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66925"/>
  <mc:AlternateContent xmlns:mc="http://schemas.openxmlformats.org/markup-compatibility/2006">
    <mc:Choice Requires="x15">
      <x15ac:absPath xmlns:x15ac="http://schemas.microsoft.com/office/spreadsheetml/2010/11/ac" url="C:\Users\THANH DUNG\Downloads\"/>
    </mc:Choice>
  </mc:AlternateContent>
  <xr:revisionPtr revIDLastSave="0" documentId="13_ncr:1_{C1812D2F-3F08-4B35-A4CA-02C7ABFD35E0}" xr6:coauthVersionLast="47" xr6:coauthVersionMax="47" xr10:uidLastSave="{00000000-0000-0000-0000-000000000000}"/>
  <bookViews>
    <workbookView xWindow="-110" yWindow="-110" windowWidth="19420" windowHeight="11500" activeTab="1" xr2:uid="{00000000-000D-0000-FFFF-FFFF00000000}"/>
  </bookViews>
  <sheets>
    <sheet name="QTM" sheetId="12" r:id="rId1"/>
    <sheet name=" QDM" sheetId="15" r:id="rId2"/>
    <sheet name=" QEC" sheetId="14" r:id="rId3"/>
    <sheet name="QEC" sheetId="11" state="hidden" r:id="rId4"/>
    <sheet name="QDM" sheetId="10" state="hidden" r:id="rId5"/>
    <sheet name="TOÀN KHOA" sheetId="6" state="hidden" r:id="rId6"/>
  </sheets>
  <externalReferences>
    <externalReference r:id="rId7"/>
    <externalReference r:id="rId8"/>
  </externalReferences>
  <definedNames>
    <definedName name="_xlnm._FilterDatabase" localSheetId="4" hidden="1">QDM!$A$4:$M$91</definedName>
    <definedName name="_xlnm._FilterDatabase" localSheetId="3" hidden="1">QEC!$A$4:$M$60</definedName>
    <definedName name="_xlnm._FilterDatabase" localSheetId="0" hidden="1">QTM!$A$4:$I$60</definedName>
    <definedName name="_xlnm._FilterDatabase" localSheetId="5" hidden="1">'TOÀN KHOA'!$A$4:$M$201</definedName>
    <definedName name="_xlnm.Print_Titles" localSheetId="4">QDM!#REF!</definedName>
    <definedName name="_xlnm.Print_Titles" localSheetId="3">QEC!#REF!</definedName>
    <definedName name="_xlnm.Print_Titles" localSheetId="0">QTM!#REF!</definedName>
    <definedName name="_xlnm.Print_Titles" localSheetId="5">'TOÀN KHOA'!#REF!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2" i="6" l="1"/>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91" i="6"/>
  <c r="H7" i="6"/>
  <c r="H8" i="6"/>
  <c r="H9" i="6"/>
  <c r="H10" i="6"/>
  <c r="H11" i="6"/>
  <c r="H12" i="6"/>
  <c r="H13" i="6"/>
  <c r="H14" i="6"/>
  <c r="H15" i="6"/>
  <c r="H16" i="6"/>
  <c r="H17" i="6"/>
  <c r="H18" i="6"/>
  <c r="H19" i="6"/>
  <c r="H20" i="6"/>
  <c r="H21" i="6"/>
  <c r="H22" i="6"/>
  <c r="H24" i="6"/>
  <c r="H25" i="6"/>
  <c r="H26" i="6"/>
  <c r="H27" i="6"/>
  <c r="H28" i="6"/>
  <c r="H30" i="6"/>
  <c r="H31" i="6"/>
  <c r="H32" i="6"/>
  <c r="H33" i="6"/>
  <c r="H34" i="6"/>
  <c r="H36" i="6"/>
  <c r="H38" i="6"/>
  <c r="H39" i="6"/>
  <c r="H40" i="6"/>
  <c r="H41" i="6"/>
  <c r="H42" i="6"/>
  <c r="H43" i="6"/>
  <c r="H44" i="6"/>
  <c r="H45" i="6"/>
  <c r="H46" i="6"/>
  <c r="H47" i="6"/>
  <c r="H48" i="6"/>
  <c r="H49" i="6"/>
  <c r="H50" i="6"/>
  <c r="H51" i="6"/>
  <c r="H52" i="6"/>
  <c r="H53"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6" i="6"/>
  <c r="H87" i="6"/>
  <c r="H88" i="6"/>
  <c r="H90" i="6"/>
  <c r="H5" i="6"/>
  <c r="H7" i="10" a="1"/>
  <c r="H7" i="10" s="1"/>
  <c r="H8" i="10" a="1"/>
  <c r="H8" i="10" s="1"/>
  <c r="H9" i="10" a="1"/>
  <c r="H9" i="10" s="1"/>
  <c r="H10" i="10" a="1"/>
  <c r="H10" i="10" s="1"/>
  <c r="H11" i="10" a="1"/>
  <c r="H11" i="10" s="1"/>
  <c r="H12" i="10" a="1"/>
  <c r="H12" i="10" s="1"/>
  <c r="H13" i="10" a="1"/>
  <c r="H13" i="10" s="1"/>
  <c r="H14" i="10" a="1"/>
  <c r="H14" i="10" s="1"/>
  <c r="H15" i="10" a="1"/>
  <c r="H15" i="10" s="1"/>
  <c r="H16" i="10" a="1"/>
  <c r="H16" i="10" s="1"/>
  <c r="H17" i="10" a="1"/>
  <c r="H17" i="10" s="1"/>
  <c r="H18" i="10" a="1"/>
  <c r="H18" i="10" s="1"/>
  <c r="H19" i="10" a="1"/>
  <c r="H19" i="10" s="1"/>
  <c r="H20" i="10" a="1"/>
  <c r="H20" i="10" s="1"/>
  <c r="H21" i="10" a="1"/>
  <c r="H21" i="10" s="1"/>
  <c r="H22" i="10" a="1"/>
  <c r="H22" i="10" s="1"/>
  <c r="H24" i="10" a="1"/>
  <c r="H24" i="10" s="1"/>
  <c r="H25" i="10" a="1"/>
  <c r="H25" i="10" s="1"/>
  <c r="H26" i="10" a="1"/>
  <c r="H26" i="10" s="1"/>
  <c r="H27" i="10" a="1"/>
  <c r="H27" i="10" s="1"/>
  <c r="H28" i="10" a="1"/>
  <c r="H28" i="10" s="1"/>
  <c r="H30" i="10" a="1"/>
  <c r="H30" i="10" s="1"/>
  <c r="H31" i="10" a="1"/>
  <c r="H31" i="10" s="1"/>
  <c r="H32" i="10" a="1"/>
  <c r="H32" i="10" s="1"/>
  <c r="H33" i="10" a="1"/>
  <c r="H33" i="10" s="1"/>
  <c r="H34" i="10" a="1"/>
  <c r="H34" i="10" s="1"/>
  <c r="H38" i="10" a="1"/>
  <c r="H38" i="10" s="1"/>
  <c r="H39" i="10" a="1"/>
  <c r="H39" i="10" s="1"/>
  <c r="H40" i="10" a="1"/>
  <c r="H40" i="10" s="1"/>
  <c r="H41" i="10" a="1"/>
  <c r="H41" i="10" s="1"/>
  <c r="H42" i="10" a="1"/>
  <c r="H42" i="10" s="1"/>
  <c r="H43" i="10" a="1"/>
  <c r="H43" i="10" s="1"/>
  <c r="H44" i="10" a="1"/>
  <c r="H44" i="10" s="1"/>
  <c r="H45" i="10" a="1"/>
  <c r="H45" i="10" s="1"/>
  <c r="H46" i="10" a="1"/>
  <c r="H46" i="10" s="1"/>
  <c r="H47" i="10" a="1"/>
  <c r="H47" i="10" s="1"/>
  <c r="H48" i="10" a="1"/>
  <c r="H48" i="10" s="1"/>
  <c r="H49" i="10" a="1"/>
  <c r="H49" i="10" s="1"/>
  <c r="H50" i="10" a="1"/>
  <c r="H50" i="10" s="1"/>
  <c r="H51" i="10" a="1"/>
  <c r="H51" i="10" s="1"/>
  <c r="H52" i="10" a="1"/>
  <c r="H52" i="10" s="1"/>
  <c r="H53" i="10" a="1"/>
  <c r="H53" i="10" s="1"/>
  <c r="H55" i="10" a="1"/>
  <c r="H55" i="10" s="1"/>
  <c r="H56" i="10" a="1"/>
  <c r="H56" i="10" s="1"/>
  <c r="H57" i="10" a="1"/>
  <c r="H57" i="10" s="1"/>
  <c r="H58" i="10" a="1"/>
  <c r="H58" i="10" s="1"/>
  <c r="H59" i="10" a="1"/>
  <c r="H59" i="10" s="1"/>
  <c r="H60" i="10" a="1"/>
  <c r="H60" i="10" s="1"/>
  <c r="H61" i="10" a="1"/>
  <c r="H61" i="10" s="1"/>
  <c r="H62" i="10" a="1"/>
  <c r="H62" i="10" s="1"/>
  <c r="H63" i="10" a="1"/>
  <c r="H63" i="10" s="1"/>
  <c r="H64" i="10" a="1"/>
  <c r="H64" i="10" s="1"/>
  <c r="H65" i="10" a="1"/>
  <c r="H65" i="10" s="1"/>
  <c r="H66" i="10" a="1"/>
  <c r="H66" i="10" s="1"/>
  <c r="H67" i="10" a="1"/>
  <c r="H67" i="10" s="1"/>
  <c r="H68" i="10" a="1"/>
  <c r="H68" i="10" s="1"/>
  <c r="H69" i="10" a="1"/>
  <c r="H69" i="10" s="1"/>
  <c r="H70" i="10" a="1"/>
  <c r="H70" i="10" s="1"/>
  <c r="H71" i="10" a="1"/>
  <c r="H71" i="10" s="1"/>
  <c r="H72" i="10" a="1"/>
  <c r="H72" i="10" s="1"/>
  <c r="H73" i="10" a="1"/>
  <c r="H73" i="10" s="1"/>
  <c r="H74" i="10" a="1"/>
  <c r="H74" i="10" s="1"/>
  <c r="H75" i="10" a="1"/>
  <c r="H75" i="10" s="1"/>
  <c r="H76" i="10" a="1"/>
  <c r="H76" i="10" s="1"/>
  <c r="H77" i="10" a="1"/>
  <c r="H77" i="10" s="1"/>
  <c r="H78" i="10" a="1"/>
  <c r="H78" i="10" s="1"/>
  <c r="H79" i="10" a="1"/>
  <c r="H79" i="10" s="1"/>
  <c r="H80" i="10" a="1"/>
  <c r="H80" i="10" s="1"/>
  <c r="H81" i="10" a="1"/>
  <c r="H81" i="10" s="1"/>
  <c r="H82" i="10" a="1"/>
  <c r="H82" i="10" s="1"/>
  <c r="H83" i="10" a="1"/>
  <c r="H83" i="10" s="1"/>
  <c r="H84" i="10" a="1"/>
  <c r="H84" i="10" s="1"/>
  <c r="H86" i="10" a="1"/>
  <c r="H86" i="10" s="1"/>
  <c r="H87" i="10" a="1"/>
  <c r="H87" i="10" s="1"/>
  <c r="H88" i="10" a="1"/>
  <c r="H88" i="10" s="1"/>
  <c r="H90" i="10" a="1"/>
  <c r="H90" i="10" s="1"/>
  <c r="H5" i="10" a="1"/>
  <c r="H5" i="10" s="1"/>
  <c r="H7" i="11" a="1"/>
  <c r="H7" i="11" s="1"/>
  <c r="H8" i="11" a="1"/>
  <c r="H8" i="11" s="1"/>
  <c r="H9" i="11" a="1"/>
  <c r="H9" i="11" s="1"/>
  <c r="H10" i="11" a="1"/>
  <c r="H10" i="11" s="1"/>
  <c r="H11" i="11" a="1"/>
  <c r="H11" i="11" s="1"/>
  <c r="H12" i="11" a="1"/>
  <c r="H12" i="11" s="1"/>
  <c r="H13" i="11" a="1"/>
  <c r="H13" i="11" s="1"/>
  <c r="H14" i="11" a="1"/>
  <c r="H14" i="11" s="1"/>
  <c r="H15" i="11" a="1"/>
  <c r="H15" i="11" s="1"/>
  <c r="H16" i="11" a="1"/>
  <c r="H16" i="11" s="1"/>
  <c r="H17" i="11" a="1"/>
  <c r="H17" i="11" s="1"/>
  <c r="H18" i="11" a="1"/>
  <c r="H18" i="11" s="1"/>
  <c r="H19" i="11" a="1"/>
  <c r="H19" i="11" s="1"/>
  <c r="H20" i="11" a="1"/>
  <c r="H20" i="11" s="1"/>
  <c r="H21" i="11" a="1"/>
  <c r="H21" i="11" s="1"/>
  <c r="H22" i="11" a="1"/>
  <c r="H22" i="11" s="1"/>
  <c r="H23" i="11" a="1"/>
  <c r="H23" i="11" s="1"/>
  <c r="H24" i="11" a="1"/>
  <c r="H24" i="11" s="1"/>
  <c r="H25" i="11" a="1"/>
  <c r="H25" i="11" s="1"/>
  <c r="H26" i="11" a="1"/>
  <c r="H26" i="11" s="1"/>
  <c r="H27" i="11" a="1"/>
  <c r="H27" i="11" s="1"/>
  <c r="H28" i="11" a="1"/>
  <c r="H28" i="11" s="1"/>
  <c r="H29" i="11" a="1"/>
  <c r="H29" i="11" s="1"/>
  <c r="H30" i="11" a="1"/>
  <c r="H30" i="11" s="1"/>
  <c r="H31" i="11" a="1"/>
  <c r="H31" i="11" s="1"/>
  <c r="H32" i="11" a="1"/>
  <c r="H32" i="11" s="1"/>
  <c r="H33" i="11" a="1"/>
  <c r="H33" i="11" s="1"/>
  <c r="H34" i="11" a="1"/>
  <c r="H34" i="11" s="1"/>
  <c r="H35" i="11" a="1"/>
  <c r="H35" i="11" s="1"/>
  <c r="H36" i="11" a="1"/>
  <c r="H36" i="11" s="1"/>
  <c r="H37" i="11" a="1"/>
  <c r="H37" i="11" s="1"/>
  <c r="H38" i="11" a="1"/>
  <c r="H38" i="11" s="1"/>
  <c r="H39" i="11" a="1"/>
  <c r="H39" i="11" s="1"/>
  <c r="H40" i="11" a="1"/>
  <c r="H40" i="11" s="1"/>
  <c r="H41" i="11" a="1"/>
  <c r="H41" i="11" s="1"/>
  <c r="H42" i="11" a="1"/>
  <c r="H42" i="11" s="1"/>
  <c r="H43" i="11" a="1"/>
  <c r="H43" i="11" s="1"/>
  <c r="H44" i="11" a="1"/>
  <c r="H44" i="11" s="1"/>
  <c r="H45" i="11" a="1"/>
  <c r="H45" i="11" s="1"/>
  <c r="H46" i="11" a="1"/>
  <c r="H46" i="11" s="1"/>
  <c r="H47" i="11" a="1"/>
  <c r="H47" i="11" s="1"/>
  <c r="H48" i="11" a="1"/>
  <c r="H48" i="11" s="1"/>
  <c r="H49" i="11" a="1"/>
  <c r="H49" i="11" s="1"/>
  <c r="H50" i="11" a="1"/>
  <c r="H50" i="11" s="1"/>
  <c r="H51" i="11" a="1"/>
  <c r="H51" i="11" s="1"/>
  <c r="H52" i="11" a="1"/>
  <c r="H52" i="11" s="1"/>
  <c r="H53" i="11" a="1"/>
  <c r="H53" i="11" s="1"/>
  <c r="H54" i="11" a="1"/>
  <c r="H54" i="11" s="1"/>
  <c r="H55" i="11" a="1"/>
  <c r="H55" i="11" s="1"/>
  <c r="H56" i="11" a="1"/>
  <c r="H56" i="11" s="1"/>
  <c r="H57" i="11" a="1"/>
  <c r="H57" i="11" s="1"/>
  <c r="H58" i="11" a="1"/>
  <c r="H58" i="11" s="1"/>
  <c r="H6" i="11" a="1"/>
  <c r="H6" i="11" s="1"/>
  <c r="H5" i="11" a="1"/>
  <c r="H5"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<sst xmlns="http://schemas.openxmlformats.org/spreadsheetml/2006/main" count="3381" uniqueCount="787">
  <si>
    <t>STT</t>
  </si>
  <si>
    <t>MÃ SỐ SV</t>
  </si>
  <si>
    <t>HỌ VÀ TÊN SV</t>
  </si>
  <si>
    <t>KHỐI LỚP</t>
  </si>
  <si>
    <t>ĐƠN VỊ THỰC TẬP</t>
  </si>
  <si>
    <t>TÊN ĐỀ TÀI</t>
  </si>
  <si>
    <t>GHI CHÚ</t>
  </si>
  <si>
    <t>An</t>
  </si>
  <si>
    <t>Anh</t>
  </si>
  <si>
    <t>Nguyễn Thị Phương</t>
  </si>
  <si>
    <t>Ánh</t>
  </si>
  <si>
    <t>Lê Thị Mỹ</t>
  </si>
  <si>
    <t>Châu</t>
  </si>
  <si>
    <t>Chi</t>
  </si>
  <si>
    <t>Nguyễn Thị Kim</t>
  </si>
  <si>
    <t>Lê Thị</t>
  </si>
  <si>
    <t>Diễm</t>
  </si>
  <si>
    <t>Giang</t>
  </si>
  <si>
    <t>Hà</t>
  </si>
  <si>
    <t>Hân</t>
  </si>
  <si>
    <t>Hằng</t>
  </si>
  <si>
    <t>Hạnh</t>
  </si>
  <si>
    <t>Hiền</t>
  </si>
  <si>
    <t>Nguyễn Thị Diệu</t>
  </si>
  <si>
    <t>Hiếu</t>
  </si>
  <si>
    <t>Đinh Thị Thu</t>
  </si>
  <si>
    <t>Huy</t>
  </si>
  <si>
    <t>Nguyễn Gia</t>
  </si>
  <si>
    <t>Huyền</t>
  </si>
  <si>
    <t>Trần Thị Mỹ</t>
  </si>
  <si>
    <t>Lệ</t>
  </si>
  <si>
    <t>Linh</t>
  </si>
  <si>
    <t>Trần Thị Thùy</t>
  </si>
  <si>
    <t>Trần Thị</t>
  </si>
  <si>
    <t>Ly</t>
  </si>
  <si>
    <t>Minh</t>
  </si>
  <si>
    <t>Na</t>
  </si>
  <si>
    <t>Nga</t>
  </si>
  <si>
    <t>Ngân</t>
  </si>
  <si>
    <t>Nhân</t>
  </si>
  <si>
    <t>Nhi</t>
  </si>
  <si>
    <t>Như</t>
  </si>
  <si>
    <t>Nhung</t>
  </si>
  <si>
    <t>Ny</t>
  </si>
  <si>
    <t>Phan Thị</t>
  </si>
  <si>
    <t>Oanh</t>
  </si>
  <si>
    <t>Phượng</t>
  </si>
  <si>
    <t>Quyên</t>
  </si>
  <si>
    <t>Quỳnh</t>
  </si>
  <si>
    <t>Phạm Thị Minh</t>
  </si>
  <si>
    <t>Tâm</t>
  </si>
  <si>
    <t>Nguyễn Anh</t>
  </si>
  <si>
    <t>Thư</t>
  </si>
  <si>
    <t>Thùy</t>
  </si>
  <si>
    <t>Trâm</t>
  </si>
  <si>
    <t>Trang</t>
  </si>
  <si>
    <t>Uyên</t>
  </si>
  <si>
    <t>Vi</t>
  </si>
  <si>
    <t>Vy</t>
  </si>
  <si>
    <t>Xuân</t>
  </si>
  <si>
    <t>Công ty Cổ Phần Haviland House</t>
  </si>
  <si>
    <t>Công ty TNHH BiCi Center</t>
  </si>
  <si>
    <t>Công ty TNHH NR Global</t>
  </si>
  <si>
    <t>TRƯỞNG KHOA</t>
  </si>
  <si>
    <t>BAN ĐÀO TẠO</t>
  </si>
  <si>
    <t>GIÁM ĐỐC</t>
  </si>
  <si>
    <t>HIỆU TRƯỞNG TRƯỜNG KINH TẾ VÀ KINH DOANH</t>
  </si>
  <si>
    <t>BỘ GIÁO DỤC VÀ ĐÀO TẠO</t>
  </si>
  <si>
    <t>DANH SÁCH GIẢNG VIÊN HƯỚNG DẪN KHÓA LUẬN TỐT NGHIỆP</t>
  </si>
  <si>
    <t>PHẦN THÔNG TIN KIỂM TRA, ĐÁNH DẤU ĐIỀU CHỈNH</t>
  </si>
  <si>
    <t xml:space="preserve"> ĐẠI HỌC DUY TÂN</t>
  </si>
  <si>
    <t>Kèm theo quyết định số: ……………./QĐ-ĐHDT-HDTN                 ngày …… tháng ……. Năm ……….</t>
  </si>
  <si>
    <t>GVHD</t>
  </si>
  <si>
    <t>CHUYÊN NGÀNH</t>
  </si>
  <si>
    <t>GVHD CHUYÊN ĐỀ 
(GHI LẠI NẾU ĐIỀU CHỈNH)</t>
  </si>
  <si>
    <t>ĐIỀU CHỈNH TÊN ĐỀ TÀI 
(ĐÁNH DẤU X NẾU ĐIỀU CHỈNH)</t>
  </si>
  <si>
    <t>QTM</t>
  </si>
  <si>
    <t>Lê Trần Thúy</t>
  </si>
  <si>
    <t>K28QDM</t>
  </si>
  <si>
    <t>Bùi Lê Phương</t>
  </si>
  <si>
    <t>Trần Phương</t>
  </si>
  <si>
    <t>Trần Thị Kim</t>
  </si>
  <si>
    <t>Nguyễn Thị Kiều</t>
  </si>
  <si>
    <t>Chinh</t>
  </si>
  <si>
    <t>Nguyễn Việt</t>
  </si>
  <si>
    <t>Cường</t>
  </si>
  <si>
    <t>Nguyễn Thanh</t>
  </si>
  <si>
    <t>Huỳnh Mai Kiều</t>
  </si>
  <si>
    <t>Trương Thị Kim</t>
  </si>
  <si>
    <t>Đoan</t>
  </si>
  <si>
    <t>Huỳnh Nguyễn Quỳnh</t>
  </si>
  <si>
    <t>Giao</t>
  </si>
  <si>
    <t>Hoàng Hải</t>
  </si>
  <si>
    <t>Đinh Thị Ngọc</t>
  </si>
  <si>
    <t>Phạm Thị Mỹ</t>
  </si>
  <si>
    <t>Lý Hồng</t>
  </si>
  <si>
    <t>Nguyễn Thị</t>
  </si>
  <si>
    <t>Hậu</t>
  </si>
  <si>
    <t>Nguyễn Thị Thuý</t>
  </si>
  <si>
    <t>Kiều Thị Thu</t>
  </si>
  <si>
    <t>Võ Thị</t>
  </si>
  <si>
    <t>Huỳnh Đức</t>
  </si>
  <si>
    <t>Nguyễn Mạnh</t>
  </si>
  <si>
    <t>Hùng</t>
  </si>
  <si>
    <t>Lê Văn</t>
  </si>
  <si>
    <t>Lê Phạm Thanh</t>
  </si>
  <si>
    <t>Nguyễn Thị Thùy</t>
  </si>
  <si>
    <t>Phạm Lê Mỹ</t>
  </si>
  <si>
    <t>Nguyễn Thị Mai</t>
  </si>
  <si>
    <t>Nguyễn Lê Thảo</t>
  </si>
  <si>
    <t>Châu Thị Thúy</t>
  </si>
  <si>
    <t>Lê Thị Kiều</t>
  </si>
  <si>
    <t>Loan</t>
  </si>
  <si>
    <t>Lê Nhật Thành</t>
  </si>
  <si>
    <t>Long</t>
  </si>
  <si>
    <t>Luận</t>
  </si>
  <si>
    <t>Trần Tuấn</t>
  </si>
  <si>
    <t>Dương Thị Khánh</t>
  </si>
  <si>
    <t>Mơ</t>
  </si>
  <si>
    <t>Nam</t>
  </si>
  <si>
    <t>Huỳnh Thị Thúy</t>
  </si>
  <si>
    <t>Lê Hồ Bảo</t>
  </si>
  <si>
    <t>Ngọc</t>
  </si>
  <si>
    <t>Huỳnh Thị Ánh</t>
  </si>
  <si>
    <t>Nguyên</t>
  </si>
  <si>
    <t>Nguyễn Chánh</t>
  </si>
  <si>
    <t>Võ Văn Thành</t>
  </si>
  <si>
    <t>Ngô Hoàng Yến</t>
  </si>
  <si>
    <t>Trương Minh Ngọc</t>
  </si>
  <si>
    <t>Võ Thị Phương</t>
  </si>
  <si>
    <t>Nhiên</t>
  </si>
  <si>
    <t>Văn Thị Kim</t>
  </si>
  <si>
    <t>Huỳnh Thị Từ</t>
  </si>
  <si>
    <t>Hoàng Thị Kiều</t>
  </si>
  <si>
    <t>Phan Thanh</t>
  </si>
  <si>
    <t>Pháp</t>
  </si>
  <si>
    <t>Nguyễn Thị Hoài</t>
  </si>
  <si>
    <t>Phúc</t>
  </si>
  <si>
    <t>Trương Quang Hoàng</t>
  </si>
  <si>
    <t>Phạm Thị Bích</t>
  </si>
  <si>
    <t>Lê Đình Minh</t>
  </si>
  <si>
    <t>Quân</t>
  </si>
  <si>
    <t>Nguyễn Oanh</t>
  </si>
  <si>
    <t>Quốc</t>
  </si>
  <si>
    <t>Võ Thị Lệ</t>
  </si>
  <si>
    <t>Quyền</t>
  </si>
  <si>
    <t>Nguyễn Mai</t>
  </si>
  <si>
    <t>Đoàn Lê</t>
  </si>
  <si>
    <t>Sang</t>
  </si>
  <si>
    <t>Nguyễn Thị Băng</t>
  </si>
  <si>
    <t>Hồ Thị Hồng</t>
  </si>
  <si>
    <t>Thắm</t>
  </si>
  <si>
    <t>Phan Thị Thương</t>
  </si>
  <si>
    <t>Thảo</t>
  </si>
  <si>
    <t>Đỗ Hoàng Phương</t>
  </si>
  <si>
    <t>Ngô Thị Phương</t>
  </si>
  <si>
    <t>Trần Viết</t>
  </si>
  <si>
    <t>Thịnh</t>
  </si>
  <si>
    <t>Nguyễn Văn</t>
  </si>
  <si>
    <t>Thơ</t>
  </si>
  <si>
    <t>Trần Như Anh</t>
  </si>
  <si>
    <t>Đàm Thị Thu</t>
  </si>
  <si>
    <t>Hà Văn</t>
  </si>
  <si>
    <t>Tính</t>
  </si>
  <si>
    <t>Trần Thị Thanh</t>
  </si>
  <si>
    <t>Tịnh</t>
  </si>
  <si>
    <t>Đoàn Thị Thu</t>
  </si>
  <si>
    <t>Phạm Thị Thùy</t>
  </si>
  <si>
    <t>Nguyễn Thị Thuỳ</t>
  </si>
  <si>
    <t>Bùi Thị Thùy</t>
  </si>
  <si>
    <t>Nguyễn Lê Băng</t>
  </si>
  <si>
    <t>Trinh</t>
  </si>
  <si>
    <t>Đặng Huỳnh Tuyết</t>
  </si>
  <si>
    <t>Lê Nhật</t>
  </si>
  <si>
    <t>Trung</t>
  </si>
  <si>
    <t>Dương Thị Nhật</t>
  </si>
  <si>
    <t>Truyền</t>
  </si>
  <si>
    <t>Lê Thị Ánh</t>
  </si>
  <si>
    <t>Tuyết</t>
  </si>
  <si>
    <t>Nguyễn Thu</t>
  </si>
  <si>
    <t>Vân</t>
  </si>
  <si>
    <t>Phan Thị Tường</t>
  </si>
  <si>
    <t>Nguyễn Hoàng</t>
  </si>
  <si>
    <t>Việt</t>
  </si>
  <si>
    <t>Đỗ Nữ Mai</t>
  </si>
  <si>
    <t>K28QEC</t>
  </si>
  <si>
    <t>Phan Ngọc</t>
  </si>
  <si>
    <t>Lê Thị Khánh</t>
  </si>
  <si>
    <t>Trần Trương</t>
  </si>
  <si>
    <t>Dâng</t>
  </si>
  <si>
    <t>Trần Quang Quốc</t>
  </si>
  <si>
    <t>Đạt</t>
  </si>
  <si>
    <t>Hồ Thị Ánh</t>
  </si>
  <si>
    <t>Diệu</t>
  </si>
  <si>
    <t>Dương</t>
  </si>
  <si>
    <t>Đỗ Thị Mỹ</t>
  </si>
  <si>
    <t>Duyên</t>
  </si>
  <si>
    <t>Trần Thị Thu</t>
  </si>
  <si>
    <t>Nguyễn Vũ</t>
  </si>
  <si>
    <t>Lâm Trần Hồng</t>
  </si>
  <si>
    <t>Nguyễn Đình</t>
  </si>
  <si>
    <t>Hồ Xuân</t>
  </si>
  <si>
    <t>Hương</t>
  </si>
  <si>
    <t>Nguyễn Thị Thu</t>
  </si>
  <si>
    <t>Trần Lê Khánh</t>
  </si>
  <si>
    <t>Đường Thị Bảo</t>
  </si>
  <si>
    <t>Khánh</t>
  </si>
  <si>
    <t>Võ Ngọc</t>
  </si>
  <si>
    <t>Khuê</t>
  </si>
  <si>
    <t>Lê Thị Ngọc</t>
  </si>
  <si>
    <t>Kiều</t>
  </si>
  <si>
    <t>Võ Thị Mỹ</t>
  </si>
  <si>
    <t>Nguyễn Thị Bích</t>
  </si>
  <si>
    <t>Liễu</t>
  </si>
  <si>
    <t>Võ Khánh</t>
  </si>
  <si>
    <t>Võ Trần Khánh</t>
  </si>
  <si>
    <t>Ngô Thị Quỳnh</t>
  </si>
  <si>
    <t>Võ Thị Kim</t>
  </si>
  <si>
    <t>Lương Thị</t>
  </si>
  <si>
    <t>Trần Tích</t>
  </si>
  <si>
    <t>Phạm Khải</t>
  </si>
  <si>
    <t>Nguyệt</t>
  </si>
  <si>
    <t>Trần Thị Yến</t>
  </si>
  <si>
    <t>Phan Thanh Quỳnh</t>
  </si>
  <si>
    <t>Trương Yến</t>
  </si>
  <si>
    <t>Phạm Thị Quỳnh</t>
  </si>
  <si>
    <t>Nguyễn Thị Cẩm</t>
  </si>
  <si>
    <t>Nguyễn Thị Ái</t>
  </si>
  <si>
    <t>Phan Như</t>
  </si>
  <si>
    <t>Đỗ Như</t>
  </si>
  <si>
    <t>Hàn Ngọc</t>
  </si>
  <si>
    <t>Thanh</t>
  </si>
  <si>
    <t>Thương</t>
  </si>
  <si>
    <t>Trần Nguyễn Diệu</t>
  </si>
  <si>
    <t>Thúy</t>
  </si>
  <si>
    <t>Nguyễn Thị Thanh</t>
  </si>
  <si>
    <t>Trà</t>
  </si>
  <si>
    <t>Trần Thị Huệ</t>
  </si>
  <si>
    <t>Trân</t>
  </si>
  <si>
    <t>Trần Thị Huyền</t>
  </si>
  <si>
    <t>Cao Thị Thanh</t>
  </si>
  <si>
    <t>Trúc</t>
  </si>
  <si>
    <t>Đỗ Thị Thanh</t>
  </si>
  <si>
    <t>Tuyền</t>
  </si>
  <si>
    <t>Bùi Lê Hà</t>
  </si>
  <si>
    <t>Vương Thị Ngọc</t>
  </si>
  <si>
    <t>Viên</t>
  </si>
  <si>
    <t>Ngô Võ Yến</t>
  </si>
  <si>
    <t>Lê Hoàng</t>
  </si>
  <si>
    <t>K28QTM</t>
  </si>
  <si>
    <t>La Thị Kim</t>
  </si>
  <si>
    <t>Nguyễn Thị Ngọc</t>
  </si>
  <si>
    <t>Nguyễn Hồng</t>
  </si>
  <si>
    <t>Đại</t>
  </si>
  <si>
    <t>Nguyễn Dân</t>
  </si>
  <si>
    <t>Dân</t>
  </si>
  <si>
    <t>Phạm Trà</t>
  </si>
  <si>
    <t>Đỗ Thị Quỳnh</t>
  </si>
  <si>
    <t>Bùi Thị Thuý</t>
  </si>
  <si>
    <t>Phan Văn</t>
  </si>
  <si>
    <t>Hòa</t>
  </si>
  <si>
    <t>Hồng</t>
  </si>
  <si>
    <t>Nguyễn Hữu Anh</t>
  </si>
  <si>
    <t>Khôi</t>
  </si>
  <si>
    <t>Hồ Thị Hoa</t>
  </si>
  <si>
    <t>Lan</t>
  </si>
  <si>
    <t>Lành</t>
  </si>
  <si>
    <t>Phan Thị Mỹ</t>
  </si>
  <si>
    <t>Lê Thị Huyền</t>
  </si>
  <si>
    <t>Phạm Thị Xuân</t>
  </si>
  <si>
    <t>Phạm Thị Khánh</t>
  </si>
  <si>
    <t>Lê Trương Bảo</t>
  </si>
  <si>
    <t>Lộc</t>
  </si>
  <si>
    <t>Nguyễn Tường Hải</t>
  </si>
  <si>
    <t>Phạm Ngọc</t>
  </si>
  <si>
    <t>Đoàn Thị</t>
  </si>
  <si>
    <t>Võ Thành</t>
  </si>
  <si>
    <t>Lưu Thị Kim</t>
  </si>
  <si>
    <t>Ngô Phạm Thanh</t>
  </si>
  <si>
    <t>Võ Lê Thị Thảo</t>
  </si>
  <si>
    <t>Nguyễn Thị Quỳnh</t>
  </si>
  <si>
    <t>Nguyễn Hồ Hoàng</t>
  </si>
  <si>
    <t>Nguyễn Thị Hồng</t>
  </si>
  <si>
    <t>Đỗ Thị Tuyết</t>
  </si>
  <si>
    <t>Nữ</t>
  </si>
  <si>
    <t>Tống Hoài</t>
  </si>
  <si>
    <t>Phi</t>
  </si>
  <si>
    <t>Võ Anh</t>
  </si>
  <si>
    <t>Lê Trúc</t>
  </si>
  <si>
    <t>Lương Đức</t>
  </si>
  <si>
    <t>Tài</t>
  </si>
  <si>
    <t>Giáp Đình</t>
  </si>
  <si>
    <t>Thi</t>
  </si>
  <si>
    <t>Thống</t>
  </si>
  <si>
    <t>Lê Thị Anh</t>
  </si>
  <si>
    <t>Bùi Thị Anh</t>
  </si>
  <si>
    <t>Trương Thị Hoài</t>
  </si>
  <si>
    <t>Lê Thuỳ</t>
  </si>
  <si>
    <t>Võ Minh</t>
  </si>
  <si>
    <t>Tuấn</t>
  </si>
  <si>
    <t>Tuyển</t>
  </si>
  <si>
    <t>Lê Thị Hồng</t>
  </si>
  <si>
    <t>Phạm Tường</t>
  </si>
  <si>
    <t>Ngô Thị Thúy</t>
  </si>
  <si>
    <t>Vỹ</t>
  </si>
  <si>
    <t>Nguyễn Lê Khánh</t>
  </si>
  <si>
    <t>Yến</t>
  </si>
  <si>
    <t xml:space="preserve">Đã thực tập </t>
  </si>
  <si>
    <t>Chưa thực tập</t>
  </si>
  <si>
    <t>CHUYÊN NGÀNH: QUẢN TRỊ KINH DOANH MARKETING - KHÓA:  28</t>
  </si>
  <si>
    <t>Công ty cổ phần sàn giao dịch bất động sản Navi</t>
  </si>
  <si>
    <t>Giải pháp hoàn thiện hoạt động quảng cáo tại Công ty Cổ phần sàn giao dịch bất động sản Navi</t>
  </si>
  <si>
    <t>Công ty TNHH Thương mại và Dịch vụ tổng hợp du lịch MIA</t>
  </si>
  <si>
    <t>Các yếu tố ảnh hưởng đến quyết định lựa chọn tour du lịch của khách hàng tại Công ty TNHH Thương mại và Dịch vụ tổng hợp du lịch MIA</t>
  </si>
  <si>
    <t>Công ty TNHH Giáo dục Academy AEC</t>
  </si>
  <si>
    <t>Giải pháp hoàn thiện hoạt động chiêu thị trên nền tảng mạng xã hội tại Công ty TNHH Giáo dục Academy AEC</t>
  </si>
  <si>
    <t>Công ty TNHH thương mại và công nghệ Biti</t>
  </si>
  <si>
    <t>Hoàn thiện hoạt động Content Marketing trên Fanpage Facebook của Công ty TNHH Thương mại và công nghệ BITI</t>
  </si>
  <si>
    <t>Nghiên cứu tác động của Marketing Online đến ý định mua Tour du lịch của khách hàng tại Công ty TNHH Thương mại và Dịch vụ tổng hợp du lịch MIA</t>
  </si>
  <si>
    <t>Công Ty Cổ Phần Địa Ốc Mai Việt – Chi nhánh Miền Nam</t>
  </si>
  <si>
    <t>Hoàn thiện công tác chăm sóc khách hàng tại Công Ty Cổ Phần Địa Ốc Mai Việt – Chi nhánh Miền Nam</t>
  </si>
  <si>
    <t>Công ty CP Đầu tư Đại Thắng Holdings</t>
  </si>
  <si>
    <t>Giải pháp hoàn thiện công tác quản trị bán hàng tại Công ty CP Đầu tư Đại Thắng Holdings</t>
  </si>
  <si>
    <t>Ngân hàng TMCP Phương Đông - Chi nhánh Đà Nẵng - PGD Thanh Khê</t>
  </si>
  <si>
    <t>Giải pháp nâng cao chất lượng dịch vụ đối với khách hàng cá nhân tại PGD Thanh Khê - Ngân hàng TMCP Phương Đông.</t>
  </si>
  <si>
    <t>Công ty Cổ phần Đầu tư Phát triển Trung Nam</t>
  </si>
  <si>
    <t>Giải pháp hoàn thiện chính sách marketing-mix tại Công ty Cổ phần Đầu tư Phát triển Trung Nam</t>
  </si>
  <si>
    <t>Công ty TNHH Quảng cáo và Tổ chức sự kiện Ánh Thịnh Minh</t>
  </si>
  <si>
    <t>Hoàn thiện hoạt động truyền thông cho dịch vụ Tổ chức sự kiện tại Công ty TNHH Quảng cáo và tổ chức sự kiện Ánh Thịnh Minh</t>
  </si>
  <si>
    <t>Công ty Cổ Phần Cung Ứng Vật Tư Bình Chuẩn</t>
  </si>
  <si>
    <t xml:space="preserve">Nghiên cứu các yếu tố ảnh hưởng đến hành vi lựa chọn nhà thầu của khách hàng đối với Công ty Cổ Phần Cung Ứng Vật Tư Bình Chuẩn </t>
  </si>
  <si>
    <t>Công ty TNHH Lê Trần Sơn</t>
  </si>
  <si>
    <t>Hoàn thiện hoạt động digital marketing tại công ty TNHH Lê Trần Sơn</t>
  </si>
  <si>
    <t>Chi nhánh Công Ty HTKD Việt Tiến Tung Shing</t>
  </si>
  <si>
    <t xml:space="preserve">Giải pháp hoàn thiện hoạt động Digital Marketing tại Công ty Việt Tiến Tung Shing	 </t>
  </si>
  <si>
    <t>Công Ty TNHH Công Nghệ Đà Nẵng Agency</t>
  </si>
  <si>
    <t xml:space="preserve">Hoàn thiện hoạt động marketing online đối với chất lượng dịch vụ thiết kế website tại Công ty TNHH Công nghệ Đà Nẵng Agency </t>
  </si>
  <si>
    <t>Công ty TNHH Thương mại Dịch vụ Tâm Tâm</t>
  </si>
  <si>
    <t>Phân tích và hoàn thiện hoạt động xúc tiến bán hàng tại Công ty TNHH Thương mại Dịch vụ Tâm Tâm</t>
  </si>
  <si>
    <t>Công ty TNHH Rượu Ngon</t>
  </si>
  <si>
    <t>Hoàn thiện hoạt động quảng cáo sản phẩm rượu tại Công ty TNHH Rượu Ngon</t>
  </si>
  <si>
    <t>Công ty TNHH Dana Design</t>
  </si>
  <si>
    <t>Hoàn thiện hoạt động Facebook ads cho các sản phẩm đồng phục tại công ty TNHH Dana Design</t>
  </si>
  <si>
    <t>Công ty TNHH MTV Xây dựng Đoàn Lợi</t>
  </si>
  <si>
    <t>Hoàn thiện hoạt động truyền thông đa kênh cho Công Ty TNHH MTV Xây dựng Đoàn Lợi</t>
  </si>
  <si>
    <t>Công ty TNHH MTV thời trang Fatraly</t>
  </si>
  <si>
    <t>Một số giải pháp nâng cao nhận diện thương hiệu của công ty TNHH MTV thời trang Fatraly</t>
  </si>
  <si>
    <t>Công ty TNHH Peanus Creative</t>
  </si>
  <si>
    <t>Ảnh hưởng của chất lượng dịch vụ đến sự hài lòng của khách hàng đối với dịch vụ của Công ty TNHH Peanus Creative</t>
  </si>
  <si>
    <t>Công ty Cổ phần Lữ hành Hải Vân Cát</t>
  </si>
  <si>
    <t>Giải pháp nâng cao hiệu quả hoạt động SEO Website tại Công ty Cổ phần Lữ hành Hải Vân Cát</t>
  </si>
  <si>
    <t>Công ty Cổ phần phát triển bất động sản Trường Phát GROUP</t>
  </si>
  <si>
    <t>Hoàn thiện hoạt động Mobile Marketing tại Công ty cổ phần Phát triển Bất động sản Trường Phát Group</t>
  </si>
  <si>
    <t>Công ty cổ phần sách và thiết bị trường học Đà Nẵng</t>
  </si>
  <si>
    <t>Nghiên cứu các yếu tố ảnh hưởng đến sự hài lòng của khách hàng về chất lượng dịch vụ  tại Công ty Cổ phần sách và thiết bị trường học Đà Nẵng đối với nhóm khách hàng cá nhân.</t>
  </si>
  <si>
    <t>Công Ty TNHH Nhuận Phát Digital Marketing</t>
  </si>
  <si>
    <t>Giải pháp hoàn thiện hoạt động Content marketing trên Facebook của Công ty TNHH Nhuận Phát Digital Marketing</t>
  </si>
  <si>
    <t>Công ty TNHH Lantech Việt Nam</t>
  </si>
  <si>
    <t>Giải pháp hoàn thiện công tác quản lý hình ảnh thương hiệu tại Công ty TNHH Lantech Việt Nam</t>
  </si>
  <si>
    <t>Công Ty TNHH MTV Phú Nguyên Nam</t>
  </si>
  <si>
    <t>Hoàn thiện chính sách Markeing đối với sản phẩm sơn Neomax A108 tại Công Ty TNHH MTV Phú Nguyên Nam</t>
  </si>
  <si>
    <t>Phòng giao dịch Ngân hàng chính sách xã hội huyện Hoài Ân</t>
  </si>
  <si>
    <t>Vai trò của Marketing xã hội trong việc thúc đẩy vay vốn tín dụng chính sách của người dân tại PGD Ngân hàng chính sách xã hội huyện Hoài Ân</t>
  </si>
  <si>
    <t>Công ty TNHH MTV Công Nghệ Hà Sơn</t>
  </si>
  <si>
    <t>Một số giải pháp nhằm hoàn thiện hoạt động Marketing Online đối với dịch vụ SEO Website tại Công ty TNHH MTV Công Nghệ Hà Sơn</t>
  </si>
  <si>
    <t>Công ty TNHH Thương Mại và Dịch Vụ The Radio</t>
  </si>
  <si>
    <t>Hoàn thiện công tác chăm sóc khách hàng tại công ty TNHH Thương Mại và Dịch Vụ The Radio</t>
  </si>
  <si>
    <t xml:space="preserve">Công ty TNHH S.T.D &amp; S </t>
  </si>
  <si>
    <t>Các nhân tố tác động đến lòng trung thành của khách hàng cá nhân khi mua sản phẩm tại công ty TNHH S.T.D &amp; S</t>
  </si>
  <si>
    <t>Công ty Cát Mediat</t>
  </si>
  <si>
    <t>Hoàn thiện hoạt động truyền thông marketing tại công ty Cát Mediat</t>
  </si>
  <si>
    <t>Công ty TNHH Hoàng Phong Dana</t>
  </si>
  <si>
    <t>Hoàn thiện hoạt động quản trị kênh phân phối  tại Công ty TNHH Hoàng Phong Dana</t>
  </si>
  <si>
    <t>Một số giải pháp nhằm hoàn thiện hoạt động Marketing Online tại Công ty Peanus Creative</t>
  </si>
  <si>
    <t>Ngân hàng TMCP Việt Nam Thương Tín Chi nhánh Đà Nẵng- PGD Chợ Mới</t>
  </si>
  <si>
    <t>Hoàn thiện công tác chăm sóc khách hàng tại Ngân hàng TMCP Việt Nam Thương Tín Chi nhánh Đà Nẵng- PGD Chợ Mới</t>
  </si>
  <si>
    <t>Công ty TNHH Enzy Food</t>
  </si>
  <si>
    <t>Hoàn thiện hoạt động Content Marketing tại  Công ty TNHH Enzy Food</t>
  </si>
  <si>
    <t>CÔNG TY TNHH MTV VẬN TẢI - THƯƠNG MẠI - DỊCH VỤ THANH VÂN</t>
  </si>
  <si>
    <t>Hoàn thiện quy trình bán hàng dịch vụ vận tải trực tiếp tại công ty TNHH MTV Vận tải - Thương mại - Dịch vụ Thanh Vân</t>
  </si>
  <si>
    <t xml:space="preserve">Công ty cổ phần Tư vấn - Xây dựng &amp; Đầu tư Quang Nguyễn </t>
  </si>
  <si>
    <t>Hoàn thiện hoạt động quảng cáo cho công ty cổ phần Tư vấn - Xây dựng &amp; Đầu tư Quang Nguyễn</t>
  </si>
  <si>
    <t>Công ty TNHH TMDV Vận tải Phúc An Phát</t>
  </si>
  <si>
    <t>Nâng cao mức độ nhận diện thương hiệu tại Công ty TNHH TMDV Vận tải Phúc An Phát.</t>
  </si>
  <si>
    <t>Công ty TNHH Kỹ Thuật Nguyên Minh Anh</t>
  </si>
  <si>
    <t>Hoàn thiện hoạt động xúc tiến bán hàng cho sản phẩm tủ bếp tại Công ty TNHH Kỹ Thuật Nguyên Minh Anh</t>
  </si>
  <si>
    <t>Công Ty TNHH Công Nghệ Và Truyền Thông DANASEO</t>
  </si>
  <si>
    <t>Hoàn thiện chính sách Marketing- Mix đối với dịch vụ toplist tại Công Ty TNHH Công Nghệ Và Truyền Thông DANASEO</t>
  </si>
  <si>
    <t>Công ty TNHH MTV Toyota Đà Nẵng</t>
  </si>
  <si>
    <t>Các yếu tố ảnh hưởng đến quyết định mua xe ô tô của khách hàng tại Công Ty TNHH MTV Toyota Đà Nẵng.</t>
  </si>
  <si>
    <t>Công ty TNHH Style Viet Nam Inc</t>
  </si>
  <si>
    <t>Xây dựng kế hoạch Marketing trên nền tảng TikTok cho sản phẩm xịt khử mùi Clean Power tại Công ty TNHH Style Viet Nam Inc</t>
  </si>
  <si>
    <t>Nâng cao hiệu quả hoạt động marketing online đối với sản phầm hạt nêm chay tại công ty TNHH Enzy Food</t>
  </si>
  <si>
    <t>Công ty TNHH Thương mại và Dịch vụ Du lịch Đức Thịnh</t>
  </si>
  <si>
    <t>Hoàn thiện hoạt động Marketing online tại Công ty TNHH Thương mại và Dịch vụ Du lịch Đức Thịnh</t>
  </si>
  <si>
    <t>Công ty Cổ phần Địa ốc Mai Việt Miền Nam</t>
  </si>
  <si>
    <t>Hoàn thiện hoạt động marketing online tại Công ty Cổ phần Địa ốc Mai Việt Miền Nam.</t>
  </si>
  <si>
    <t>Công ty TNHH Đầu tư Phát triển Doanh nghiệp AZ Homes - Chi nhánh Az Media</t>
  </si>
  <si>
    <t>Giải pháp hoàn thiện hoạt động Digital Marketing tại công ty TNHH Đầu tư Phát triển Doanh nghiệp AZ Homes - Chi nhánh Az Media</t>
  </si>
  <si>
    <t xml:space="preserve"> Công Ty TNHH Giải Pháp Thương Hiệu Vàng</t>
  </si>
  <si>
    <t>Xây dựng nội dung truyền thông trên Facebook và Website tại Công Ty TNHH Giải Pháp Thương Hiệu Vàng.</t>
  </si>
  <si>
    <t xml:space="preserve"> Công ty TNHH MTV Vận tải – Thương mại – Dịch vụ Thanh Vân, Đà Nẵng</t>
  </si>
  <si>
    <t>Hoàn thiện công tác chăm sóc khách hàng trong dịch vụ vận tải hàng hóa tại Công ty TNHH MTV Vận tải – Thương mại – Dịch vụ Thanh Vân, Đà Nẵng</t>
  </si>
  <si>
    <t>Ngân hàng TMCP Việt Nam Thịnh Vượng Chi nhánh Đà Nẵng Phòng giao dịch Hoà Xuân</t>
  </si>
  <si>
    <t>Hoàn thiện hoạt động Marketing Mix cho sản phẩm thẻ thanh toán tại Ngân hàng TMCP Việt Nam Thịnh Vượng Chi nhánh Đà Nẵng Phòng giao dịch Hoà Xuân</t>
  </si>
  <si>
    <t xml:space="preserve">Công Ty TNHH Kỹ Thuật Nguyên Minh Anh </t>
  </si>
  <si>
    <t>Giải pháp hoàn thiện hoạt động Marketing - Mix tại Công ty TNHH Kỹ Thuật Nguyên Minh Anh</t>
  </si>
  <si>
    <t>Công ty TNHH Thương mại và Dịch vụ Âm Thanh Việt</t>
  </si>
  <si>
    <t>Tác động của truyền miệng điện tử (eWOM) đến quyết định mua sản phẩm loa và thiết bị âm thanh tại Công ty TNHH Âm Thanh Việt</t>
  </si>
  <si>
    <t>Công ty TNHH Dịch vụ Tiếp Vận Toàn Cầu - Chi nhánh Đà Nẵng</t>
  </si>
  <si>
    <t>Hoàn thiện hoạt động content marketing trên nền tảng facebook tại Công ty Dịch vụ Tiếp Vận Toàn Cầu (GLS) – Chi nhánh Đà Nẵng</t>
  </si>
  <si>
    <t>QEC</t>
  </si>
  <si>
    <t>Công ty Cổ phần Obox Group</t>
  </si>
  <si>
    <t>Nâng cao hiệu quả hoạt động marketing trên các nền tảng trực tuyến đối với sản phẩm POD tại công ty CP Obox Group</t>
  </si>
  <si>
    <t>Công ty TNHH TMDV Công nghệ Minh Huy</t>
  </si>
  <si>
    <t>Hoàn thiện hoạt động bán hàng cá nhân trên nền tảng Shoppee tại Công ty TNHH TMDV Công nghệ Minh Huy</t>
  </si>
  <si>
    <t>Công ty TNHH Foxera</t>
  </si>
  <si>
    <t>Quản trị rủi ro bán hàng trên sàn thương mại điện tử quốc tế Etsy của Công ty TNHH Foxera</t>
  </si>
  <si>
    <t>Công ty cổ phần AVE Group</t>
  </si>
  <si>
    <t>Hoàn thiện hoạt động Digital Marketing trên mạng xã hội Facebook tại Công ty Cổ phần AVE Group</t>
  </si>
  <si>
    <t>Công ty TNHH Thương Mại và Du Lịch AGO Tourist</t>
  </si>
  <si>
    <t>Một số giải pháp nhằm hoàn thiện hoạt động Marketing Online đối với tour Đà Lạt cho Công ty TNHH Thương Mại và Du Lịch AGO Tourist</t>
  </si>
  <si>
    <t>Ứng dụng chuyển đổi số để cải tiến quy trình bán hàng của Công ty TNHH BiCi Center</t>
  </si>
  <si>
    <t>Công ty Cổ Phần NVQ</t>
  </si>
  <si>
    <t>Xây dựng chiến lược thương hiệu trên nền tảng mạng xã hội Facebook cho Sản phẩm thiết kế và thi công nhà ở tại Công ty cổ phần NVQ</t>
  </si>
  <si>
    <t>Công ty TNHH Thương mại và Du lịch AGO Tourist</t>
  </si>
  <si>
    <t>Giải pháp Content Marketing trên nền tảng mạng xã hội Facebook nhằm tăng tỷ lệ chuyển đổi khách hàng đối với dịch vụ Tour du lịch tại Công ty TNHH Thương mại và Du lịch AGO Tourist</t>
  </si>
  <si>
    <t>Giải pháp hoàn thiện hoạt động Content Marketing tại Công Ty Cổ Phần NVQ</t>
  </si>
  <si>
    <t>Công ty TNHH Công Nghệ Media Net</t>
  </si>
  <si>
    <t>Ứng dụng AI vào hoạt động Content marketing tại công ty TNHH Công Nghệ Media Net</t>
  </si>
  <si>
    <t>Ứng dụng AI vào hoạt động content marketing đối với sản phẩm áo,mũ thêu tại công ty TNHH Foxera</t>
  </si>
  <si>
    <t>Công ty TNHH MTV Thời trang Fatraly</t>
  </si>
  <si>
    <t>Phân tích trải nghiệm khách hàng trong hoạt động bán hàng online tại Công ty TNHH MTV trời trang FATRALY</t>
  </si>
  <si>
    <t>Công ty TNHH Công nghệ Phần mềm Lutech</t>
  </si>
  <si>
    <t>Giải pháp nâng cao chất lượng dịch vụ nhằm thúc đẩy quyết định mua hàng trên TikTok Shop US đối với sản phẩm POD tại Công ty TNHH Công nghệ Phần mềm Lutech</t>
  </si>
  <si>
    <t>Công ty TNHH MTV Thương mại Dịch vụ Vũ Trường Hải</t>
  </si>
  <si>
    <t>Phát triển webiste thương mại điện tử trong kinh doanh thiết bị máy may tại Công ty TNHH MTV Thương mại Dịch vụ Vũ Trường Hải.</t>
  </si>
  <si>
    <t xml:space="preserve">Công ty TNHH Xuất nhập khẩu đối tác xuyên Thái Bình Dương, Đà Nẵng </t>
  </si>
  <si>
    <t>Giải pháp nâng cao hiệu quả truyền thông Marketing trên mạng xã hội Facebook tại Công ty TNHH Xuất nhập khẩu đối tác xuyên Thái Bình Dương, Đà Nẵng</t>
  </si>
  <si>
    <t>Giải pháp tối ưu hoá quy trình Fulfillment trên nền tảng TikTok Shop US tại Công Ty TNHH Công Nghệ Phần Mềm Lutech</t>
  </si>
  <si>
    <t>Công ty TNHH Xuất Khẩu Stafaz</t>
  </si>
  <si>
    <t>Nâng cao chất lượng dịch vụ chăm sóc khách hàng trực tuyến đối với sản phẩm thời trang trẻ em và gia đình trên sàn thương mại điện tử Etsy tại Công ty TNHH Xuất Khẩu Stafaz</t>
  </si>
  <si>
    <t>Công ty Cổ phần phát triển bất động sản Trường Phát Group</t>
  </si>
  <si>
    <t>Một số giải pháp tối ưu hoá SEO Onpage cho website tại Công Ty Cổ phần phát triển bất động sản Trường Phát Group</t>
  </si>
  <si>
    <t>Công Ty TNHH Thái Đông Hưng</t>
  </si>
  <si>
    <t>Giải pháp nâng cao hiệu quả hoạt động bán hàng thông qua hình thức Livestream trên nền tảng TikTokShop tại Công Ty TNHH Thái Đông Hưng</t>
  </si>
  <si>
    <t>Chi nhánh Công ty cổ phần Bóng đèn Phích nước Rạng Đông</t>
  </si>
  <si>
    <t>Hoàn thiện hoạt động quản trị bán hàng đa kênh cho sản phẩm bóng đèn tại Chi nhánh Công ty cổ phần Bóng đèn Phích nước Rạng Đông</t>
  </si>
  <si>
    <t>Tổng Công ty Cổ phần dệt may Hoà Thọ</t>
  </si>
  <si>
    <t>Giải pháp Marketing trên nền tảng Tiktok cho thương hiệu Merriman của Tổng Công ty Cổ phần Dệt may Hoà Thọ</t>
  </si>
  <si>
    <t>Công ty Cổ Phần Tư vấn Nội thất Đức Tú</t>
  </si>
  <si>
    <t>Xây dựng và tối ưu hóa chiến lược SEO cho Website Công ty Cổ phần Tư Vấn Nội Thất Đức Tú</t>
  </si>
  <si>
    <t>Hoàn thiện chiến lược bán hàng cho sản phẩm Tour Đà Lạt 3 ngày 2 đêm trên nền tảng Facebook tại Công ty TNHH Thương Mại và Du Lịch AGO Tourist</t>
  </si>
  <si>
    <t>Chiến lược xây dựng thương hiệu trên mạng xã hội của Công ty TNHH Công Nghệ Media Net</t>
  </si>
  <si>
    <t>Công ty TNHH SX Thương mại Dịch vụ Vinacen</t>
  </si>
  <si>
    <t>Một số giải pháp  nâng cao chất lượng dịch vụ chăm sóc khách hàng tại Công ty Vinacen</t>
  </si>
  <si>
    <t>Công ty Cổ phần An Phát Panel</t>
  </si>
  <si>
    <t>Xây dựng chiến lược SEO cho Website Công ty Cổ phần An Phát Panel</t>
  </si>
  <si>
    <t>Giải pháp hoàn thiện công tác quản trị Fanpage  tại Giải pháp hoàn thiện công tác quản trị Fanpage tại Công ty TNHH Công Nghệ Media Net</t>
  </si>
  <si>
    <t>Giải pháp tối ưu SEO cho website trên nền tảng WordPress tại Công ty Cổ phần NVQ</t>
  </si>
  <si>
    <t>Ngân hàng TMCP Quân đội - CN Đà Nẵng</t>
  </si>
  <si>
    <t>Hoạt động chăm sóc khách hàng đối với sản phẩm loa thanh toán tại Ngân hàng TMCP Quân đội - CN Đà Nẵng</t>
  </si>
  <si>
    <t>Công ty TNHH Tư vấn Xây dựng và Thương mại Long Minh</t>
  </si>
  <si>
    <t>Hoàn thiện công tác Chăm sóc khách hàng tại Công ty TNHH Tư vấn Xây dựng và Thương mại Long Minh</t>
  </si>
  <si>
    <t>Công ty TNHH Betagen Việt Nam chi nhánh Đà Nẵng</t>
  </si>
  <si>
    <t>Một số giải pháp nhằm hoàn thiện hoạt động chăm sóc khách hàng tại Công ty TNHH Betagen Việt Nam chi nhánh Đà Nẵng</t>
  </si>
  <si>
    <t>Giải pháp Marketing qua nền tảng Facebook tại Công ty Cổ phần Obox Group</t>
  </si>
  <si>
    <t>Công Ty TNHH Thương mại và Du lịch AGO Tourist</t>
  </si>
  <si>
    <t>Một số giải pháp nhằm hoàn thiện hoạt động bán hàng đối với sản phẩm tour du lịch Đà Lạt của Công ty TNHH Thương Mại và Du Lịch AGO Tourist</t>
  </si>
  <si>
    <t>Công ty TNHH Bách Hợp Đà Nẵng</t>
  </si>
  <si>
    <t>Phân tích dữ liệu khách hàng và đề xuất giải pháp nâng cao hiệu quả marketing tại Công ty TNHH Bách Hợp Đà Nẵng</t>
  </si>
  <si>
    <t>Ảnh hưởng của giá trị văn hóa truyền thống trong thiết kế áo dài cao cấp đến hành vi mua hàng của khách hàng tại Công ty TNHH MTV Fatraly</t>
  </si>
  <si>
    <t>Hoàn thiện hoạt động chăm sóc khách hàng đối với sản phẩm Print‑on‑Demand (POD) tại Công ty cổ phần OBOX GROUP</t>
  </si>
  <si>
    <t>Công Ty TNHH Xuất Nhập Khẩu Đối Tác Xuyên Thái Bình Dương</t>
  </si>
  <si>
    <t>Một số giải pháp hoàn thiện hoạt động Content Marketing trên Fanpage Facebook của Công ty TNHH Xuất Nhập Khẩu Đối Tác Xuyên Thái Bình Dương</t>
  </si>
  <si>
    <t>Công ty Cổ Phần Bất Động Sản Phoenix Property</t>
  </si>
  <si>
    <t xml:space="preserve">Giải pháp Marketing online qua mạng xã hội Facebook cho các dự án bất động sản tại Công ty Cổ phần Bất động sản Phoenix Property.
</t>
  </si>
  <si>
    <t>Công ty TNHH MTV Thương mại Dịch vụ Rayma Asia</t>
  </si>
  <si>
    <t>Hoàn thiện hoạt động truyền thông trên sàn Thương mại điện tử TikTok Shop đối với thương hiệu thời trang DKMV tại Công ty TNHH MTV Thương mại Dịch vụ Rayma Asia</t>
  </si>
  <si>
    <t>Công ty TNHH Đầu tư phát triển Công nghệ Trung Tín</t>
  </si>
  <si>
    <t>Hoàn thiện hoạt động quản lý đơn hàng trong thương mại điện tử tại Công ty TNHH đầu tư phát triển công nghệ Trung Tín</t>
  </si>
  <si>
    <t>Công Ty Cổ Phần Đầu Tư Năng Lượng Vũ Sơn</t>
  </si>
  <si>
    <t>Thực trạng hoạt động Facebook Marketing tại Công Ty Cổ Phần Đầu Tư Năng Lượng Vũ Sơn</t>
  </si>
  <si>
    <t>Công Ty TNHH MTV Bé Lan</t>
  </si>
  <si>
    <t>Nghiên cứu hoạt động trải nghiệm khách hàng khi sử dụng các ứng dụng Digital Marketing tại Công ty TNHH MTV Bé Lan</t>
  </si>
  <si>
    <t>Công Ty TNHH MTV Công nghệ sinh học Minh Hồng</t>
  </si>
  <si>
    <t>Hoàn thiện Website tích hợp chatbot và giỏ hàng cho công ty TNHH MTV Công nghệ sinh học Minh Hồng</t>
  </si>
  <si>
    <t>Công ty TNHH MTV Bé Lan</t>
  </si>
  <si>
    <t>Nghiên cứu các yếu tố ảnh hưởng đến hành vi tiêu dùng của khách hàng trên các nền tảng thương mại điện tử tại Công ty TNHH MTV Bé Lan</t>
  </si>
  <si>
    <t>Công ty Cổ phần AVE GROUP - Chi nhánh Công ty TNHH AVE Global</t>
  </si>
  <si>
    <t>Hoàn thiện hoạt động Social Media Marketing tại Công ty TNHH AVE Global</t>
  </si>
  <si>
    <t>Một số giải pháp hoàn thiện tối ưu SEO cho website tại Công ty TNHH NR Global</t>
  </si>
  <si>
    <t>Công ty TNHH Công Nghệ Đà Nẵng Agency</t>
  </si>
  <si>
    <t>Hoàn thiện hoạt động SEO Onpage cho website tại công ty TNHH Công Nghệ Đà Nẵng Agency</t>
  </si>
  <si>
    <t>Công ty TNHH 24HLABS</t>
  </si>
  <si>
    <t>Xây dựng website bán hàng trực tuyến cho thương hiệu MedStyle tại công ty TNHH 24HLABS</t>
  </si>
  <si>
    <t>Giải pháp tối ưu hóa chi phí vận chuyển nhằm nâng cao hiệu quả kinh doanh trong mô hình POD tại Công ty Cổ phần Obox Group</t>
  </si>
  <si>
    <t>Giải pháp Marketing trên nền tảng TikTok Shop US tại Công Ty TNHH Công Nghệ Phần Mềm Lutech</t>
  </si>
  <si>
    <t xml:space="preserve">Công ty Cổ phần Thương mại &amp; Dịch vụ Khởi Gia Phúc, Đà Nẵng </t>
  </si>
  <si>
    <t xml:space="preserve">Giải pháp hoàn thiện hoạt động Marketing cho mặt hàng tiêu dùng nhanh tại Công ty Cổ phần Thương mại &amp; Dịch vụ Khởi Gia Phúc, Đà Nẵng </t>
  </si>
  <si>
    <t>Ảnh hưởng chương trình khuyến mại đến hoạt động bán hàng trực tuyến đối với sản phẩm áo dài của Công ty TNHH MTV Thời trang Fatraly</t>
  </si>
  <si>
    <t>Công Ty TNHH Bông Hoa Việt</t>
  </si>
  <si>
    <t>Giải pháp hoàn thiện hoạt động Content Marketing tại Công Ty TNHH Bông Hoa Việt</t>
  </si>
  <si>
    <t>Công ty Cổ phần JobKey</t>
  </si>
  <si>
    <t>Phân tích thực trạng hoạt động tiếp thị trực tuyến trên các nền tảng số giai đoạn 2023–2025 và đề xuất giải pháp nâng cao hiệu quả vận hành tại Công ty Cổ phần JobKey</t>
  </si>
  <si>
    <t>QDM</t>
  </si>
  <si>
    <t>Công ty CP Vina Marketing Online</t>
  </si>
  <si>
    <t>Phát triển thương hiệu Công ty Cổ phần Vina Marketing Online</t>
  </si>
  <si>
    <t>Công ty TNHH Công nghệ Đà Nẵng Agency</t>
  </si>
  <si>
    <t>Giải pháp nâng cao hiệu quả tối ưu hóa công cụ tìm kiếm (SEO) website cho khách hàng doanh nghiệp tại Công ty TNHH Công nghệ Đà Nẵng Agency</t>
  </si>
  <si>
    <t>CÔNG TY TNHH Bông Hoa Việt</t>
  </si>
  <si>
    <t>Xây dựng chiến dịch Content Marketing cho công ty TNHH Bông Hoa Việt</t>
  </si>
  <si>
    <t>Công ty CP Công Nghệ RIKAI</t>
  </si>
  <si>
    <t>Nâng cao độ nhận diện thương hiệu tại công ty CP Công Nghệ RIKAI</t>
  </si>
  <si>
    <t>Công ty TNHH Trọng Thức</t>
  </si>
  <si>
    <t>Nghiên cứu các yếu tố ảnh hưởng đến hành vi tìm kiếm từ khóa của khách hàng đối với sản phẩm tại Công ty TNHH Trọng Thức</t>
  </si>
  <si>
    <t>Công ty TNHH Xây dựng Môi trường Hi-Tech</t>
  </si>
  <si>
    <t>Một số giải pháp nhằm hoàn thiện hoạt động SEO với Dự án Xử lý khí thải tại Công ty TNHH Xây dựng Môi trường Hi-Tech</t>
  </si>
  <si>
    <t>Ngân hàng TMCP Quân Đội - CN Bắc Đà Nẵng</t>
  </si>
  <si>
    <t>Giải pháp Digital Marketing nhằm thu hút và duy trì khách hàng sử dụng tài khoản doanh nghiệp số tại Ngân hàng TMCP Quân Đội - Chi nhánh Bắc Đà Nẵng</t>
  </si>
  <si>
    <t>Công ty cổ phần DHC Services</t>
  </si>
  <si>
    <t>Giải pháp ứng dụng Video ngắn trên nền tảng mạng xã hội Tiktok đối với dịch vụ du lịch tại Công ty cổ phần DHC Services</t>
  </si>
  <si>
    <t>Đề xuất và hoàn thiện chiến lược nội dung đa kênh tại Công ty CP Công Nghệ RIKAI</t>
  </si>
  <si>
    <t>Công ty Cổ phần Đầu tư và Truyền thông HAP Việt Nam</t>
  </si>
  <si>
    <t>Hoàn thiện hoạt động Social Media Marketing cho Công ty Cổ phần Đầu tư và Truyền thông HAP Việt Nam</t>
  </si>
  <si>
    <t>Công ty TNHH Hera Dana</t>
  </si>
  <si>
    <t>Hoàn thiện ứng dụng Trade Marketing vào hoạt động kinh doanh của Công ty TNHH Hera Dana</t>
  </si>
  <si>
    <t>Công ty TNHH Phần Mềm &amp; Truyền Thông Seven Group</t>
  </si>
  <si>
    <t>Giải pháp Digital marketing tại Công ty TNHH Phần Mềm &amp; Truyền Thông Seven Group</t>
  </si>
  <si>
    <t xml:space="preserve">Công ty TNHH Sáng Tạo Xlab </t>
  </si>
  <si>
    <t>Các yếu tố tác động đến hành vi mua hàng hàng mỹ phẩm ngẫu hứng khi xem Livestream trên trang Tiktok tại Công ty TNHH Sáng Tạo Xlab</t>
  </si>
  <si>
    <t>Công ty TNHH Giải Pháp Thương Hiệu Vàng</t>
  </si>
  <si>
    <t xml:space="preserve">Hoàn thiện hoạt động Digital Marketing trong lĩnh vực nội thất tại Công ty TNHH Giải Pháp Thương Hiệu Vàng </t>
  </si>
  <si>
    <t>Nâng cao hiệu quả hoạt động website marketing tại công ty CP Vina Marketing Online</t>
  </si>
  <si>
    <t>Công ty cổ phần Danawood</t>
  </si>
  <si>
    <t>Giải pháp ứng dụng Short-form Video trên nền tảng mạng xã hội Facebook trong hoạt động quảng bá sản phẩm vật liệu nội thất tại Công ty cổ phần DANAWOOD</t>
  </si>
  <si>
    <t>Công ty TNHH ODK Mikazuki Việt Nam, Đà Nẵng</t>
  </si>
  <si>
    <t>Giải pháp hoàn thiện hoạt động Content Marketing tại công ty TNHH ODK Mikazuki Việt Nam, Đà Nẵng</t>
  </si>
  <si>
    <t>Công ty TNHH MTV Thương Mại và Dịch Vụ RAYMA ASIA</t>
  </si>
  <si>
    <t>Một số giải pháp Digital Marketing đối với sản phẩm thời trang DAVIES tại Công ty TNHH MTV Thương Mại và Dịch Vụ RAYMA ASIA</t>
  </si>
  <si>
    <t>Ngân hàng TMCP Quân Đội - CN Đà Nẵng</t>
  </si>
  <si>
    <t>Thực trạng hoạt động Facebook Marketing tại Ngân hàng TMCP Quân Đội - CN Đà Nẵng</t>
  </si>
  <si>
    <t>Công ty TNHH MTV Dragon Media</t>
  </si>
  <si>
    <t>Giải pháp nâng cao hiệu quả Flash sale trên nền tảng TikTok đối với sản phẩm áo in tại Công ty TNHH MTV Dragon Media</t>
  </si>
  <si>
    <t>Công Ty TNHH Trọng Thức</t>
  </si>
  <si>
    <t>Đề xuất giải pháp tối ưu hóa SEO Onpage cho Webside Công ty TNHH Trọng Thức</t>
  </si>
  <si>
    <t>Công ty Cổ phần CODEGYM Đà Nẵng</t>
  </si>
  <si>
    <t>Hoàn thiện hoạt động Partnership Marketing tại Công ty cổ phần CODEGYM Đà Nẵng</t>
  </si>
  <si>
    <t>Chi nhánh Công ty Cổ phần thương mại cơ khí Tân Thanh tại Đà Nẵng</t>
  </si>
  <si>
    <t>Đề xuất giải pháp hoàn thiện hoạt động Digital Marketing cho Chi nhánh Công ty Cổ phần thương mại cơ khí Tân Thanh tại Đà Nẵng</t>
  </si>
  <si>
    <t>Công ty cổ phần công nghệ Rikai - Chi nhánh Đà Nẵng</t>
  </si>
  <si>
    <t>Hoàn thiện hoạt động truyền thông Marketing tích hợp cho Công ty cổ phần công nghệ Rikai - Chi nhánh Đà Nẵng</t>
  </si>
  <si>
    <t>Công ty TNHH Một thành viên Hoàng Khang Giang</t>
  </si>
  <si>
    <t>Giải pháp hoàn thiện hoạt động Social Media Marketing tại Công ty TNHH Một thành viên Hoàng Khang Giang</t>
  </si>
  <si>
    <t>Công Ty Cổ Phần Sản Xuất Và Đầu Tư Hoàng Gia Miền Trung</t>
  </si>
  <si>
    <t>Hoàn thiện hoạt động Digital Marketing tại Công ty Cổ Phần Sản Xuất Và Đầu Tư Hoàng Gia Miền Trung</t>
  </si>
  <si>
    <t>Công ty TNHH MTV Xúc tiến Thương mại Việt Trung</t>
  </si>
  <si>
    <t>Hoàn thiện hoạt động Digital Marketing tại Công ty TNHH MTV Xúc tiến Thương mại Việt Trung</t>
  </si>
  <si>
    <t>Công ty CP TNHH Hera Dara</t>
  </si>
  <si>
    <t>Nâng cao độ nhận diện thương hiệu đối với dòng sản phẩm nước uống tại công ty CP TNHH Hera Dara</t>
  </si>
  <si>
    <t>Công ty TNHH Sáng tạo Xlab</t>
  </si>
  <si>
    <t>Hoàn thiện hoạt động Digital Marketing  tại Công ty TNHH Sáng tạo Xlab</t>
  </si>
  <si>
    <t>Công ty Cổ Phần Obox Group</t>
  </si>
  <si>
    <t>Hoàn thiện hoạt động Digital marketing tại Công ty Cổ phần OBOX GROUP.</t>
  </si>
  <si>
    <t>Một số giải pháp nhằm hoàn thiện hoạt động Marketing Online tại Công ty Cổ phần Vina Marketing Online</t>
  </si>
  <si>
    <t>Công ty Cổ phần Brand Gift</t>
  </si>
  <si>
    <t>Hoàn thiện hoạt động Content Marketing tại Công ty Cổ phần Brand Gift</t>
  </si>
  <si>
    <t>Công Ty Cổ Phần Thời Trang Hòa Thọ</t>
  </si>
  <si>
    <t>Hoàn Thiện Hoạt Động Marketing Online Tại Công Ty Cổ Phần Thời Trang Hòa Thọ</t>
  </si>
  <si>
    <t xml:space="preserve">Công ty TNHH du lịch khách sạn Hana </t>
  </si>
  <si>
    <t xml:space="preserve">Một số giải pháp hoàn thiện hoạt động Digital Marketing tại Công ty TNHH du lịch khách sạn Hana </t>
  </si>
  <si>
    <t>CÔNG TY TNHH TC AUTO</t>
  </si>
  <si>
    <t>Giải pháp tối ưu hóa SEO On-page cho dòng sản phẩm màn hình Android Winca tại Website Công ty TNHH TC Auto</t>
  </si>
  <si>
    <t>Công ty Cổ phần Lữ hành Quốc tế Hải Vân Cát</t>
  </si>
  <si>
    <t>Phân tích hành trình khách hàng (Customer Journey) trong Digital Marketing tại Công ty Cổ phần Lữ hành Quốc tế Hải Vân Cát</t>
  </si>
  <si>
    <t>Công ty TNHH MTV Thương Mại Dịch Vụ RAYMA ASIA</t>
  </si>
  <si>
    <t>Giải pháp truyền thông tích hợp đa kênh cho sản phẩm thời trang ''Don't Kill My Vibe'' tại Công Ty TNHH MTV Thương Mại Dịch Vụ RAYMA ASIA</t>
  </si>
  <si>
    <t>Công Ty Cổ Phần Trung Nam</t>
  </si>
  <si>
    <t>Giải pháp hoàn thiện hoạt động Digital marketing tại Công ty Cổ Phần Trung Nam</t>
  </si>
  <si>
    <t>Công ty Cổ phần Giải pháp TPS</t>
  </si>
  <si>
    <t>Hoàn thiện chương trình ưu đãi trong hoạt động telesale tại Công ty Cổ phần Giải pháp TPS</t>
  </si>
  <si>
    <t>Công ty TNHH Thương mại &amp; Dịch vụ Vận tải Tường Thành</t>
  </si>
  <si>
    <t>Xây dựng hoạt động marketing B2B tích hợp Digital Marketing và Trade Marketing tại Công ty TNHH Thương mại và Dịch vụ Vận tải Tường Thành</t>
  </si>
  <si>
    <t>Công ty Cổ phần DANA</t>
  </si>
  <si>
    <t>Đề xuất mô hình Marketing tập trung đa nền tảng nhằm chuẩn hóa hoạt động quảng bá thương hiệu tại Công ty Cổ phần DANA</t>
  </si>
  <si>
    <t>Công ty Cổ phần Tư vấn Nội thất Đức Tú</t>
  </si>
  <si>
    <t>Nghiên cứu các nhân tố ảnh hưởng đến hình ảnh thương hiệu (Brand Image) trên các nền tảng số tại Công ty Cổ phần Tư vấn Nội thất Đức Tú</t>
  </si>
  <si>
    <t>Công ty TNHH Vân Thảo Nguyên</t>
  </si>
  <si>
    <t>Hoàn thiện hoạt động chăm sóc khách hàng trực tuyến tại công ty TNHH Vân Thảo Nguyên</t>
  </si>
  <si>
    <t>Trường Tiểu học, Trung học Cơ sở và Trung học Phổ thông St. Nicholas</t>
  </si>
  <si>
    <t>Đề xuất giải pháp tiếp thị trên mạng xã hội (Social Media Marketing) tại Trường Tiểu học, Trung học Cơ sở và Trung học Phổ thông St. Nicholas</t>
  </si>
  <si>
    <t>Xây dựng chiến lược Content Marketing chuẩn SEO nhằm gia tăng lưu lượng truy cập tự nhiên cho website tại Công ty cổ phần Vina Marketing Online</t>
  </si>
  <si>
    <t>Công ty Cổ phần TOS</t>
  </si>
  <si>
    <t>Giải pháp hoàn thiện hoạt động SEO cho website tại Công ty Cổ phần TOS</t>
  </si>
  <si>
    <t>Nghiên cứu ảnh hưởng của Influencer Marketing trên nền tảng TikTok đến hành vi tiêu dùng của khách hàng đối với thương hiệu DAVIES tại Công ty TNHH MTV Thương mại Dịch vụ Rayma Asia</t>
  </si>
  <si>
    <t>công ty TNHH Thực phẩm Sunkun</t>
  </si>
  <si>
    <t>Nâng cao hiệu quả hoạt động marketing trên sàn TMĐT Shopee của thương hiệu Inochi tại công ty TNHH Thực phẩm Sunkun</t>
  </si>
  <si>
    <t>Ngân hàng TMCP Quân Đội - CN Nam Đà Nẵng</t>
  </si>
  <si>
    <t>Một số giải pháp hoàn thiện hoạt động Digital Marketing tại Ngân hàng TMCP Quân đội - CN Nam Đà Nẵng</t>
  </si>
  <si>
    <t>Ngân hàng Thương mại Cổ phần Quân đội - Chi nhánh Đà Nẵng</t>
  </si>
  <si>
    <t>Nghiên cứu sự hài lòng của khách hàng khi sử dụng ứng dụng internetbanking tại Ngân hàng Thương mại Cổ phần Quân đội - Chi nhánh Đà Nẵng</t>
  </si>
  <si>
    <t>Công Ty Cổ Phần DKRA Virgo</t>
  </si>
  <si>
    <t>Xây dựng hoạt động truyền thông tuyển dụng trên TikTok nhằm nâng cao thương hiệu nhà tuyển dụng tại Công ty Cổ phần DKRA Virgo</t>
  </si>
  <si>
    <t>Công ty TNHH Công nghệ và Truyền thông Dana SEO</t>
  </si>
  <si>
    <t>Đề xuất giải pháp tối ưu SEO Onpage cho Website của công ty TNHH Công nghệ và Truyền thông Dana SEO</t>
  </si>
  <si>
    <t>Công ty TNHH MTV Thời trang FATRALY</t>
  </si>
  <si>
    <t>Hoàn thiện hoạt động Digital Marketing  của Công ty TNHH MTV Thời trang FATRALY</t>
  </si>
  <si>
    <t>Công ty TNHH Hoops Việt Nam</t>
  </si>
  <si>
    <t>Chiến lược Digital Marketing tổng thể tại Công ty TNHH Hoops Việt Nam</t>
  </si>
  <si>
    <t>Công Ty Cổ Phần Giải Pháp TPS</t>
  </si>
  <si>
    <t>Giải pháp hoàn thiện hoạt động SEO Website tại Công Ty Cổ Phần Giải Pháp TPS</t>
  </si>
  <si>
    <t>Công ty TNHH Dịch vụ HomeTown</t>
  </si>
  <si>
    <t>Giải pháp tối ưu hóa công cụ tìm kiếm địa phương (Local SEO) tại Công ty TNHH Dịch vụ HomeTown</t>
  </si>
  <si>
    <t>Giải pháp tối ưu trải nghiệm khách hàng đối với sản phẩm vay kênh số tại Ngân hàng TMCP Quân đội - CN Đà Nẵng</t>
  </si>
  <si>
    <t>Thực trạng hoạt động Digital Marketing đối với dịch vụ môi giới căn hộ tại Công ty cổ phần Haviland House</t>
  </si>
  <si>
    <t>Công ty Cổ Phần Tập đoàn Việt Angroup -  Nhà Hàng Sơn Trà Marina</t>
  </si>
  <si>
    <t>Giải pháp hoàn thiện hoạt động content Marketing trên Facebook đối với Nhà Hàng Sơn Trà Marina tại Công ty Cổ Phần Tập đoàn Việt Angroup</t>
  </si>
  <si>
    <t>Công ty TNHH TC AUTO</t>
  </si>
  <si>
    <t>Hoàn thiện hoạt động Marketing trên nền tảng mạng xã hội cho dòng sản phẩm màn hình Android Winca tại Công ty TNHH TC AUTO</t>
  </si>
  <si>
    <t>Công ty cổ phần Đầu tư Thương mại KDP - Khách sạn Cicilia Đà Nẵng</t>
  </si>
  <si>
    <t>Xây dựng kế hoạch truyền thông trên nền tảng mạng xã hội Facebook tại Khách sạn Cicilia Đà Nẵng - Công ty cổ phần Đầu tư Thương mại KDP</t>
  </si>
  <si>
    <t xml:space="preserve"> Công Ty TNHH Phước Thiện 3T</t>
  </si>
  <si>
    <t xml:space="preserve">Một số giải pháp hoàn thiện hoạt động Marketing truyền thông xã hội tại công ty TNHH Phước Thiện 3T </t>
  </si>
  <si>
    <t xml:space="preserve">Công ty TNHH MTV Giáo dục Edu.Kokoro
</t>
  </si>
  <si>
    <t>Ứng dụng video ngắn (Short-form Video) trên Facebook reels để quảng bá khóa học tiếng Nhật và tuyển sinh tại Công ty TNHH MTV Giáo dục Edu.Kokoro"</t>
  </si>
  <si>
    <t>Ngân Hàng TMCP Quân Đội -CN Đà Nẵng</t>
  </si>
  <si>
    <t>Giải pháp thúc đẩy hành vi sử dụng thẻ tín dụng MB của khách hàng tại Ngân hàng TMCP Quân đội – Chi nhánh Đà Nẵng</t>
  </si>
  <si>
    <t>Tổng Công ty CP Dệt May Hoà Thọ</t>
  </si>
  <si>
    <t>Đề xuất chiến lược xây dựng thương hiệu trên TikTok cho thương hiệu thời trang Merriman thuộc Tổng Công ty CP Dệt May Hòa Thọ</t>
  </si>
  <si>
    <t>Công ty TNHH Công Nghệ và Truyền Thông Dana SEO</t>
  </si>
  <si>
    <t>Một số giải pháp nâng cao hiệu quả Content Marketing  tại Công ty TNHH Công Nghệ và Truyền Thông Dana SEO</t>
  </si>
  <si>
    <t>Công Ty TNHH Kiến trúc nội thất VIS</t>
  </si>
  <si>
    <t>Giải pháp ứng dụng video ngắn (Short-form Video) trên nền tảng TikTok cho sản phẩm áo thun tại Công ty TNHH Kiến trúc Nội thất VIS</t>
  </si>
  <si>
    <t>Công ty TNHH MTV 
 TM &amp; DV Chơn Hường Phát</t>
  </si>
  <si>
    <t>Đề xuất giải pháp Social Media Marketing tại Công ty TNHH MTV TM &amp; DV Chơn Hường Phát</t>
  </si>
  <si>
    <t>Công ty Cổ phần Container Miền Trung</t>
  </si>
  <si>
    <t>Hoàn thiện Digital Marketing tại Công ty Cổ phần Container Miền Trung</t>
  </si>
  <si>
    <t>The Code Hotel &amp; Spa - Công ty TNHH Vietnam Choice</t>
  </si>
  <si>
    <t>Nghiên cứu các yếu tố ảnh hưởng đến ý định đặt phòng qua website khách sạn của khách du lịch tại The Code Hotel &amp; Spa - Công ty TNHH Vietnam Choice</t>
  </si>
  <si>
    <t>Công ty TNHH Thương mại &amp; Dịch vụ Du lịch Phú Minh Quang</t>
  </si>
  <si>
    <t>Thực trạng về hoạt động Content Marketing của Công ty TNHH Thương mại &amp; Dịch vụ Du lịch Phú Minh Quang</t>
  </si>
  <si>
    <t>Công ty TNHH Đầu tư và Phát triển Doanh nghiệp AZ Homes – Chi nhánh AZ Media</t>
  </si>
  <si>
    <t>Giải pháp Marketing trên Facebook cho doanh nghiệp vừa và nhỏ tại Công ty TNHH Đầu tư và Phát triển Doanh nghiệp AZ Homes – Chi nhánh AZ Media</t>
  </si>
  <si>
    <t>Công Ty TNHH Sáng Tạo Xlab</t>
  </si>
  <si>
    <t>Giải pháp nâng cao hiệu quả flash sale trên sàn Shopee đối với Công Ty TNHH Sáng Tạo Xlab</t>
  </si>
  <si>
    <t>Giải pháp tối ưu content SEO cho website tại công ty TNHH Enzy Food</t>
  </si>
  <si>
    <t>Công ty TNHH Kiến trúc Xây dựng A43</t>
  </si>
  <si>
    <t>Nghiên cứu các yếu tố tiếp thị kỹ thuật số ảnh hưởng đến nhận diện thương hiệu trên các nền tảng mạng xã hội tại Công ty TNHH Kiến trúc Xây dựng A43</t>
  </si>
  <si>
    <t>Công Ty Cổ Phần Quốc Tế Phước Long</t>
  </si>
  <si>
    <t>Giải pháp hoàn thiện hoạt động Social Media Marketing cho Công ty Cổ phần Quốc Tế Phước Long</t>
  </si>
  <si>
    <t>Công ty TNHH Kiến trúc 618</t>
  </si>
  <si>
    <t>Giải pháp hoàn thiện hoạt động Social Media Marketing thông qua mô hình kênh vệ tinh tại Công ty TNHH Kiến trúc 618</t>
  </si>
  <si>
    <t>Sái Thị Lệ Thủy</t>
  </si>
  <si>
    <t>Nguyễn Huy Tuân</t>
  </si>
  <si>
    <t>Trương Hoàng Hoa Duyên</t>
  </si>
  <si>
    <t>Mai Xuân Bình</t>
  </si>
  <si>
    <t>Nguyễn Thị Thảo</t>
  </si>
  <si>
    <t>Nguyễn Lê Giang Thiên</t>
  </si>
  <si>
    <t>Trần Thanh Hải</t>
  </si>
  <si>
    <t>Nguyễn Thị My My</t>
  </si>
  <si>
    <t>Phạm Thị Thùy Miên</t>
  </si>
  <si>
    <t>Nguyễn Ngọc Quý</t>
  </si>
  <si>
    <t>Hoàng Anh Thư</t>
  </si>
  <si>
    <t>Đặng Thanh Dũng</t>
  </si>
  <si>
    <t>Hà Thị Duy Linh</t>
  </si>
  <si>
    <t>Lê Hoàng Thiên Tân</t>
  </si>
  <si>
    <t>Đỗ Văn Tính</t>
  </si>
  <si>
    <t>Mai Thị Hồng Nhung</t>
  </si>
  <si>
    <t>Lê Thị Kiều My</t>
  </si>
  <si>
    <t>Phạm Thị Quỳnh Lệ</t>
  </si>
  <si>
    <t>Nguyễn Minh Nhật</t>
  </si>
  <si>
    <t>Võ Thanh Hải</t>
  </si>
  <si>
    <t>Đặng Thiện Tâm</t>
  </si>
  <si>
    <t>Hồ Diệu Khánh</t>
  </si>
  <si>
    <t>Huỳnh Tịnh Cát</t>
  </si>
  <si>
    <t>Lương Định Vững</t>
  </si>
  <si>
    <t>Hồ Tấn Tuyến</t>
  </si>
  <si>
    <t>Nguyễn Hữu Vi Thư</t>
  </si>
  <si>
    <t xml:space="preserve">Chưa thực tập
</t>
  </si>
  <si>
    <t>Ảnh hưởng chương trình khuyến mãi đến hành vi mua hàng trực tuyến đối với sản phẩm áo dài của Công ty TNHH MTV Thời trang Fatraly</t>
  </si>
  <si>
    <t>Hoàn thiện hoạt động chăm sóc khách hàng trực tuyến đối với sản phẩm thời trang trẻ em và gia đình trên sàn thương mại điện tử Etsy tại Công ty TNHH Xuất Khẩu Stafaz</t>
  </si>
  <si>
    <t>Đề xuất giải pháp tối ưu hóa SEO cho website  công ty Cổ phần Tư Vấn Nội Thất Đức Tú</t>
  </si>
  <si>
    <t>Đề xuất giải pháp SEO cho website  công ty Cổ phần An Phát Panel</t>
  </si>
  <si>
    <t>Đánh giá hiệu quả hoạt động content marketing trên nền tảng Facebook tại Công Ty Cổ Phần Giải Pháp TPS</t>
  </si>
  <si>
    <t>Hoàn thiện quy trình bán hàng đối với dịch vụ vận tải trực tiếp tại công ty TNHH MTV Vận tải - Thương mại - Dịch vụ Thanh Vân</t>
  </si>
  <si>
    <t>Các nhân tố thúc đẩy khách hàng sử dụng Kênh đặt phòng trực tuyến (OTA) tại công ty TNHH thương mại và dịch vụ du lịch Đức Thịnh</t>
  </si>
  <si>
    <t>Các yếu tố ảnh hưởng đến quyết định lựa chọn dịch vụ thiết kế website tại Công ty TNHH Công Nghệ Đà Nẵng Agency</t>
  </si>
  <si>
    <t>Các yếu tố ảnh hưởng đến sự hài lòng đối với công tác chăm sóc khách hàng tại Công ty TNHH Thương mại và Dịch vụ The Radio</t>
  </si>
  <si>
    <t xml:space="preserve">Giải pháp nâng cao hiệu quả hoạt động SEO Website tại Công ty Cổ phần Lữ hành Quốc tế Hải Vân Cát. </t>
  </si>
  <si>
    <t xml:space="preserve">Tác động của truyền miệng điện tử (eWOM) đến quyết định mua sản phẩm loa và thiết bị âm thanh tại Công ty TNHH Thương mại và Dịch vụ Âm Thanh Việt </t>
  </si>
  <si>
    <t>Tác động của Marketing xã hội và hiểu biết tài chính đến dự định vay vốn tín dụng chính sách của người dân - trường hợp ngân hàng chính sách xã hội tỉnh Bình Định</t>
  </si>
  <si>
    <t>Công ty Cổ phần Du lịch Orchid</t>
  </si>
  <si>
    <t>Nghiên cứu các yếu tố ảnh hưởng đến quyết định đặt tour của Gen Z tại Công ty Cổ phần Du lịch Orchid</t>
  </si>
  <si>
    <t>Công ty TNHH TV MAM</t>
  </si>
  <si>
    <t>Hoàn thiện hoạt động quản trị quan hệ khách hàng tại Công ty TNHH TV MAM</t>
  </si>
  <si>
    <t>Công ty Cổ phần đầu tư AMYRA</t>
  </si>
  <si>
    <t>Nghiên cứu hoạt động trải nghiệm khách hàng khi sử dụng các ứng dụng Social Marketing đối với sản phẩm Nhà Lụa cho công ty cổ phần đầu tư AMYRA</t>
  </si>
  <si>
    <t>Công ty TNHH Laptop Chính Nguyễn Đà Nẵng</t>
  </si>
  <si>
    <t>Hoàn thiện hoạt động truyền thông đa kênh đối với sản phẩm Laptop tại Công ty TNHH Laptop Chính Nguyễn Đà Nẵng</t>
  </si>
  <si>
    <t>Hoàn thiện hoạt động Marketing Mix cho sản phẩm thẻ Tín dụng tại Ngân hàng TMCP Việt Nam Thịnh Vượng Chi nhánh Đà Nẵng Phòng giao dịch Hoà Xuân</t>
  </si>
  <si>
    <t>Hoàn thiện hoạt động content marketing tại khách sạn Golden thuộc công ty TNHH TM DV Tâm Tâm</t>
  </si>
  <si>
    <t>Xây dựng kế hoạch truyền thông marketing cho Công ty cổ phần Tư vấn - Xây dựng &amp; Đầu tư Quang Nguyễn</t>
  </si>
  <si>
    <t>Một số giải pháp nhằm hoàn thiện hoạt động Marketing Online đối với Dịch vụ SEO Website Tổng Thể tại Công ty TNHH MTV Công Nghệ Hà Sơn</t>
  </si>
  <si>
    <t>Các nhân tố tác động đến lòng trung thành của khách hàng khi mua sản phẩm tại công ty TNHH S.T.D &amp; S</t>
  </si>
  <si>
    <t>ĐẠI HỌC DUY TÂN</t>
  </si>
  <si>
    <t>CHUYÊN NGÀNH: THƯƠNG MẠI ĐIỆN TỬ - KHÓA: 28</t>
  </si>
  <si>
    <t>Kèm theo quyết định số: ……………./QĐ-ĐHDT-HDTN ngày …… tháng ……. Năm ……….</t>
  </si>
  <si>
    <t>Ghi chú</t>
  </si>
  <si>
    <t>Hoàn thiện hoạt động Content Marketing trên nền tảng Facebook tại công ty TNHH Dịch vụ Tiếp Vận Toàn Cầu - Chi nhánh Đà Nẵng</t>
  </si>
  <si>
    <t>Giải pháp hoàn thiện hoạt động bán hàng cá nhân trên nền tảng Shopee tại Công ty TNHH TMDV Công nghệ Minh Huy</t>
  </si>
  <si>
    <t>Hoàng Thị Ngọc Trâm</t>
  </si>
  <si>
    <t>Giải pháp Content Marketing trên nền tảng mạng xã hội Facebook đối với dịch vụ Tour du lịch tại Công ty TNHH Thương mại và Du lịch AGO Tourist</t>
  </si>
  <si>
    <t>Ứng dụng AI vào hoạt động Content marketing tại Công ty TNHH Công Nghệ Media Net</t>
  </si>
  <si>
    <t>Ứng dụng AI vào hoạt động content marketing đối với sản phẩm áo, mũ thêu tại công ty TNHH Foxera</t>
  </si>
  <si>
    <t>Phân tích trải nghiệm khách hàng trong hoạt động bán hàng Online tại Công ty TNHH MTV trời trang FATRALY</t>
  </si>
  <si>
    <t>Nghiên cứu các yếu tố ảnh hưởng đến chất lượng website thương mại điện tử trong kinh doanh thiết bị ngành may mặc – Trường hợp Công ty TNHH MTV Thương mại Dịch vụ Trường Hải</t>
  </si>
  <si>
    <t>Nguyễn Thái Hà</t>
  </si>
  <si>
    <t>Công ty TNHH Xuất nhập khẩu đối tác xuyên Thái Bình Dương</t>
  </si>
  <si>
    <t>Giải pháp nâng cao hiệu quả truyền thông Marketing trên mạng xã hội Facebook tại Công ty TNHH Xuất nhập khẩu đối tác xuyên Thái Bình Dương</t>
  </si>
  <si>
    <t>Đề xuất giải pháp tối ưu hóa SEO cho Website công ty Cổ phần Tư Vấn Nội Thất Đức Tú</t>
  </si>
  <si>
    <t>Hoàn thiện chiến lược bán hàng cho sản phẩm Tour Đà Lạt trên nền tảng Facebook tại Công ty TNHH Thương Mại và Du Lịch AGO Tourist</t>
  </si>
  <si>
    <t>Một số giải pháp nâng cao chất lượng dịch vụ chăm sóc khách hàng tại Công ty TNHH SX Thương mại Dịch vụ Vinacen</t>
  </si>
  <si>
    <t>Giải pháp hoàn thiện công tác quản trị Fanpage 
tại Công ty TNHH Công nghệ Media Net</t>
  </si>
  <si>
    <t>Hoạt động chăm sóc khách hàng đối với sản phẩm Loa thanh toán tại Ngân hàng TMCP Quân Đội - CN Đà Nẵng</t>
  </si>
  <si>
    <t>Một số giải pháp nhằm hoàn thiện hoạt động bán hàng đối với sản phẩm Tour du lịch Đà Lạt của Công ty TNHH Thương Mại và Du Lịch AGO Tourist</t>
  </si>
  <si>
    <t>Các yếu tố giá trị văn hóa truyền thống trong thiết kế áo dài cao cấp ảnh hưởng đến ý định mua hàng của khách hàng tại Công ty TNHH MTV Fatraly</t>
  </si>
  <si>
    <t>Giải pháp Marketing online qua mạng xã hội Facebook cho các dự án bất động sản tại Công ty Cổ phần Bất động sản Phoenix Property.</t>
  </si>
  <si>
    <t>Hoàn thiện hoạt động Social Media Marketing tại Công ty Cổ phần AVE GROUP</t>
  </si>
  <si>
    <t>Phân tích và đề xuất giải pháp tối ưu hóa chi phí vận chuyển trong mô hình POD tại Công ty Cổ phần Obox Group</t>
  </si>
  <si>
    <t>Công ty Cổ phần Thương mại &amp; Dịch vụ Khởi Gia Phúc</t>
  </si>
  <si>
    <t>Giải pháp hoàn thiện hoạt động marketing trực tuyến tại Công ty cổ phần thương mại và dịch vụ Khởi Gia Phúc</t>
  </si>
  <si>
    <t>Giải pháp hoàn thiện hoạt động Marketing Online tại Công Ty TNHH Bông Hoa Việt</t>
  </si>
  <si>
    <t>Không liên hệ GVHD</t>
  </si>
  <si>
    <t>CHUYÊN NGÀNH: DIGITAL MARKETING - KHÓA: 28</t>
  </si>
  <si>
    <t>Nghiên cứu tác động của hoạt động tiếp thị tuyển dụng số đến ý định ứng tuyển của ứng viên tại Công ty Cổ phần Jobkey</t>
  </si>
  <si>
    <t>Công ty TNHH Bất động sản NDLAND</t>
  </si>
  <si>
    <t>Giải pháp tối ưu hóa SEO Onpage nhằm cải thiện hiệu quả tiếp cận khách hàng qua website của Công ty TNHH Bất động sản NDLAND</t>
  </si>
  <si>
    <t>Nghiên cứu các nhân tố ảnh hưởng đến sự hài lòng của khách hàng cá nhân đối với chất lượng dịch vụ SEO tổng thể: Trường hợp Công ty TNHH Công nghệ Đà Nẵng Agency</t>
  </si>
  <si>
    <t>Nghiên cứu các yếu tố ảnh hưởng đến hành vi tìm kiếm từ khóa của khách hàng trực tuyến đối với sản phẩm tại Công ty TNHH Trọng Thức</t>
  </si>
  <si>
    <t>Ngân hàng TMCP Quân Đội - Chi nhánh Bắc Đà Nẵng</t>
  </si>
  <si>
    <t>Hoàn thiện ứng dụng Trade Marketing vào hoạt động kinh doanh của Công ty TNHH HERA DANA</t>
  </si>
  <si>
    <t>Công ty TNHH Sáng Tạo Xlab</t>
  </si>
  <si>
    <t>Hoàn thiện hoạt động Digital Marketing trong lĩnh vực nội thất tại Công ty TNHH Giải Pháp Thương Hiệu Vàng</t>
  </si>
  <si>
    <t>Giải pháp ứng dụng Short-form Video trên nền tảng mạng xã hội Tiktok trong hoạt động quảng bá sản phẩm vật liệu nội thất tại Công ty cổ phần DANAWOOD</t>
  </si>
  <si>
    <t>CÔNG TY TNHH NR GLOBAL</t>
  </si>
  <si>
    <t>HOÀN THIỆN HOẠT ĐỘNG SEO ONPAGE CHO WEBSITE CỦA CÔNG TY TNHH NR GLOBAL</t>
  </si>
  <si>
    <t>Tối ưu hóa quy trình kinh doanh F&amp;B nhằm nâng cao trải nghiệm khách hàng tại Mikazuki Việt Nam, Đà Nẵng</t>
  </si>
  <si>
    <t>Giải pháp tối ưu hóa SEO Onpage cho Website Công ty TNHH Trọng Thức</t>
  </si>
  <si>
    <t>Công ty Cổ Phần Công Nghệ RIKAI</t>
  </si>
  <si>
    <t>Thực trạng và giải pháp hoạt động social media marketing đối với dịch vụ gia công phần mềm công nghệ thông tin tại Công ty Cổ phần Công nghệ RIKAI</t>
  </si>
  <si>
    <t>Hoàn thiện hoạt động Partnership Marketing tại Công ty Cổ phần CODEGYM Đà Nẵng</t>
  </si>
  <si>
    <t>Công ty Cổ Phần Công Nghệ RIKAI - Chi nhánh Đà Nẵng</t>
  </si>
  <si>
    <t>Giải pháp hoàn thiện hoạt động truyền thông marketing tích hợp (IMC) nhằm nâng cao hiệu quả tiếp cận khách hàng doanh nghiệp tại Công ty Cổ phần Công nghệ RIKAI – Chi nhánh Đà Nẵng</t>
  </si>
  <si>
    <t>Đánh giá hiệu quả hoạt động Content Marketing trên nền tảng Facebook tại Công Ty Cổ Phần Giải Pháp TPS</t>
  </si>
  <si>
    <t>Công ty TNHH GTX AUTO CARE</t>
  </si>
  <si>
    <t>Hoàn thiện hoạt động SEO ONPAGE nhằm nâng cao hiệu quả Website tại Công ty TNHH GTX AUTO CARE</t>
  </si>
  <si>
    <t>Hoàn thiện hoạt động Digital Marketing tại Công ty TNHH Sáng tạo Xlab</t>
  </si>
  <si>
    <t>Hoàn thiện hoạt động Digital Marketing tại công ty Cổ phần OBOX GROUP</t>
  </si>
  <si>
    <t>Công ty TNHH du lịch khách sạn Hana</t>
  </si>
  <si>
    <t>Một số giải pháp hoàn thiện hoạt động Digital Marketing tại Công ty TNHH du lịch khách sạn Hana</t>
  </si>
  <si>
    <t>Phân tích và đề xuất giải pháp tối ưu hóa SEO On-page cho dòng sản phẩm màn hình Android Winca trên website Công ty TNHH TC Auto</t>
  </si>
  <si>
    <t>Giải pháp truyền thông đa kênh cho sản phẩm thời trang ''Don't Kill My Vibe'' tại Công Ty TNHH MTV Thương Mại Dịch Vụ RAYMA ASIA</t>
  </si>
  <si>
    <t>Xây dựng hoạt động marketing B2B tích hợp Digital Marketing và Trade Marketing tại Công ty TNHH Thương mại &amp; Dịch vụ Vận tải Tường Thành</t>
  </si>
  <si>
    <t>Nghiên cứu các nhân tố ảnh hưởng đến hình ảnh thương hiệu trên các nền tảng số tại Công ty Cổ phần Tư vấn Nội thất Đức Tú</t>
  </si>
  <si>
    <t>Công ty TNHH ITIFY</t>
  </si>
  <si>
    <t>Một số giải pháp tối ưu SEO cho Website Công ty TNHH ITIFY</t>
  </si>
  <si>
    <t>Ảnh hưởng của hình ảnh thương hiệu và truyền miệng điện tử (e-WOM) đến ý định đăng ký nhập học tại Trường Tiểu học, Trung học cơ sở và Trung học phổ thông St. Nicholas</t>
  </si>
  <si>
    <t>Xây dựng chiến lược Content Marketing chuẩn SEO nhằm gia tăng lưu lượng truy cập tự nhiên cho Website tại Công ty cổ phần Vina Marketing Online</t>
  </si>
  <si>
    <t>Công ty TNHH Thực phẩm Sunkun</t>
  </si>
  <si>
    <t>Ngân hàng TMCP Quân Đội - Chi nhánh Nam Đà Nẵng</t>
  </si>
  <si>
    <t>Hoàn thiện hoạt động Digital Marketing của Công ty TNHH MTV Thời trang FATRALY</t>
  </si>
  <si>
    <t>Giải pháp hoàn thiện hoạt động Digital Marketing tại Công ty TNHH Hoops Việt Nam</t>
  </si>
  <si>
    <t>Tác động của Local Marketing đến quyết định lựa chọn điểm đến du lịch của du khách: Nghiên cứu trường hợp Công ty TNHH Dịch vụ Hometown tại Đà Nẵng</t>
  </si>
  <si>
    <t>Công ty Cổ Phần Tập đoàn Việt Angroup - Nhà Hàng Sơn Trà Marina</t>
  </si>
  <si>
    <t>Giải pháp hoàn thiện hoạt động Content Marketing đối với Nhà Hàng Sơn Trà Marina tại Công ty Cổ Phần Tập đoàn Việt Angroup</t>
  </si>
  <si>
    <t>Công Ty TNHH Phước Thiện 3T</t>
  </si>
  <si>
    <t>Một số giải pháp hoàn thiện hoạt động Marketing truyền thông xã hội tại công ty TNHH Phước Thiện 3T</t>
  </si>
  <si>
    <t>Công ty TNHH MTV Giáo dục Edu.Kokoro</t>
  </si>
  <si>
    <t>Giải pháp thúc đẩy hành vi sử dụng thẻ tín dụng MB của khách hàng cá nhân tại Ngân hàng TMCP Quân đội – Chi nhánh Đà Nẵng</t>
  </si>
  <si>
    <t>Một số giải pháp nâng cao hiệu quả Content Marketing tại Công ty TNHH Công Nghệ và Truyền Thông Dana SEO</t>
  </si>
  <si>
    <t>Công ty TNHH MTV 
  TM &amp; DV Chơn Hường Phát</t>
  </si>
  <si>
    <t>Giải pháp nâng cao hiệu quả Flash sale trên sàn Shopee đối với Công Ty TNHH Sáng Tạo Xlab</t>
  </si>
  <si>
    <t xml:space="preserve">Công ty TNHH MTV Du Lịch Nghệ Thuật
</t>
  </si>
  <si>
    <t>Hoàn thiện hoạt động SEO On-page tại công ty TNHH MTV Du Lịch Nghệ Thuật</t>
  </si>
  <si>
    <t>Giải pháp tối ưu content SEO cho Website tại công ty TNHH Enzy Food</t>
  </si>
  <si>
    <t>Công ty CP OHAVN</t>
  </si>
  <si>
    <t>Hoàn thiện hoạt động Marketing Online tại công ty CP OHAVN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</si>
</sst>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2"/>
      <color theme="1"/>
      <name val="Calibri"/>
      <family val="2"/>
      <scheme val="minor"/>
    </font>
    <font>
      <sz val="13"/>
      <color theme="1"/>
      <name val="Times New Roman"/>
      <family val="1"/>
    </font>
    <font>
      <sz val="11"/>
      <color theme="1"/>
      <name val="Times New Roman"/>
      <family val="1"/>
    </font>
    <font>
      <sz val="12"/>
      <color theme="1"/>
      <name val="Times New Roman"/>
      <family val="1"/>
    </font>
    <font>
      <b/>
      <sz val="11"/>
      <color theme="1"/>
      <name val="Times New Roman"/>
      <family val="1"/>
    </font>
    <font>
      <sz val="10"/>
      <name val="Arial"/>
      <family val="2"/>
    </font>
    <font>
      <sz val="12"/>
      <name val="Times New Roman"/>
      <family val="1"/>
    </font>
    <font>
      <sz val="11"/>
      <color theme="1"/>
      <name val="Times New Roman"/>
      <family val="2"/>
    </font>
    <font>
      <b/>
      <sz val="12"/>
      <color theme="1"/>
      <name val="Times New Roman"/>
      <family val="1"/>
    </font>
    <font>
      <sz val="13"/>
      <name val="Times New Roman"/>
      <family val="1"/>
    </font>
    <font>
      <b/>
      <sz val="13"/>
      <name val="Times New Roman"/>
      <family val="1"/>
    </font>
    <font>
      <sz val="11"/>
      <name val="Times New Roman"/>
      <family val="1"/>
    </font>
    <font>
      <b/>
      <sz val="14"/>
      <color theme="1"/>
      <name val="Times New Roman"/>
      <family val="1"/>
    </font>
    <font>
      <b/>
      <sz val="12"/>
      <name val="Times New Roman"/>
      <family val="1"/>
    </font>
    <font>
      <b/>
      <sz val="13"/>
      <color theme="1"/>
      <name val="Times New Roman"/>
      <family val="1"/>
    </font>
  </fonts>
  <fills count="12">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5"/>
        <bgColor indexed="64"/>
      </patternFill>
    </fill>
    <fill>
      <patternFill patternType="solid">
        <fgColor theme="5"/>
        <bgColor rgb="FFFFFFFF"/>
      </patternFill>
    </fill>
    <fill>
      <patternFill patternType="solid">
        <fgColor theme="0"/>
        <bgColor rgb="FFFFFF00"/>
      </patternFill>
    </fill>
    <fill>
      <patternFill patternType="solid">
        <fgColor theme="0"/>
        <bgColor rgb="FFFFFFFF"/>
      </patternFill>
    </fill>
    <fill>
      <patternFill patternType="solid">
        <fgColor rgb="FFFFFF00"/>
        <bgColor rgb="FFFFFF00"/>
      </patternFill>
    </fill>
    <fill>
      <patternFill patternType="solid">
        <fgColor rgb="FFFFFFFF"/>
        <bgColor rgb="FFFFFFFF"/>
      </patternFill>
    </fill>
    <fill>
      <patternFill patternType="solid">
        <fgColor rgb="FFE5F1FF"/>
        <bgColor rgb="FFE5F1FF"/>
      </patternFill>
    </fill>
    <fill>
      <patternFill patternType="solid">
        <fgColor theme="0"/>
        <bgColor theme="0"/>
      </patternFill>
    </fill>
  </fills>
  <borders count="2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diagonalUp="1" diagonalDown="1">
      <left style="thin">
        <color indexed="64"/>
      </left>
      <right style="thin">
        <color indexed="64"/>
      </right>
      <top style="thin">
        <color indexed="64"/>
      </top>
      <bottom/>
      <diagonal style="thin">
        <color indexed="64"/>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s>
  <cellStyleXfs count="4">
    <xf numFmtId="0" fontId="0" fillId="0" borderId="0"/>
    <xf numFmtId="0" fontId="5" fillId="0" borderId="0"/>
    <xf numFmtId="0" fontId="7" fillId="0" borderId="0"/>
    <xf numFmtId="0" fontId="3" fillId="0" borderId="0"/>
  </cellStyleXfs>
  <cellXfs count="137">
    <xf numFmtId="0" fontId="0" fillId="0" borderId="0" xfId="0"/>
    <xf numFmtId="0" fontId="1" fillId="0" borderId="0" xfId="0" applyFont="1"/>
    <xf numFmtId="0" fontId="2" fillId="0" borderId="0" xfId="0" applyFont="1" applyAlignment="1">
      <alignment vertical="center"/>
    </xf>
    <xf numFmtId="0" fontId="2" fillId="0" borderId="0" xfId="0" applyFont="1"/>
    <xf numFmtId="0" fontId="3" fillId="0" borderId="1" xfId="0" applyFont="1" applyBorder="1"/>
    <xf numFmtId="0" fontId="6" fillId="0" borderId="1" xfId="0" applyFont="1" applyBorder="1"/>
    <xf numFmtId="0" fontId="9" fillId="0" borderId="0" xfId="0" applyFont="1" applyAlignment="1">
      <alignment horizontal="center"/>
    </xf>
    <xf numFmtId="0" fontId="11" fillId="0" borderId="0" xfId="0" applyFont="1" applyAlignment="1">
      <alignment vertical="center"/>
    </xf>
    <xf numFmtId="0" fontId="11" fillId="0" borderId="0" xfId="0" applyFont="1"/>
    <xf numFmtId="0" fontId="11" fillId="0" borderId="0" xfId="0" applyFont="1" applyAlignment="1">
      <alignment horizontal="center"/>
    </xf>
    <xf numFmtId="0" fontId="11" fillId="0" borderId="0" xfId="0" applyFont="1" applyAlignment="1">
      <alignment horizontal="center" vertical="center" wrapText="1"/>
    </xf>
    <xf numFmtId="0" fontId="11" fillId="0" borderId="0" xfId="0" applyFont="1" applyAlignment="1">
      <alignment horizontal="center" vertical="center"/>
    </xf>
    <xf numFmtId="0" fontId="2" fillId="0" borderId="0" xfId="0" applyFont="1" applyAlignment="1">
      <alignment horizontal="center" vertical="center"/>
    </xf>
    <xf numFmtId="0" fontId="11" fillId="0" borderId="0" xfId="0" applyFont="1" applyAlignment="1">
      <alignment vertical="center" wrapText="1"/>
    </xf>
    <xf numFmtId="0" fontId="12" fillId="0" borderId="0" xfId="0" applyFont="1" applyAlignment="1">
      <alignment horizontal="center" vertical="center"/>
    </xf>
    <xf numFmtId="0" fontId="12" fillId="0" borderId="5" xfId="0" applyFont="1" applyBorder="1" applyAlignment="1">
      <alignment vertical="center"/>
    </xf>
    <xf numFmtId="0" fontId="10" fillId="0" borderId="0" xfId="0" applyFont="1" applyAlignment="1">
      <alignment horizontal="center"/>
    </xf>
    <xf numFmtId="0" fontId="9" fillId="0" borderId="0" xfId="0" applyFont="1"/>
    <xf numFmtId="0" fontId="9" fillId="0" borderId="0" xfId="0" applyFont="1" applyAlignment="1">
      <alignment vertical="center"/>
    </xf>
    <xf numFmtId="0" fontId="10" fillId="0" borderId="12" xfId="0" applyFont="1" applyBorder="1" applyAlignment="1">
      <alignment horizontal="center" vertical="center" wrapText="1"/>
    </xf>
    <xf numFmtId="0" fontId="6" fillId="0" borderId="1" xfId="0" applyFont="1" applyBorder="1" applyAlignment="1">
      <alignment horizontal="center" vertical="center"/>
    </xf>
    <xf numFmtId="0" fontId="13"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3" xfId="0" applyFont="1" applyBorder="1" applyAlignment="1">
      <alignment horizontal="right" vertical="center" wrapText="1"/>
    </xf>
    <xf numFmtId="0" fontId="10" fillId="0" borderId="4" xfId="0" applyFont="1" applyBorder="1" applyAlignment="1">
      <alignment horizontal="center" vertical="center" wrapText="1"/>
    </xf>
    <xf numFmtId="0" fontId="3" fillId="0" borderId="1" xfId="0" applyFont="1" applyBorder="1" applyAlignment="1">
      <alignment vertical="center"/>
    </xf>
    <xf numFmtId="0" fontId="8" fillId="0" borderId="1" xfId="0" applyFont="1" applyBorder="1" applyAlignment="1">
      <alignment horizontal="center" vertical="center" wrapText="1"/>
    </xf>
    <xf numFmtId="0" fontId="4" fillId="0" borderId="0" xfId="0" applyFont="1" applyAlignment="1">
      <alignment horizontal="center" vertical="center" wrapText="1"/>
    </xf>
    <xf numFmtId="0" fontId="8" fillId="0" borderId="1" xfId="0" applyFont="1" applyBorder="1" applyAlignment="1">
      <alignment horizontal="center" wrapText="1"/>
    </xf>
    <xf numFmtId="0" fontId="12" fillId="0" borderId="0" xfId="0" applyFont="1" applyAlignment="1">
      <alignment vertical="center"/>
    </xf>
    <xf numFmtId="0" fontId="3" fillId="0" borderId="1" xfId="0" applyFont="1" applyBorder="1" applyAlignment="1">
      <alignment horizontal="center"/>
    </xf>
    <xf numFmtId="0" fontId="6" fillId="0" borderId="3" xfId="0" applyFont="1" applyBorder="1" applyAlignment="1">
      <alignment horizontal="left" vertical="center" wrapText="1"/>
    </xf>
    <xf numFmtId="0" fontId="6" fillId="3" borderId="3" xfId="0" applyFont="1" applyFill="1" applyBorder="1" applyAlignment="1">
      <alignment horizontal="left" vertical="center" wrapText="1"/>
    </xf>
    <xf numFmtId="0" fontId="10" fillId="0" borderId="1" xfId="0" applyFont="1" applyBorder="1" applyAlignment="1">
      <alignment horizontal="left" vertical="center" wrapText="1"/>
    </xf>
    <xf numFmtId="0" fontId="12" fillId="0" borderId="2" xfId="0" applyFont="1" applyBorder="1" applyAlignment="1">
      <alignment horizontal="center" vertical="center"/>
    </xf>
    <xf numFmtId="0" fontId="9" fillId="0" borderId="1" xfId="0" applyFont="1" applyBorder="1" applyAlignment="1">
      <alignment horizontal="left" vertical="center" wrapText="1"/>
    </xf>
    <xf numFmtId="0" fontId="3" fillId="0" borderId="1" xfId="0" applyFont="1" applyBorder="1" applyAlignment="1">
      <alignment horizontal="center" vertical="center"/>
    </xf>
    <xf numFmtId="0" fontId="9" fillId="0" borderId="1" xfId="0" applyFont="1" applyBorder="1" applyAlignment="1">
      <alignment horizontal="center" vertical="center" wrapText="1"/>
    </xf>
    <xf numFmtId="0" fontId="12" fillId="0" borderId="2" xfId="0" applyFont="1" applyBorder="1" applyAlignment="1">
      <alignment vertical="center"/>
    </xf>
    <xf numFmtId="0" fontId="10" fillId="0" borderId="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3" fillId="0" borderId="0" xfId="0" applyFont="1"/>
    <xf numFmtId="0" fontId="3"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wrapText="1"/>
    </xf>
    <xf numFmtId="0" fontId="6" fillId="0" borderId="1" xfId="0" applyFont="1" applyBorder="1" applyAlignment="1">
      <alignment horizontal="left" vertical="center" wrapText="1"/>
    </xf>
    <xf numFmtId="0" fontId="12" fillId="0" borderId="0" xfId="0" applyFont="1" applyAlignment="1">
      <alignment horizontal="left" vertical="center"/>
    </xf>
    <xf numFmtId="0" fontId="11" fillId="0" borderId="0" xfId="0" applyFont="1" applyAlignment="1">
      <alignment horizontal="left" vertical="center" wrapText="1"/>
    </xf>
    <xf numFmtId="0" fontId="2" fillId="0" borderId="0" xfId="0" applyFont="1" applyAlignment="1">
      <alignment horizontal="left" vertical="center"/>
    </xf>
    <xf numFmtId="0" fontId="9" fillId="0" borderId="0" xfId="0" applyFont="1" applyAlignment="1">
      <alignment horizontal="left"/>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2" fillId="0" borderId="5" xfId="0" applyFont="1" applyBorder="1" applyAlignment="1">
      <alignment horizontal="left" vertical="center"/>
    </xf>
    <xf numFmtId="0" fontId="11" fillId="0" borderId="0" xfId="0" applyFont="1" applyAlignment="1">
      <alignment horizontal="left"/>
    </xf>
    <xf numFmtId="0" fontId="2" fillId="0" borderId="0" xfId="0" applyFont="1" applyAlignment="1">
      <alignment horizontal="left"/>
    </xf>
    <xf numFmtId="0" fontId="2" fillId="0" borderId="0" xfId="0" applyFont="1" applyAlignment="1">
      <alignment horizontal="center"/>
    </xf>
    <xf numFmtId="0" fontId="9" fillId="0" borderId="0" xfId="0" applyFont="1" applyAlignment="1">
      <alignment horizontal="center" vertical="center"/>
    </xf>
    <xf numFmtId="0" fontId="6" fillId="0" borderId="3" xfId="0" applyFont="1" applyBorder="1" applyAlignment="1">
      <alignment horizontal="center" vertical="center" wrapText="1"/>
    </xf>
    <xf numFmtId="0" fontId="6" fillId="0" borderId="1" xfId="0" applyFont="1" applyBorder="1" applyAlignment="1">
      <alignment horizontal="center" wrapText="1"/>
    </xf>
    <xf numFmtId="0" fontId="6" fillId="3"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9" fillId="4" borderId="1" xfId="0" applyFont="1" applyFill="1" applyBorder="1" applyAlignment="1">
      <alignment horizontal="left" vertical="center" wrapText="1"/>
    </xf>
    <xf numFmtId="0" fontId="6" fillId="4" borderId="1" xfId="0" applyFont="1" applyFill="1" applyBorder="1" applyAlignment="1">
      <alignment horizontal="center" vertical="center" wrapText="1"/>
    </xf>
    <xf numFmtId="0" fontId="3" fillId="5" borderId="1" xfId="0" applyFont="1" applyFill="1" applyBorder="1" applyAlignment="1">
      <alignment horizontal="center" vertical="center"/>
    </xf>
    <xf numFmtId="0" fontId="3" fillId="4"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6" fillId="0" borderId="1" xfId="3" applyFont="1" applyBorder="1" applyAlignment="1">
      <alignment horizontal="left" vertical="center" wrapText="1"/>
    </xf>
    <xf numFmtId="0" fontId="3" fillId="3" borderId="1" xfId="0" applyFont="1" applyFill="1" applyBorder="1" applyAlignment="1">
      <alignment vertical="center"/>
    </xf>
    <xf numFmtId="0" fontId="10" fillId="0" borderId="0" xfId="0" applyFont="1" applyAlignment="1">
      <alignment vertical="center" wrapText="1"/>
    </xf>
    <xf numFmtId="0" fontId="6" fillId="0" borderId="0" xfId="0" applyFont="1"/>
    <xf numFmtId="0" fontId="13" fillId="0" borderId="0" xfId="0" applyFont="1" applyAlignment="1">
      <alignment horizontal="center"/>
    </xf>
    <xf numFmtId="0" fontId="6" fillId="0" borderId="0" xfId="0" applyFont="1" applyAlignment="1">
      <alignment horizontal="center"/>
    </xf>
    <xf numFmtId="0" fontId="13" fillId="0" borderId="17" xfId="0" applyFont="1" applyBorder="1" applyAlignment="1">
      <alignment horizontal="center"/>
    </xf>
    <xf numFmtId="0" fontId="13" fillId="0" borderId="18" xfId="0" applyFont="1" applyBorder="1" applyAlignment="1">
      <alignment horizontal="right"/>
    </xf>
    <xf numFmtId="0" fontId="13" fillId="0" borderId="19" xfId="0" applyFont="1" applyBorder="1" applyAlignment="1">
      <alignment horizontal="center"/>
    </xf>
    <xf numFmtId="0" fontId="13" fillId="3" borderId="17" xfId="0" applyFont="1" applyFill="1" applyBorder="1" applyAlignment="1">
      <alignment horizontal="center"/>
    </xf>
    <xf numFmtId="0" fontId="13" fillId="0" borderId="17" xfId="0" applyFont="1" applyBorder="1" applyAlignment="1">
      <alignment horizontal="center" wrapText="1"/>
    </xf>
    <xf numFmtId="0" fontId="6" fillId="0" borderId="17" xfId="0" applyFont="1" applyBorder="1" applyAlignment="1">
      <alignment horizontal="center"/>
    </xf>
    <xf numFmtId="0" fontId="6" fillId="0" borderId="17" xfId="0" applyFont="1" applyBorder="1"/>
    <xf numFmtId="0" fontId="6" fillId="0" borderId="17" xfId="0" applyFont="1" applyBorder="1" applyAlignment="1">
      <alignment horizontal="left"/>
    </xf>
    <xf numFmtId="0" fontId="6" fillId="3" borderId="17" xfId="0" applyFont="1" applyFill="1" applyBorder="1" applyAlignment="1">
      <alignment horizontal="left" wrapText="1"/>
    </xf>
    <xf numFmtId="0" fontId="13" fillId="0" borderId="17" xfId="0" applyFont="1" applyBorder="1" applyAlignment="1">
      <alignment horizontal="center" vertical="center"/>
    </xf>
    <xf numFmtId="0" fontId="6" fillId="3" borderId="17" xfId="0" applyFont="1" applyFill="1" applyBorder="1" applyAlignment="1">
      <alignment horizontal="left" vertical="top" wrapText="1"/>
    </xf>
    <xf numFmtId="0" fontId="6" fillId="6" borderId="17" xfId="0" applyFont="1" applyFill="1" applyBorder="1" applyAlignment="1">
      <alignment horizontal="left" wrapText="1"/>
    </xf>
    <xf numFmtId="0" fontId="6" fillId="0" borderId="0" xfId="0" applyFont="1" applyAlignment="1">
      <alignment horizontal="center" vertical="center"/>
    </xf>
    <xf numFmtId="0" fontId="6" fillId="3" borderId="16" xfId="0" applyFont="1" applyFill="1" applyBorder="1" applyAlignment="1">
      <alignment horizontal="left" wrapText="1"/>
    </xf>
    <xf numFmtId="0" fontId="6" fillId="3" borderId="17" xfId="0" applyFont="1" applyFill="1" applyBorder="1" applyAlignment="1">
      <alignment horizontal="left" vertical="center" wrapText="1"/>
    </xf>
    <xf numFmtId="0" fontId="6" fillId="7" borderId="17" xfId="0" applyFont="1" applyFill="1" applyBorder="1" applyAlignment="1">
      <alignment horizontal="left" wrapText="1"/>
    </xf>
    <xf numFmtId="0" fontId="6" fillId="8" borderId="17" xfId="0" applyFont="1" applyFill="1" applyBorder="1" applyAlignment="1">
      <alignment horizontal="left"/>
    </xf>
    <xf numFmtId="0" fontId="6" fillId="2" borderId="17" xfId="0" applyFont="1" applyFill="1" applyBorder="1" applyAlignment="1">
      <alignment horizontal="left"/>
    </xf>
    <xf numFmtId="0" fontId="13" fillId="0" borderId="14" xfId="0" applyFont="1" applyBorder="1"/>
    <xf numFmtId="0" fontId="13" fillId="3" borderId="0" xfId="0" applyFont="1" applyFill="1" applyAlignment="1">
      <alignment horizontal="center"/>
    </xf>
    <xf numFmtId="0" fontId="13" fillId="0" borderId="20" xfId="0" applyFont="1" applyBorder="1" applyAlignment="1">
      <alignment horizontal="left"/>
    </xf>
    <xf numFmtId="0" fontId="6" fillId="3" borderId="0" xfId="0" applyFont="1" applyFill="1"/>
    <xf numFmtId="0" fontId="6" fillId="0" borderId="0" xfId="0" applyFont="1" applyAlignment="1">
      <alignment horizontal="left"/>
    </xf>
    <xf numFmtId="0" fontId="13" fillId="0" borderId="17" xfId="0" applyFont="1" applyBorder="1" applyAlignment="1">
      <alignment horizontal="left" vertical="center" wrapText="1"/>
    </xf>
    <xf numFmtId="0" fontId="6" fillId="0" borderId="17" xfId="0" applyFont="1" applyBorder="1" applyAlignment="1">
      <alignment horizontal="center" vertical="center"/>
    </xf>
    <xf numFmtId="0" fontId="6" fillId="0" borderId="17" xfId="0" applyFont="1" applyBorder="1" applyAlignment="1">
      <alignment horizontal="right" vertical="center"/>
    </xf>
    <xf numFmtId="0" fontId="6" fillId="0" borderId="17" xfId="0" applyFont="1" applyBorder="1" applyAlignment="1">
      <alignment vertical="center"/>
    </xf>
    <xf numFmtId="0" fontId="6" fillId="0" borderId="17" xfId="0" applyFont="1" applyBorder="1" applyAlignment="1">
      <alignment horizontal="left" vertical="center" wrapText="1"/>
    </xf>
    <xf numFmtId="0" fontId="6" fillId="0" borderId="0" xfId="0" applyFont="1" applyAlignment="1">
      <alignment vertical="center"/>
    </xf>
    <xf numFmtId="0" fontId="6" fillId="0" borderId="19" xfId="0" applyFont="1" applyBorder="1" applyAlignment="1">
      <alignment horizontal="left" vertical="center" wrapText="1"/>
    </xf>
    <xf numFmtId="0" fontId="6" fillId="9" borderId="17" xfId="0" applyFont="1" applyFill="1" applyBorder="1" applyAlignment="1">
      <alignment horizontal="left" vertical="center" wrapText="1"/>
    </xf>
    <xf numFmtId="0" fontId="6" fillId="9" borderId="0" xfId="0" applyFont="1" applyFill="1" applyAlignment="1">
      <alignment horizontal="left" vertical="center" wrapText="1"/>
    </xf>
    <xf numFmtId="0" fontId="6" fillId="0" borderId="17" xfId="0" applyFont="1" applyBorder="1" applyAlignment="1">
      <alignment horizontal="left" vertical="center"/>
    </xf>
    <xf numFmtId="0" fontId="6" fillId="10" borderId="0" xfId="0" applyFont="1" applyFill="1" applyAlignment="1">
      <alignment horizontal="left" vertical="center" wrapText="1"/>
    </xf>
    <xf numFmtId="0" fontId="6" fillId="11" borderId="17" xfId="0" applyFont="1" applyFill="1" applyBorder="1" applyAlignment="1">
      <alignment horizontal="center" vertical="center"/>
    </xf>
    <xf numFmtId="0" fontId="13"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17" xfId="0" applyFont="1" applyBorder="1" applyAlignment="1">
      <alignment horizontal="left" wrapText="1"/>
    </xf>
    <xf numFmtId="0" fontId="6" fillId="8" borderId="17" xfId="0" applyFont="1" applyFill="1" applyBorder="1" applyAlignment="1">
      <alignment horizontal="left" wrapText="1"/>
    </xf>
    <xf numFmtId="0" fontId="13" fillId="0" borderId="0" xfId="0" applyFont="1" applyAlignment="1">
      <alignment horizontal="center"/>
    </xf>
    <xf numFmtId="0" fontId="6" fillId="0" borderId="0" xfId="0" applyFont="1"/>
    <xf numFmtId="0" fontId="6" fillId="0" borderId="13" xfId="0" applyFont="1" applyBorder="1"/>
    <xf numFmtId="0" fontId="6" fillId="0" borderId="14" xfId="0" applyFont="1" applyBorder="1"/>
    <xf numFmtId="0" fontId="6" fillId="0" borderId="16" xfId="0" applyFont="1" applyBorder="1"/>
    <xf numFmtId="0" fontId="6" fillId="0" borderId="15" xfId="0" applyFont="1" applyBorder="1" applyAlignment="1">
      <alignment horizontal="center"/>
    </xf>
    <xf numFmtId="0" fontId="6" fillId="0" borderId="15" xfId="0" applyFont="1" applyBorder="1"/>
    <xf numFmtId="0" fontId="12" fillId="0" borderId="2" xfId="0" applyFont="1" applyBorder="1" applyAlignment="1">
      <alignment horizontal="center" vertical="center"/>
    </xf>
    <xf numFmtId="0" fontId="10" fillId="0" borderId="0" xfId="0" applyFont="1" applyAlignment="1">
      <alignment horizontal="center"/>
    </xf>
    <xf numFmtId="0" fontId="14" fillId="0" borderId="0" xfId="0" applyFont="1" applyAlignment="1">
      <alignment horizontal="center"/>
    </xf>
    <xf numFmtId="0" fontId="3" fillId="0" borderId="9" xfId="0" applyFont="1" applyBorder="1" applyAlignment="1">
      <alignment horizontal="center"/>
    </xf>
    <xf numFmtId="0" fontId="13" fillId="0" borderId="20" xfId="0" applyFont="1" applyBorder="1" applyAlignment="1">
      <alignment horizontal="center"/>
    </xf>
    <xf numFmtId="0" fontId="6" fillId="0" borderId="20" xfId="0" applyFont="1" applyBorder="1"/>
    <xf numFmtId="0" fontId="13" fillId="0" borderId="20" xfId="0" applyFont="1" applyBorder="1"/>
    <xf numFmtId="0" fontId="12" fillId="0" borderId="0" xfId="0" applyFont="1" applyAlignment="1">
      <alignment horizontal="center" vertical="center"/>
    </xf>
    <xf numFmtId="0" fontId="10" fillId="2" borderId="7"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0" xfId="0" applyFont="1" applyFill="1" applyAlignment="1">
      <alignment horizontal="center" vertical="center"/>
    </xf>
    <xf numFmtId="0" fontId="10" fillId="2" borderId="5"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cellXfs>
  <cellStyles count="4">
    <cellStyle name="Normal" xfId="0" builtinId="0"/>
    <cellStyle name="Normal 2" xfId="1" xr:uid="{00000000-0005-0000-0000-000001000000}"/>
    <cellStyle name="Normal 3" xfId="3" xr:uid="{00000000-0005-0000-0000-000002000000}"/>
    <cellStyle name="Normal 4" xfId="2" xr:uid="{00000000-0005-0000-0000-000003000000}"/>
  </cellStyles>
  <dxfs count="4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E:\B&#7897;%20m&#244;n%20th&#432;&#417;ng%20m&#7841;i%20&#273;i&#7879;n%20t&#7917;\Qu&#7843;n%20l&#253;%20th&#7921;c%20t&#7853;p%20t&#7841;i%20BM\6-2026\Kh&#243;a%20lu&#7853;n%206-26\BM%20TM&#272;T%20-%20T&#234;n%20&#273;&#7873;%20tai%20TTTN%20T6-2026%20(11-2).xlsx" TargetMode="External"/><Relationship Id="rId1" Type="http://schemas.openxmlformats.org/officeDocument/2006/relationships/externalLinkPath" Target="file:///E:\B&#7897;%20m&#244;n%20th&#432;&#417;ng%20m&#7841;i%20&#273;i&#7879;n%20t&#7917;\Qu&#7843;n%20l&#253;%20th&#7921;c%20t&#7853;p%20t&#7841;i%20BM\6-2026\Kh&#243;a%20lu&#7853;n%206-26\BM%20TM&#272;T%20-%20T&#234;n%20&#273;&#7873;%20tai%20TTTN%20T6-2026%20(11-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E:\B&#7897;%20m&#244;n%20th&#432;&#417;ng%20m&#7841;i%20&#273;i&#7879;n%20t&#7917;\Qu&#7843;n%20l&#253;%20th&#7921;c%20t&#7853;p%20t&#7841;i%20BM\6-2026\Ki&#7875;m%20tra%20t&#234;n%20&#273;&#7873;%20t&#224;i\BM%20TM&#272;T%20-%20T&#234;n%20&#273;&#7873;%20tai%20TTTN%20T6-2026%20(11-2).xlsx" TargetMode="External"/><Relationship Id="rId1" Type="http://schemas.openxmlformats.org/officeDocument/2006/relationships/externalLinkPath" Target="file:///E:\B&#7897;%20m&#244;n%20th&#432;&#417;ng%20m&#7841;i%20&#273;i&#7879;n%20t&#7917;\Qu&#7843;n%20l&#253;%20th&#7921;c%20t&#7853;p%20t&#7841;i%20BM\6-2026\Ki&#7875;m%20tra%20t&#234;n%20&#273;&#7873;%20t&#224;i\BM%20TM&#272;T%20-%20T&#234;n%20&#273;&#7873;%20tai%20TTTN%20T6-2026%20(1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VHD"/>
      <sheetName val="QDM"/>
      <sheetName val="QEC"/>
      <sheetName val="DS Khóa cũ"/>
    </sheetNames>
    <sheetDataSet>
      <sheetData sheetId="0" refreshError="1"/>
      <sheetData sheetId="1">
        <row r="5">
          <cell r="B5">
            <v>28204634089</v>
          </cell>
          <cell r="C5" t="str">
            <v>Lê</v>
          </cell>
          <cell r="D5" t="str">
            <v>Trần Thúy</v>
          </cell>
          <cell r="E5" t="str">
            <v>An</v>
          </cell>
          <cell r="F5" t="str">
            <v>K28QDM8</v>
          </cell>
          <cell r="G5" t="str">
            <v>Công ty Cổ phần JobKey</v>
          </cell>
          <cell r="H5" t="str">
            <v>Phân tích thực trạng hoạt động tiếp thị trực tuyến trên các nền tảng số giai đoạn 2023–2025 và đề xuất giải pháp nâng cao hiệu quả vận hành tại Công ty Cổ phần JobKey</v>
          </cell>
          <cell r="I5" t="str">
            <v>Nguyễn Thái Hà</v>
          </cell>
        </row>
        <row r="6">
          <cell r="B6">
            <v>28204648870</v>
          </cell>
          <cell r="C6" t="str">
            <v>Trần</v>
          </cell>
          <cell r="D6" t="str">
            <v>Thị Mỹ Lan</v>
          </cell>
          <cell r="E6" t="str">
            <v>Anh</v>
          </cell>
          <cell r="F6" t="str">
            <v>K28QDM7</v>
          </cell>
          <cell r="G6" t="str">
            <v xml:space="preserve">Công Ty TNHH Tư Vấn Thiết Kế CHIC ARC </v>
          </cell>
          <cell r="H6" t="str">
            <v xml:space="preserve">Đề xuất giải pháp tối ưu SEO Onpage cho Website của Công ty TNHH Tư Vấn Thiết kế  CHIC ARC </v>
          </cell>
          <cell r="I6" t="str">
            <v>Trần Thanh Hải</v>
          </cell>
        </row>
        <row r="7">
          <cell r="B7">
            <v>28204600680</v>
          </cell>
          <cell r="C7" t="str">
            <v>Lê</v>
          </cell>
          <cell r="D7" t="str">
            <v>Tuyết</v>
          </cell>
          <cell r="E7" t="str">
            <v>Anh</v>
          </cell>
          <cell r="F7" t="str">
            <v>K28QDM4</v>
          </cell>
          <cell r="G7" t="str">
            <v>Công ty TNHH Giải Pháp Thương Hiệu Vàng</v>
          </cell>
          <cell r="H7" t="str">
            <v>Hoạt động truyền thông trên nền tảng Facebook đối với lĩnh vực thiết kế &amp; thi công nội thất  tại Công ty TNHH Giải Pháp Thương Hiệu Vàng.</v>
          </cell>
          <cell r="I7" t="str">
            <v>Hà Thị Duy Linh</v>
          </cell>
        </row>
        <row r="8">
          <cell r="B8">
            <v>28204632878</v>
          </cell>
          <cell r="C8" t="str">
            <v>Võ</v>
          </cell>
          <cell r="D8" t="str">
            <v>Thị Vân</v>
          </cell>
          <cell r="E8" t="str">
            <v>Anh</v>
          </cell>
          <cell r="F8" t="str">
            <v>K28QDM2</v>
          </cell>
          <cell r="G8" t="str">
            <v>Ngân hàng TMCP Quân Đội - CN Đà Nẵng</v>
          </cell>
          <cell r="H8" t="str">
            <v>Nâng cao hiệu quả hoạt động marketing trực tuyến đối với sản phẩm cho vay tiêu dùng tại Ngân hàng TMCP Quân Đội - CN Đà Nẵng</v>
          </cell>
          <cell r="I8" t="str">
            <v>Lương Định Vững</v>
          </cell>
        </row>
        <row r="9">
          <cell r="B9">
            <v>28204601581</v>
          </cell>
          <cell r="C9" t="str">
            <v>Phan</v>
          </cell>
          <cell r="D9" t="str">
            <v>Thị Hà</v>
          </cell>
          <cell r="E9" t="str">
            <v>Anh</v>
          </cell>
          <cell r="F9" t="str">
            <v>K28QDM5</v>
          </cell>
          <cell r="G9" t="str">
            <v>Công ty TNHH Hera Dana</v>
          </cell>
          <cell r="H9" t="str">
            <v>Xây dựng kế hoạch truyền thông cho sản phẩm nước uống đóng chai qua nền tảng mạng xã hội Facebook tại Công ty TNHH Hera Dana</v>
          </cell>
          <cell r="I9" t="str">
            <v>Đặng Thanh Dũng</v>
          </cell>
        </row>
        <row r="10">
          <cell r="B10">
            <v>28204631177</v>
          </cell>
          <cell r="C10" t="str">
            <v>Lê</v>
          </cell>
          <cell r="D10" t="str">
            <v>Hoàng Mỹ</v>
          </cell>
          <cell r="E10" t="str">
            <v>Anh</v>
          </cell>
          <cell r="F10" t="str">
            <v>K28QDM1</v>
          </cell>
          <cell r="G10" t="str">
            <v>KHÔNG LIÊN HỆ GVHD</v>
          </cell>
          <cell r="H10" t="str">
            <v>KHÔNG LIÊN HỆ GVHD</v>
          </cell>
          <cell r="I10" t="str">
            <v>Mai Xuân Bình</v>
          </cell>
        </row>
        <row r="11">
          <cell r="B11">
            <v>28204900725</v>
          </cell>
          <cell r="C11" t="str">
            <v>Đinh</v>
          </cell>
          <cell r="D11" t="str">
            <v>Thị Ngọc</v>
          </cell>
          <cell r="E11" t="str">
            <v>Anh</v>
          </cell>
          <cell r="F11" t="str">
            <v>K28QDM1</v>
          </cell>
          <cell r="G11" t="str">
            <v>Công ty TNHH dịch vụ ADNICE</v>
          </cell>
          <cell r="H11" t="str">
            <v>Giải pháp truyền thông tích hợp đa kênh (Omnichannel) tại Công ty TNHH dịch vụ ADNICE</v>
          </cell>
          <cell r="I11" t="str">
            <v>Trần Thanh Hải</v>
          </cell>
        </row>
        <row r="12">
          <cell r="B12">
            <v>28214643152</v>
          </cell>
          <cell r="C12" t="str">
            <v>Nguyễn</v>
          </cell>
          <cell r="D12" t="str">
            <v>Đức</v>
          </cell>
          <cell r="E12" t="str">
            <v>Anh</v>
          </cell>
          <cell r="F12" t="str">
            <v>K28QDM7</v>
          </cell>
          <cell r="G12" t="str">
            <v>Công ty Cổ Phần Du Lịch Du Thuyền Tây Bắc</v>
          </cell>
          <cell r="H12" t="str">
            <v>Giải pháp ứng dụng video ngắn (short-form video) trên nền tảng tiktok trong hoạt động truyền thông cho sản phẩm du lịch du thuyền tại Công ty Cổ Phần Du Lịch Du Thuyền Tây Bắc</v>
          </cell>
          <cell r="I12" t="str">
            <v>Trần Thanh Hải</v>
          </cell>
        </row>
        <row r="13">
          <cell r="B13">
            <v>28204548527</v>
          </cell>
          <cell r="C13" t="str">
            <v>Phạm</v>
          </cell>
          <cell r="D13" t="str">
            <v>Hoàng</v>
          </cell>
          <cell r="E13" t="str">
            <v>Anh</v>
          </cell>
          <cell r="F13" t="str">
            <v>K28QDM9</v>
          </cell>
          <cell r="G13" t="str">
            <v>Công ty TNHH BDSNHAPHO</v>
          </cell>
          <cell r="H13" t="str">
            <v>Biện pháp hoàn thiện hoạt động Content Marketing tại công ty TNHH BDSNHAPHO</v>
          </cell>
          <cell r="I13" t="str">
            <v>Lê Hoàng Thiên Tân</v>
          </cell>
        </row>
        <row r="14">
          <cell r="B14">
            <v>28214602849</v>
          </cell>
          <cell r="C14" t="str">
            <v>Nguyễn</v>
          </cell>
          <cell r="D14" t="str">
            <v>Đăng Việt</v>
          </cell>
          <cell r="E14" t="str">
            <v>Anh</v>
          </cell>
          <cell r="F14" t="str">
            <v>K28QDM7</v>
          </cell>
          <cell r="G14" t="str">
            <v>Công ty TNHH Bách Minh Khôi</v>
          </cell>
          <cell r="H14" t="str">
            <v>Giải pháp hoàn thiện hoạt động Digital Marketing cho các sản phẩm thiết bị máy tính và camera tại Công ty TNHH Bách Minh Khôi</v>
          </cell>
          <cell r="I14" t="str">
            <v>Đặng Thiện Tâm</v>
          </cell>
        </row>
        <row r="15">
          <cell r="B15">
            <v>28204650639</v>
          </cell>
          <cell r="C15" t="str">
            <v>Nguyễn</v>
          </cell>
          <cell r="D15" t="str">
            <v>Vân</v>
          </cell>
          <cell r="E15" t="str">
            <v>Anh</v>
          </cell>
          <cell r="F15" t="str">
            <v>K28QDM5</v>
          </cell>
          <cell r="G15" t="str">
            <v>Công ty TNHH Thương Mại Dịch Vụ Quảng Cáo Lên Nguyễn</v>
          </cell>
          <cell r="H15" t="str">
            <v>Thực trạng hoạt động marketing online đối với sản phẩm Alish Trần tại công ty TNHH Thương Mại Dịch Vụ Quảng Cáo Lên Nguyễn</v>
          </cell>
          <cell r="I15" t="str">
            <v>Phạm Thị Quỳnh Lệ</v>
          </cell>
        </row>
        <row r="16">
          <cell r="B16">
            <v>27217741027</v>
          </cell>
          <cell r="C16" t="str">
            <v>Đặng</v>
          </cell>
          <cell r="D16" t="str">
            <v>Nguyễn Song</v>
          </cell>
          <cell r="E16" t="str">
            <v>Anh</v>
          </cell>
          <cell r="F16" t="str">
            <v>K28QDM10</v>
          </cell>
          <cell r="G16" t="str">
            <v>KHÔNG LIÊN HỆ GVHD</v>
          </cell>
          <cell r="H16" t="str">
            <v>KHÔNG LIÊN HỆ GVHD</v>
          </cell>
          <cell r="I16" t="str">
            <v>Mai Thị Hồng Nhung</v>
          </cell>
        </row>
        <row r="17">
          <cell r="B17">
            <v>28214603301</v>
          </cell>
          <cell r="C17" t="str">
            <v>Trần</v>
          </cell>
          <cell r="D17" t="str">
            <v>Nguyệt</v>
          </cell>
          <cell r="E17" t="str">
            <v>Ánh</v>
          </cell>
          <cell r="F17" t="str">
            <v>K28QDM8</v>
          </cell>
          <cell r="G17" t="str">
            <v>Công ty CP DKRA VIRGO</v>
          </cell>
          <cell r="H17" t="str">
            <v>Nâng cao hiệu quả hoạt động marketing trên các nền tảng MXH tại công ty CP DKRA VIRGO</v>
          </cell>
          <cell r="I17" t="str">
            <v>Lương Định Vững</v>
          </cell>
        </row>
        <row r="18">
          <cell r="B18">
            <v>28204651958</v>
          </cell>
          <cell r="C18" t="str">
            <v>Phạm</v>
          </cell>
          <cell r="D18" t="str">
            <v>Hoàng Minh</v>
          </cell>
          <cell r="E18" t="str">
            <v>Ánh</v>
          </cell>
          <cell r="F18" t="str">
            <v>K28QDM9</v>
          </cell>
          <cell r="G18" t="str">
            <v>Công ty TNHH Thương Mại và Du Lịch AGO Tourist</v>
          </cell>
          <cell r="H18" t="str">
            <v>Giải pháp nâng cao hiệu quả Digital Marketing trên nền tảng Facebook tại Công ty TNHH Thương Mại và Du Lịch AGO Tourist</v>
          </cell>
          <cell r="I18" t="str">
            <v>Hoàng Thị Ngọc Trâm</v>
          </cell>
        </row>
        <row r="19">
          <cell r="B19">
            <v>28214634896</v>
          </cell>
          <cell r="C19" t="str">
            <v>Trần</v>
          </cell>
          <cell r="D19" t="str">
            <v>Xuân</v>
          </cell>
          <cell r="E19" t="str">
            <v>Ánh</v>
          </cell>
          <cell r="F19" t="str">
            <v>K28QDM1</v>
          </cell>
          <cell r="G19" t="str">
            <v>Công ty TNHH Thương mại và Du lịch AGO Tourist</v>
          </cell>
          <cell r="H19" t="str">
            <v>KHÔNG LIÊN HỆ GVHD</v>
          </cell>
          <cell r="I19" t="str">
            <v>Mai Thị Hồng Nhung</v>
          </cell>
        </row>
        <row r="20">
          <cell r="B20">
            <v>28204651363</v>
          </cell>
          <cell r="C20" t="str">
            <v>Phạm</v>
          </cell>
          <cell r="D20" t="str">
            <v>Duy</v>
          </cell>
          <cell r="E20" t="str">
            <v>Bân</v>
          </cell>
          <cell r="F20" t="str">
            <v>K28QDM6</v>
          </cell>
          <cell r="G20" t="str">
            <v>Công ty TNHH Bảo Hiểm Á Việt</v>
          </cell>
          <cell r="H20" t="str">
            <v>Ứng dụng video ngắn TikTok/ Reel đối với Sản phẩm Bảo Hiểm tại Công ty TNHH Bảo Hiểm Á Việt</v>
          </cell>
          <cell r="I20" t="str">
            <v>Mai Thị Hồng Nhung</v>
          </cell>
        </row>
        <row r="21">
          <cell r="B21">
            <v>28219450332</v>
          </cell>
          <cell r="C21" t="str">
            <v>Lê</v>
          </cell>
          <cell r="D21" t="str">
            <v>Quốc</v>
          </cell>
          <cell r="E21" t="str">
            <v>Bảo</v>
          </cell>
          <cell r="F21" t="str">
            <v>K28QDM4</v>
          </cell>
          <cell r="G21" t="str">
            <v>Công ty Cổ Phần Haviland House</v>
          </cell>
          <cell r="H21" t="str">
            <v>Hoàn thiện hoạt đông Marketing online tại công ty cổ phần Haviland House</v>
          </cell>
          <cell r="I21" t="str">
            <v>Nguyễn Thị Thảo</v>
          </cell>
        </row>
        <row r="22">
          <cell r="B22">
            <v>28214603030</v>
          </cell>
          <cell r="C22" t="str">
            <v>Nguyễn</v>
          </cell>
          <cell r="D22" t="str">
            <v>Tuấn</v>
          </cell>
          <cell r="E22" t="str">
            <v>Bảo</v>
          </cell>
          <cell r="F22" t="str">
            <v>K28QDM9</v>
          </cell>
          <cell r="G22" t="str">
            <v>Công ty TNHH MTV Giáo dục Edu.Kokoro</v>
          </cell>
          <cell r="H22" t="str">
            <v>Hoàn thiện hoạt động Content Marketing theo định hướng SEO trong hoạt động truyền thông Website của Công ty TNHH MTV Giáo dục Edu.Kokoro</v>
          </cell>
          <cell r="I22" t="str">
            <v>Đặng Thiện Tâm</v>
          </cell>
        </row>
        <row r="23">
          <cell r="B23">
            <v>28204304005</v>
          </cell>
          <cell r="C23" t="str">
            <v>Nguyễn</v>
          </cell>
          <cell r="D23" t="str">
            <v>Thị Ngọc</v>
          </cell>
          <cell r="E23" t="str">
            <v>Bích</v>
          </cell>
          <cell r="F23" t="str">
            <v>K28QDM7</v>
          </cell>
          <cell r="G23" t="str">
            <v>Công ty TNHH Thương mại và Du lịch AGO Tourist</v>
          </cell>
          <cell r="H23" t="str">
            <v>Ứng dụng AI vào nâng cao hoạt động content marketing đối với sản phẩm tour du lịch trong nước trên các nền tảng trực tuyến tại công ty TNHH TM &amp; DL AGO Tourist</v>
          </cell>
          <cell r="I23" t="str">
            <v>Lương Định Vững</v>
          </cell>
        </row>
        <row r="24">
          <cell r="B24">
            <v>28204606436</v>
          </cell>
          <cell r="C24" t="str">
            <v>Nguyễn</v>
          </cell>
          <cell r="D24" t="str">
            <v>Thị Ngọc</v>
          </cell>
          <cell r="E24" t="str">
            <v>Châu</v>
          </cell>
          <cell r="F24" t="str">
            <v>K28QDM5</v>
          </cell>
          <cell r="G24" t="str">
            <v>KHÔNG LIÊN HỆ GVHD</v>
          </cell>
          <cell r="H24" t="str">
            <v>KHÔNG LIÊN HỆ GVHD</v>
          </cell>
          <cell r="I24" t="str">
            <v>Nguyễn Thái Hà</v>
          </cell>
        </row>
        <row r="25">
          <cell r="B25">
            <v>28204652010</v>
          </cell>
          <cell r="C25" t="str">
            <v>Trần</v>
          </cell>
          <cell r="D25" t="str">
            <v>Phương</v>
          </cell>
          <cell r="E25" t="str">
            <v>Chi</v>
          </cell>
          <cell r="F25" t="str">
            <v>K28QDM1</v>
          </cell>
          <cell r="G25" t="str">
            <v>Công ty CP Vina Marketing Online</v>
          </cell>
          <cell r="H25" t="str">
            <v>Phát triển thương hiệu Công ty Cổ phần Vina Marketing Online</v>
          </cell>
          <cell r="I25" t="str">
            <v>Võ Thanh Hải</v>
          </cell>
        </row>
        <row r="26">
          <cell r="B26">
            <v>28204652011</v>
          </cell>
          <cell r="C26" t="str">
            <v>Trần</v>
          </cell>
          <cell r="D26" t="str">
            <v>Thị Kim</v>
          </cell>
          <cell r="E26" t="str">
            <v>Chi</v>
          </cell>
          <cell r="F26" t="str">
            <v>K28QDM5</v>
          </cell>
          <cell r="G26" t="str">
            <v>Công ty TNHH Công nghệ Đà Nẵng Agency</v>
          </cell>
          <cell r="H26" t="str">
            <v>Giải pháp nâng cao hiệu quả tối ưu hóa công cụ tìm kiếm (SEO) website cho khách hàng doanh nghiệp tại Công ty TNHH Công nghệ Đà Nẵng Agency</v>
          </cell>
          <cell r="I26" t="str">
            <v>Nguyễn Thái Hà</v>
          </cell>
        </row>
        <row r="27">
          <cell r="B27">
            <v>28204642508</v>
          </cell>
          <cell r="C27" t="str">
            <v>Nguyễn</v>
          </cell>
          <cell r="D27" t="str">
            <v>Thị Kiều</v>
          </cell>
          <cell r="E27" t="str">
            <v>Chinh</v>
          </cell>
          <cell r="F27" t="str">
            <v>K28QDM5</v>
          </cell>
          <cell r="G27" t="str">
            <v>CÔNG TY TNHH Bông Hoa Việt</v>
          </cell>
          <cell r="H27" t="str">
            <v>Xây dựng chiến dịch Content Marketing cho công ty TNHH Bông Hoa Việt</v>
          </cell>
          <cell r="I27" t="str">
            <v>Nguyễn Thị Thảo</v>
          </cell>
        </row>
        <row r="28">
          <cell r="B28">
            <v>28217405562</v>
          </cell>
          <cell r="C28" t="str">
            <v>Nguyễn</v>
          </cell>
          <cell r="D28" t="str">
            <v>Việt</v>
          </cell>
          <cell r="E28" t="str">
            <v>Cường</v>
          </cell>
          <cell r="F28" t="str">
            <v>K28QDM6</v>
          </cell>
          <cell r="G28" t="str">
            <v>Công ty CP Công Nghệ RIKAI</v>
          </cell>
          <cell r="H28" t="str">
            <v>Nâng cao độ nhận diện thương hiệu tại công ty CP Công Nghệ RIKAI</v>
          </cell>
          <cell r="I28" t="str">
            <v>Lương Định Vững</v>
          </cell>
        </row>
        <row r="29">
          <cell r="B29">
            <v>28218102631</v>
          </cell>
          <cell r="C29" t="str">
            <v>Trần</v>
          </cell>
          <cell r="D29" t="str">
            <v>Văn</v>
          </cell>
          <cell r="E29" t="str">
            <v>Cường</v>
          </cell>
          <cell r="F29" t="str">
            <v>K28QDM5</v>
          </cell>
          <cell r="G29" t="str">
            <v>Công Ty Cổ Phần Sàn Giao Dịch Bất Động Sản Navi</v>
          </cell>
          <cell r="H29" t="str">
            <v>Hoàn thiện hoạt động quảng cáo trên mạng xã hội Facebook cho sản phẩm bất động sản tại CTCP Sàn giao dịch bất động sản NAVI</v>
          </cell>
          <cell r="I29" t="str">
            <v>Đặng Thanh Dũng</v>
          </cell>
        </row>
        <row r="30">
          <cell r="B30">
            <v>28204604975</v>
          </cell>
          <cell r="C30" t="str">
            <v>Phạm</v>
          </cell>
          <cell r="D30" t="str">
            <v>Linh</v>
          </cell>
          <cell r="E30" t="str">
            <v>Đan</v>
          </cell>
          <cell r="F30" t="str">
            <v>K28QDM1</v>
          </cell>
          <cell r="G30" t="str">
            <v>Công ty TNHH du lịch và dịch vụ Hoàng Kim</v>
          </cell>
          <cell r="H30" t="str">
            <v>Thực trạng hoạt động Marketing Mix tại công ty TNHH du lịch và dịch vụ Hoàng Kim</v>
          </cell>
          <cell r="I30" t="str">
            <v>Phạm Thị Quỳnh Lệ</v>
          </cell>
        </row>
        <row r="31">
          <cell r="B31">
            <v>28214633949</v>
          </cell>
          <cell r="C31" t="str">
            <v>Trần</v>
          </cell>
          <cell r="D31" t="str">
            <v>Quốc</v>
          </cell>
          <cell r="E31" t="str">
            <v>Danh</v>
          </cell>
          <cell r="F31" t="str">
            <v>K28QDM5</v>
          </cell>
          <cell r="G31" t="str">
            <v>Công ty TNHH Đầu tư và Phát triển Doanh nghiệp AZ Homes – Chi nhánh AZ Media</v>
          </cell>
          <cell r="H31" t="str">
            <v>Hoàn thiện hoạt động chăm sóc khách hàng cá nhân của công ty đầu tư phát triển doanh nghiệp AZ Home - Chi nhanh AZ Media</v>
          </cell>
          <cell r="I31" t="str">
            <v>Đặng Thiện Tâm</v>
          </cell>
        </row>
        <row r="32">
          <cell r="B32">
            <v>28214601250</v>
          </cell>
          <cell r="C32" t="str">
            <v>Phạm</v>
          </cell>
          <cell r="D32" t="str">
            <v>Hữu</v>
          </cell>
          <cell r="E32" t="str">
            <v>Đạo</v>
          </cell>
          <cell r="F32" t="str">
            <v>K28QDM6</v>
          </cell>
          <cell r="G32" t="str">
            <v>Công ty TNHH thương mại dịch vụ quảng cáo Lên Nguyễn</v>
          </cell>
          <cell r="H32" t="str">
            <v>Giải pháp Digital Marketing tổng thể cho thương hiệu Alish Trần tại công ty TNHH thương mại dịch vụ quảng cáo Lên Nguyễn</v>
          </cell>
          <cell r="I32" t="str">
            <v>Trần Thanh Hải</v>
          </cell>
        </row>
        <row r="33">
          <cell r="B33">
            <v>28214600396</v>
          </cell>
          <cell r="C33" t="str">
            <v>Trần</v>
          </cell>
          <cell r="D33" t="str">
            <v>Thành</v>
          </cell>
          <cell r="E33" t="str">
            <v>Đạt</v>
          </cell>
          <cell r="F33" t="str">
            <v>K28QDM7</v>
          </cell>
          <cell r="G33" t="str">
            <v>HOÃN TT</v>
          </cell>
          <cell r="H33" t="str">
            <v>HOÃN TT</v>
          </cell>
          <cell r="I33" t="str">
            <v>Đỗ Văn Tính</v>
          </cell>
        </row>
        <row r="34">
          <cell r="B34">
            <v>28204603773</v>
          </cell>
          <cell r="C34" t="str">
            <v>Cao</v>
          </cell>
          <cell r="D34" t="str">
            <v>Thị Kiều</v>
          </cell>
          <cell r="E34" t="str">
            <v>Diễm</v>
          </cell>
          <cell r="F34" t="str">
            <v>K28QDM3</v>
          </cell>
          <cell r="G34" t="str">
            <v>Công ty TNHH MTV Phúc Minh Quân</v>
          </cell>
          <cell r="H34" t="str">
            <v>Hoàn thiện hoạt động chăm sóc khách hàng đa kênh tại Công ty TNHH MTV Phúc Minh Quân</v>
          </cell>
          <cell r="I34" t="str">
            <v>Đặng Thanh Dũng</v>
          </cell>
        </row>
        <row r="35">
          <cell r="B35">
            <v>28204606100</v>
          </cell>
          <cell r="C35" t="str">
            <v>Nguyễn</v>
          </cell>
          <cell r="D35" t="str">
            <v>Thanh</v>
          </cell>
          <cell r="E35" t="str">
            <v>Diễm</v>
          </cell>
          <cell r="F35" t="str">
            <v>K28QDM2</v>
          </cell>
          <cell r="G35" t="str">
            <v>Công ty TNHH Trọng Thức</v>
          </cell>
          <cell r="H35" t="str">
            <v>Nghiên cứu các yếu tố ảnh hưởng đến hành vi tìm kiếm từ khóa của khách hàng đối với sản phẩm tại Công ty TNHH Trọng Thức</v>
          </cell>
          <cell r="I35" t="str">
            <v>Đặng Thiện Tâm</v>
          </cell>
        </row>
        <row r="36">
          <cell r="B36">
            <v>28204920744</v>
          </cell>
          <cell r="C36" t="str">
            <v>Huỳnh</v>
          </cell>
          <cell r="D36" t="str">
            <v>Mai Kiều</v>
          </cell>
          <cell r="E36" t="str">
            <v>Diễm</v>
          </cell>
          <cell r="F36" t="str">
            <v>K28QDM2</v>
          </cell>
          <cell r="G36" t="str">
            <v>Công ty TNHH Xây dựng Môi trường Hi-Tech</v>
          </cell>
          <cell r="H36" t="str">
            <v>Một số giải pháp nhằm hoàn thiện hoạt động SEO với Dự án Xử lý khí thải tại Công ty TNHH Xây dựng Môi trường Hi-Tech</v>
          </cell>
          <cell r="I36" t="str">
            <v>Phạm Thị Quỳnh Lệ</v>
          </cell>
        </row>
        <row r="37">
          <cell r="B37">
            <v>28214603543</v>
          </cell>
          <cell r="C37" t="str">
            <v>Nguyễn</v>
          </cell>
          <cell r="D37" t="str">
            <v>Tâm</v>
          </cell>
          <cell r="E37" t="str">
            <v>Điền</v>
          </cell>
          <cell r="F37" t="str">
            <v>K28QDM8</v>
          </cell>
          <cell r="G37" t="str">
            <v>Công ty Cổ phần Trung Tuấn DRACO</v>
          </cell>
          <cell r="H37" t="str">
            <v>Hoàn thiện hoạt động Social Media Marketing tại Công ty Cổ phần Trung Tuấn DRACO</v>
          </cell>
          <cell r="I37" t="str">
            <v>Đỗ Văn Tính</v>
          </cell>
        </row>
        <row r="38">
          <cell r="B38">
            <v>28204605669</v>
          </cell>
          <cell r="C38" t="str">
            <v>Trương</v>
          </cell>
          <cell r="D38" t="str">
            <v>Thị Kim</v>
          </cell>
          <cell r="E38" t="str">
            <v>Đoan</v>
          </cell>
          <cell r="F38" t="str">
            <v>K28QDM3</v>
          </cell>
          <cell r="G38" t="str">
            <v>Ngân hàng TMCP Quân Đội - CN Bắc Đà Nẵng</v>
          </cell>
          <cell r="H38" t="str">
            <v>Giải pháp Digital Marketing nhằm thu hút và duy trì khách hàng sử dụng tài khoản doanh nghiệp số tại Ngân hàng TMCP Quân Đội - Chi nhánh Bắc Đà Nẵng</v>
          </cell>
          <cell r="I38" t="str">
            <v>Đặng Thanh Dũng</v>
          </cell>
        </row>
        <row r="39">
          <cell r="B39">
            <v>28206204156</v>
          </cell>
          <cell r="C39" t="str">
            <v>Nguyễn</v>
          </cell>
          <cell r="D39" t="str">
            <v>Thùy</v>
          </cell>
          <cell r="E39" t="str">
            <v>Dung</v>
          </cell>
          <cell r="F39" t="str">
            <v>K28QDM4</v>
          </cell>
          <cell r="G39" t="str">
            <v>Công ty TNHH Houm Design</v>
          </cell>
          <cell r="H39" t="str">
            <v>Phân tích hoạt động xây dựng thương hiệu trên nền tảng TikTok và đề xuất giải pháp nâng cao hiệu quả truyền thông số giai đoạn 2023–2025 tại Công ty TNHH Houm Design</v>
          </cell>
          <cell r="I39" t="str">
            <v>Nguyễn Thái Hà</v>
          </cell>
        </row>
        <row r="40">
          <cell r="B40">
            <v>28204641801</v>
          </cell>
          <cell r="C40" t="str">
            <v>Bùi</v>
          </cell>
          <cell r="D40" t="str">
            <v>Thị Thanh</v>
          </cell>
          <cell r="E40" t="str">
            <v>Dung</v>
          </cell>
          <cell r="F40" t="str">
            <v>K28QDM6</v>
          </cell>
          <cell r="G40" t="str">
            <v>Công ty TNHH Trọng Thức</v>
          </cell>
          <cell r="H40" t="str">
            <v>Giải pháp hoàn thiện hoạt động Digital Marketing theo hành trình khách hàng nhằm nâng cao hiệu quả kinh doanh tại Công ty TNHH Trọng Thức</v>
          </cell>
          <cell r="I40" t="str">
            <v>Đặng Thiện Tâm</v>
          </cell>
        </row>
        <row r="41">
          <cell r="B41">
            <v>28214645717</v>
          </cell>
          <cell r="C41" t="str">
            <v>Lê</v>
          </cell>
          <cell r="D41" t="str">
            <v>Tiến</v>
          </cell>
          <cell r="E41" t="str">
            <v>Dũng</v>
          </cell>
          <cell r="F41" t="str">
            <v>K28QDM1</v>
          </cell>
          <cell r="G41" t="str">
            <v>Công ty Cổ phần JobKey</v>
          </cell>
          <cell r="H41" t="str">
            <v>Hoàn thiện hoạt động Social Media Marketing  tại Công ty Cổ Phần JobKey</v>
          </cell>
          <cell r="I41" t="str">
            <v>Võ Thanh Hải</v>
          </cell>
        </row>
        <row r="42">
          <cell r="B42">
            <v>28214552802</v>
          </cell>
          <cell r="C42" t="str">
            <v>Nguyễn</v>
          </cell>
          <cell r="D42" t="str">
            <v>Tiến</v>
          </cell>
          <cell r="E42" t="str">
            <v>Dũng</v>
          </cell>
          <cell r="F42" t="str">
            <v>K28QDM3</v>
          </cell>
          <cell r="G42" t="str">
            <v>Công ty TNHH MTV Tổng công ty 15</v>
          </cell>
          <cell r="H42" t="str">
            <v>Hoàn thiện hoạt động Digital Marketing thông qua Content Marketing trên Website cho Công ty TNHH MTV Tổng công ty 15</v>
          </cell>
          <cell r="I42" t="str">
            <v>Nguyễn Thị Thảo</v>
          </cell>
        </row>
        <row r="43">
          <cell r="B43">
            <v>28204652080</v>
          </cell>
          <cell r="C43" t="str">
            <v>Huỳnh</v>
          </cell>
          <cell r="D43" t="str">
            <v>Nguyễn Thùy</v>
          </cell>
          <cell r="E43" t="str">
            <v>Dương</v>
          </cell>
          <cell r="F43" t="str">
            <v>K28QDM4</v>
          </cell>
          <cell r="G43" t="str">
            <v>Công ty TNHH thương mại và dịch vụ tổng hợp VIESKY</v>
          </cell>
          <cell r="H43" t="str">
            <v>Một số giải pháp xây dựng kế hoạch truyền thông marketing qua mạng xã hội cho sản phẩm Yến sào tại Công ty TNHH TM&amp;DV Tổng hợp Viesky</v>
          </cell>
          <cell r="I43" t="str">
            <v>Lê Hoàng Thiên Tân</v>
          </cell>
        </row>
        <row r="44">
          <cell r="B44">
            <v>28204301607</v>
          </cell>
          <cell r="C44" t="str">
            <v>Võ</v>
          </cell>
          <cell r="D44" t="str">
            <v>Trần Ánh</v>
          </cell>
          <cell r="E44" t="str">
            <v>Dương</v>
          </cell>
          <cell r="F44" t="str">
            <v>K28QDM8</v>
          </cell>
          <cell r="G44" t="str">
            <v xml:space="preserve">Công ty CP Dịch vụ Khách sạn Kim Thành -  HAIAN Beach Hotel &amp; Spa </v>
          </cell>
          <cell r="H44" t="str">
            <v>Xây dựng kế hoạch Marketing trên mạng xã hội Facebook nhằm nâng cao nhận diện thương hiệu tại HAIAN Beach Hotel &amp; Spa - CTCP Dịch vụ Khách sạn Kim Thành</v>
          </cell>
          <cell r="I44" t="str">
            <v>Đặng Thanh Dũng</v>
          </cell>
        </row>
        <row r="45">
          <cell r="B45">
            <v>28214637188</v>
          </cell>
          <cell r="C45" t="str">
            <v>Nguyễn</v>
          </cell>
          <cell r="D45" t="str">
            <v>Đặng Đức</v>
          </cell>
          <cell r="E45" t="str">
            <v>Duy</v>
          </cell>
          <cell r="F45" t="str">
            <v>K28QDM9</v>
          </cell>
          <cell r="G45" t="str">
            <v xml:space="preserve">Công ty TNHH Vietnam Choice - Khách sạn The Code Hotel &amp; Spa </v>
          </cell>
          <cell r="H45" t="str">
            <v>Nghiên cứu và đề xuất giải pháp nâng cao sự hài lòng của khách hàng về chất lượng dịch vụ tại Khách sạn The Code Hotel &amp; Spa – Công ty TNHH Vietnam Choice</v>
          </cell>
          <cell r="I45" t="str">
            <v>Đặng Thiện Tâm</v>
          </cell>
        </row>
        <row r="46">
          <cell r="B46">
            <v>28214602601</v>
          </cell>
          <cell r="C46" t="str">
            <v>Phan</v>
          </cell>
          <cell r="D46" t="str">
            <v>Bùi Minh</v>
          </cell>
          <cell r="E46" t="str">
            <v>Duy</v>
          </cell>
          <cell r="F46" t="str">
            <v>K28QDM4</v>
          </cell>
          <cell r="G46" t="str">
            <v>KHÔNG LIÊN HỆ GVHD</v>
          </cell>
          <cell r="H46" t="str">
            <v>KHÔNG LIÊN HỆ GVHD</v>
          </cell>
          <cell r="I46" t="str">
            <v>Nguyễn Thị Thảo</v>
          </cell>
        </row>
        <row r="47">
          <cell r="B47">
            <v>28204604937</v>
          </cell>
          <cell r="C47" t="str">
            <v>Trần</v>
          </cell>
          <cell r="D47" t="str">
            <v>Lê Thùy</v>
          </cell>
          <cell r="E47" t="str">
            <v>Duyên</v>
          </cell>
          <cell r="F47" t="str">
            <v>K28QDM9</v>
          </cell>
          <cell r="G47" t="str">
            <v>Công ty CP Khu du lịch Bắc Mỹ An</v>
          </cell>
          <cell r="H47" t="str">
            <v>Giải pháp ứng dụng video ngắn trên Facebook Reels của dịch vụ Ẩm thực (F&amp;B) tại Công ty Cổ phần Khu du lịch Bắc Mỹ An</v>
          </cell>
          <cell r="I47" t="str">
            <v>Nguyễn Thị Thảo</v>
          </cell>
        </row>
        <row r="48">
          <cell r="B48">
            <v>28204650098</v>
          </cell>
          <cell r="C48" t="str">
            <v>Nguyễn</v>
          </cell>
          <cell r="D48" t="str">
            <v>Hương</v>
          </cell>
          <cell r="E48" t="str">
            <v>Giang</v>
          </cell>
          <cell r="F48" t="str">
            <v>K28QDM4</v>
          </cell>
          <cell r="G48" t="str">
            <v>Công Ty Cổ Phần Sàn Giao Dịch Bất Động Sản Navi</v>
          </cell>
          <cell r="H48" t="str">
            <v>Hoàn thiện hoạt động Digital Marketing tại công ty Cổ phần Sàn giao dịch Bất động sản Navi</v>
          </cell>
          <cell r="I48" t="str">
            <v>Nguyễn Thị Thảo</v>
          </cell>
        </row>
        <row r="49">
          <cell r="B49">
            <v>28205203242</v>
          </cell>
          <cell r="C49" t="str">
            <v>Phạm</v>
          </cell>
          <cell r="D49" t="str">
            <v>Thị Hương</v>
          </cell>
          <cell r="E49" t="str">
            <v>Giang</v>
          </cell>
          <cell r="F49" t="str">
            <v>K28QDM3</v>
          </cell>
          <cell r="G49" t="str">
            <v>Công ty TNHH Handaco Việt Nam</v>
          </cell>
          <cell r="H49" t="str">
            <v>Giải pháp hoàn thiện hoạt động Content marketing trên Facebook của Công Ty TNHH Handaco Việt Nam</v>
          </cell>
          <cell r="I49" t="str">
            <v>Mai Thị Hồng Nhung</v>
          </cell>
        </row>
        <row r="50">
          <cell r="B50">
            <v>28204503429</v>
          </cell>
          <cell r="C50" t="str">
            <v>Huỳnh</v>
          </cell>
          <cell r="D50" t="str">
            <v>Nguyễn Quỳnh</v>
          </cell>
          <cell r="E50" t="str">
            <v>Giao</v>
          </cell>
          <cell r="F50" t="str">
            <v>K28QDM2</v>
          </cell>
          <cell r="G50" t="str">
            <v>Công ty cổ phần DHC Services</v>
          </cell>
          <cell r="H50" t="str">
            <v>Giải pháp ứng dụng Video ngắn trên nền tảng mạng xã hội Tiktok đối với dịch vụ du lịch tại Công ty cổ phần DHC Services</v>
          </cell>
          <cell r="I50" t="str">
            <v>Đặng Thanh Dũng</v>
          </cell>
        </row>
        <row r="51">
          <cell r="B51">
            <v>28204654883</v>
          </cell>
          <cell r="C51" t="str">
            <v>Hoàng</v>
          </cell>
          <cell r="D51" t="str">
            <v>Hải</v>
          </cell>
          <cell r="E51" t="str">
            <v>Hà</v>
          </cell>
          <cell r="F51" t="str">
            <v>K28QDM3</v>
          </cell>
          <cell r="G51" t="str">
            <v>Công ty CP Công Nghệ RIKAI</v>
          </cell>
          <cell r="H51" t="str">
            <v>Đề xuất và hoàn thiện chiến lược nội dung đa kênh tại Công ty CP Công Nghệ RIKAI</v>
          </cell>
          <cell r="I51" t="str">
            <v>Trần Thanh Hải</v>
          </cell>
        </row>
        <row r="52">
          <cell r="B52">
            <v>28204603604</v>
          </cell>
          <cell r="C52" t="str">
            <v>Đinh</v>
          </cell>
          <cell r="D52" t="str">
            <v>Thị Ngọc</v>
          </cell>
          <cell r="E52" t="str">
            <v>Hà</v>
          </cell>
          <cell r="F52" t="str">
            <v>K28QDM9</v>
          </cell>
          <cell r="G52" t="str">
            <v>Công ty Cổ phần Đầu tư và Truyền thông HAP Việt Nam</v>
          </cell>
          <cell r="H52" t="str">
            <v>Hoàn thiện hoạt động Social Media Marketing cho Công ty Cổ phần Đầu tư và Truyền thông HAP Việt Nam</v>
          </cell>
          <cell r="I52" t="str">
            <v>Đỗ Văn Tính</v>
          </cell>
        </row>
        <row r="53">
          <cell r="B53">
            <v>28204652440</v>
          </cell>
          <cell r="C53" t="str">
            <v>Phạm</v>
          </cell>
          <cell r="D53" t="str">
            <v>Thị Mỹ</v>
          </cell>
          <cell r="E53" t="str">
            <v>Hà</v>
          </cell>
          <cell r="F53" t="str">
            <v>K28QDM5</v>
          </cell>
          <cell r="G53" t="str">
            <v>Công ty TNHH Hera Dana</v>
          </cell>
          <cell r="H53" t="str">
            <v>Hoàn thiện ứng dụng Trade Marketing vào hoạt động kinh doanh của Công ty TNHH Hera Dana</v>
          </cell>
          <cell r="I53" t="str">
            <v>Đỗ Văn Tính</v>
          </cell>
        </row>
        <row r="54">
          <cell r="B54">
            <v>28204602620</v>
          </cell>
          <cell r="C54" t="str">
            <v>Phan</v>
          </cell>
          <cell r="D54" t="str">
            <v>Thị</v>
          </cell>
          <cell r="E54" t="str">
            <v>Hà</v>
          </cell>
          <cell r="F54" t="str">
            <v>K28QDM9</v>
          </cell>
          <cell r="G54" t="str">
            <v>Công ty Cổ phần Phụ kiện Cửa Châu Âu</v>
          </cell>
          <cell r="H54" t="str">
            <v>Hoàn thiện hoạt động Content Marketing tại Công ty Cổ phần Phụ Kiện Cửa Châu Âu</v>
          </cell>
          <cell r="I54" t="str">
            <v>Đỗ Văn Tính</v>
          </cell>
        </row>
        <row r="55">
          <cell r="B55">
            <v>28204303629</v>
          </cell>
          <cell r="C55" t="str">
            <v>Ngô</v>
          </cell>
          <cell r="D55" t="str">
            <v>Thị Thu</v>
          </cell>
          <cell r="E55" t="str">
            <v>Hà</v>
          </cell>
          <cell r="F55" t="str">
            <v>K28QDM3</v>
          </cell>
          <cell r="G55" t="str">
            <v>Công ty Cổ phần DANA</v>
          </cell>
          <cell r="H55" t="str">
            <v>Một số giải pháp hoàn thiện hoạt động Digital Marketing tại Công ty Cổ phần DANA</v>
          </cell>
          <cell r="I55" t="str">
            <v>Lê Hoàng Thiên Tân</v>
          </cell>
        </row>
        <row r="56">
          <cell r="B56">
            <v>28204627186</v>
          </cell>
          <cell r="C56" t="str">
            <v>Huỳnh</v>
          </cell>
          <cell r="D56" t="str">
            <v>Giang</v>
          </cell>
          <cell r="E56" t="str">
            <v>Hạ</v>
          </cell>
          <cell r="F56" t="str">
            <v>K28QDM2</v>
          </cell>
          <cell r="G56" t="str">
            <v>Công ty TNHH Thương mại và Du lịch AGO Tourist</v>
          </cell>
          <cell r="H56" t="str">
            <v>Hoàn thiện hoạt động bán hàng trực tuyến đối với sản phẩm tour du lịch trong nước tại công ty TNHH TM &amp; DV AGO Tourist AGO Tourist</v>
          </cell>
          <cell r="I56" t="str">
            <v>Lương Định Vững</v>
          </cell>
        </row>
        <row r="57">
          <cell r="B57">
            <v>28204636981</v>
          </cell>
          <cell r="C57" t="str">
            <v>Hồ</v>
          </cell>
          <cell r="D57" t="str">
            <v>Ngọc</v>
          </cell>
          <cell r="E57" t="str">
            <v>Hân</v>
          </cell>
          <cell r="F57" t="str">
            <v>K28QDM6</v>
          </cell>
          <cell r="G57" t="str">
            <v>Công ty TNHH Công Nghệ Đà Nẵng Agency</v>
          </cell>
          <cell r="H57" t="str">
            <v>Giải pháp tối ưu hoá SEO Onpage nhằm nâng cao hiệu quả hiển thị website tại Công ty TNHH Công nghệ Đà Nẵng Agency</v>
          </cell>
          <cell r="I57" t="str">
            <v>Đặng Thanh Dũng</v>
          </cell>
        </row>
        <row r="58">
          <cell r="B58">
            <v>28209301783</v>
          </cell>
          <cell r="C58" t="str">
            <v>Trần</v>
          </cell>
          <cell r="D58" t="str">
            <v>Thị Bảo</v>
          </cell>
          <cell r="E58" t="str">
            <v>Hân</v>
          </cell>
          <cell r="F58" t="str">
            <v>K28QDM9</v>
          </cell>
          <cell r="G58" t="str">
            <v>Công ty TNHH Thương mại và Du lịch AGO Tourist</v>
          </cell>
          <cell r="H58" t="str">
            <v>Hoàn thiện hoạt động phát triển thương hiệu trên nền tảng TikTok tại Công ty TNHH Thương mại và Du lịch AGO Tourist</v>
          </cell>
          <cell r="I58" t="str">
            <v>Mai Xuân Bình</v>
          </cell>
        </row>
        <row r="59">
          <cell r="B59">
            <v>28204654193</v>
          </cell>
          <cell r="C59" t="str">
            <v>Nguyễn</v>
          </cell>
          <cell r="D59" t="str">
            <v>Thị Ngọc</v>
          </cell>
          <cell r="E59" t="str">
            <v>Hằng</v>
          </cell>
          <cell r="F59" t="str">
            <v>K28QDM1</v>
          </cell>
          <cell r="G59" t="str">
            <v>Công ty TNHH Thương mại và Du lịch AGO Tourist</v>
          </cell>
          <cell r="H59" t="str">
            <v>Hoàn thiện hoạt động SEO website tại công ty TNHH TM &amp; DV AGO Tourist AGO Tourist</v>
          </cell>
          <cell r="I59" t="str">
            <v>Lương Định Vững</v>
          </cell>
        </row>
        <row r="60">
          <cell r="B60">
            <v>28204639013</v>
          </cell>
          <cell r="C60" t="str">
            <v>Trương</v>
          </cell>
          <cell r="D60" t="str">
            <v>Thị Thanh</v>
          </cell>
          <cell r="E60" t="str">
            <v>Hằng</v>
          </cell>
          <cell r="F60" t="str">
            <v>K28QDM7</v>
          </cell>
          <cell r="G60" t="str">
            <v>Công ty TNHH Thương Mại Và Dịch Vụ Quốc Tế VKLINK</v>
          </cell>
          <cell r="H60" t="str">
            <v>Hoàn thiện hoạt động Digital Marketing tại Công ty TNHH Thương Mại Và Dịch Vụ Quốc Tế VKLINKS</v>
          </cell>
          <cell r="I60" t="str">
            <v>Nguyễn Thị Thảo</v>
          </cell>
        </row>
        <row r="61">
          <cell r="B61">
            <v>28204604790</v>
          </cell>
          <cell r="C61" t="str">
            <v>Phan</v>
          </cell>
          <cell r="D61" t="str">
            <v>Thị Ngọc</v>
          </cell>
          <cell r="E61" t="str">
            <v>Hằng</v>
          </cell>
          <cell r="F61" t="str">
            <v>K28QDM7</v>
          </cell>
          <cell r="G61" t="str">
            <v>Công ty TNHH Thương mại và Du lịch AGO Tourist</v>
          </cell>
          <cell r="H61" t="str">
            <v>Một số giải pháp về hoạt động Tiktok Marketing đối với tour du lịch nội địa tại Công ty TNHH Thương Mại và Du Lịch AGO Tourist</v>
          </cell>
          <cell r="I61" t="str">
            <v>Phạm Thị Quỳnh Lệ</v>
          </cell>
        </row>
        <row r="62">
          <cell r="B62">
            <v>28214403100</v>
          </cell>
          <cell r="C62" t="str">
            <v>Nguyễn</v>
          </cell>
          <cell r="D62" t="str">
            <v>Thanh</v>
          </cell>
          <cell r="E62" t="str">
            <v>Hằng</v>
          </cell>
          <cell r="F62" t="str">
            <v>K28QDM2</v>
          </cell>
          <cell r="G62" t="str">
            <v>Công ty cổ phần đầu tư xây dựng &amp; phát triển hạ tầng Nam Việt Á</v>
          </cell>
          <cell r="H62" t="str">
            <v>Giải pháp Social Media Marketing nhằm thu hút khách hàng cho khách sạn Grand Mercure thuộc Công ty cổ phần đầu tư xây dựng &amp; phát triển hạ tầng Nam Việt Á</v>
          </cell>
          <cell r="I62" t="str">
            <v>Mai Xuân Bình</v>
          </cell>
        </row>
        <row r="63">
          <cell r="B63">
            <v>28204600646</v>
          </cell>
          <cell r="C63" t="str">
            <v>Lý</v>
          </cell>
          <cell r="D63" t="str">
            <v>Hồng</v>
          </cell>
          <cell r="E63" t="str">
            <v>Hạnh</v>
          </cell>
          <cell r="F63" t="str">
            <v>K28QDM4</v>
          </cell>
          <cell r="G63" t="str">
            <v>Công ty TNHH Phần Mềm &amp; Truyền Thông Seven Group</v>
          </cell>
          <cell r="H63" t="str">
            <v>Giải pháp Digital marketing tại Công ty TNHH Phần Mềm &amp; Truyền Thông Seven Group</v>
          </cell>
          <cell r="I63" t="str">
            <v>Mai Thị Hồng Nhung</v>
          </cell>
        </row>
        <row r="64">
          <cell r="B64">
            <v>28204644594</v>
          </cell>
          <cell r="C64" t="str">
            <v>Trần</v>
          </cell>
          <cell r="D64" t="str">
            <v>Thị Mỹ</v>
          </cell>
          <cell r="E64" t="str">
            <v>Hạnh</v>
          </cell>
          <cell r="F64" t="str">
            <v>K28QDM4</v>
          </cell>
          <cell r="G64" t="str">
            <v>Công ty TNHH Giải Pháp Thương Hiệu Vàng</v>
          </cell>
          <cell r="H64" t="str">
            <v>Xây dựng giải pháp thu hút khách hàng mục tiêu trên Facebook và TikTok cho thương hiệu nội thất Inlux của công ty TNHH giải pháp thương hiệu vàng</v>
          </cell>
          <cell r="I64" t="str">
            <v>Trần Thanh Hải</v>
          </cell>
        </row>
        <row r="65">
          <cell r="B65">
            <v>28204649304</v>
          </cell>
          <cell r="C65" t="str">
            <v>Trần</v>
          </cell>
          <cell r="D65" t="str">
            <v>Thị Ngọc</v>
          </cell>
          <cell r="E65" t="str">
            <v>Hạnh</v>
          </cell>
          <cell r="F65" t="str">
            <v>K28QDM7</v>
          </cell>
          <cell r="G65" t="str">
            <v>KHÔNG LIÊN HỆ GVHD</v>
          </cell>
          <cell r="H65" t="str">
            <v>KHÔNG LIÊN HỆ GVHD</v>
          </cell>
          <cell r="I65" t="str">
            <v>Hà Thị Duy Linh</v>
          </cell>
        </row>
        <row r="66">
          <cell r="B66">
            <v>28208139308</v>
          </cell>
          <cell r="C66" t="str">
            <v>Nguyễn</v>
          </cell>
          <cell r="D66" t="str">
            <v>Thị</v>
          </cell>
          <cell r="E66" t="str">
            <v>Hậu</v>
          </cell>
          <cell r="F66" t="str">
            <v>K28QDM1</v>
          </cell>
          <cell r="G66" t="str">
            <v xml:space="preserve">Công ty TNHH Sáng Tạo Xlab </v>
          </cell>
          <cell r="H66" t="str">
            <v>Các yếu tố tác động đến hành vi mua hàng hàng mỹ phẩm ngẫu hứng khi xem Livestream trên trang Tiktok tại Công ty TNHH Sáng Tạo Xlab</v>
          </cell>
          <cell r="I66" t="str">
            <v>Trần Thanh Hải</v>
          </cell>
        </row>
        <row r="67">
          <cell r="B67">
            <v>28204600614</v>
          </cell>
          <cell r="C67" t="str">
            <v>Nguyễn</v>
          </cell>
          <cell r="D67" t="str">
            <v>Thị Thuý</v>
          </cell>
          <cell r="E67" t="str">
            <v>Hậu</v>
          </cell>
          <cell r="F67" t="str">
            <v>K28QDM9</v>
          </cell>
          <cell r="G67" t="str">
            <v>Công ty TNHH Giải Pháp Thương Hiệu Vàng</v>
          </cell>
          <cell r="H67" t="str">
            <v xml:space="preserve">Hoàn thiện hoạt động Digital Marketing trong lĩnh vực nội thất tại Công ty TNHH Giải Pháp Thương Hiệu Vàng </v>
          </cell>
          <cell r="I67" t="str">
            <v>Hoàng Thị Ngọc Trâm</v>
          </cell>
        </row>
        <row r="68">
          <cell r="B68">
            <v>28214606925</v>
          </cell>
          <cell r="C68" t="str">
            <v>Huỳnh</v>
          </cell>
          <cell r="D68" t="str">
            <v>Đức</v>
          </cell>
          <cell r="E68" t="str">
            <v>Hậu</v>
          </cell>
          <cell r="F68" t="str">
            <v>K28QDM7</v>
          </cell>
          <cell r="G68" t="str">
            <v>KHÔNG LIÊN HỆ GVHD</v>
          </cell>
          <cell r="H68" t="str">
            <v>KHÔNG LIÊN HỆ GVHD</v>
          </cell>
          <cell r="I68" t="str">
            <v>Mai Thị Hồng Nhung</v>
          </cell>
        </row>
        <row r="69">
          <cell r="B69">
            <v>28214600749</v>
          </cell>
          <cell r="C69" t="str">
            <v>Trương</v>
          </cell>
          <cell r="D69" t="str">
            <v>Văn</v>
          </cell>
          <cell r="E69" t="str">
            <v>Hiên</v>
          </cell>
          <cell r="F69" t="str">
            <v>K28QDM7</v>
          </cell>
          <cell r="G69" t="str">
            <v>Công ty Cổ phần Đầu tư và Phát triển Đà Thành</v>
          </cell>
          <cell r="H69" t="str">
            <v>Hoàn thiện hoạt động Digital Marketing cho Công ty Cổ phần Đầu tư và Phát triển Đà Thành</v>
          </cell>
          <cell r="I69" t="str">
            <v>Đỗ Văn Tính</v>
          </cell>
        </row>
        <row r="70">
          <cell r="B70">
            <v>28209343348</v>
          </cell>
          <cell r="C70" t="str">
            <v>Kiều</v>
          </cell>
          <cell r="D70" t="str">
            <v>Thị Thu</v>
          </cell>
          <cell r="E70" t="str">
            <v>Hiền</v>
          </cell>
          <cell r="F70" t="str">
            <v>K28QDM1</v>
          </cell>
          <cell r="G70" t="str">
            <v>Công ty CP Vina Marketing Online</v>
          </cell>
          <cell r="H70" t="str">
            <v>Nâng cao hiệu quả hoạt động website marketing tại công ty CP Vina Marketing Online</v>
          </cell>
          <cell r="I70" t="str">
            <v>Lương Định Vững</v>
          </cell>
        </row>
        <row r="71">
          <cell r="B71">
            <v>28204606186</v>
          </cell>
          <cell r="C71" t="str">
            <v>Võ</v>
          </cell>
          <cell r="D71" t="str">
            <v>Thị</v>
          </cell>
          <cell r="E71" t="str">
            <v>Hiền</v>
          </cell>
          <cell r="F71" t="str">
            <v>K28QDM2</v>
          </cell>
          <cell r="G71" t="str">
            <v>Công ty cổ phần Danawood</v>
          </cell>
          <cell r="H71" t="str">
            <v>Giải pháp ứng dụng Short-form Video trên nền tảng mạng xã hội Facebook trong hoạt động quảng bá sản phẩm vật liệu nội thất tại Công ty cổ phần DANAWOOD</v>
          </cell>
          <cell r="I71" t="str">
            <v>Đặng Thanh Dũng</v>
          </cell>
        </row>
        <row r="72">
          <cell r="B72">
            <v>28204636066</v>
          </cell>
          <cell r="C72" t="str">
            <v>Võ</v>
          </cell>
          <cell r="D72" t="str">
            <v>Thu</v>
          </cell>
          <cell r="E72" t="str">
            <v>Hiền</v>
          </cell>
          <cell r="F72" t="str">
            <v>K28QDM2</v>
          </cell>
          <cell r="G72" t="str">
            <v>Công ty TNHH Tư vấn nghiên cứu và Dịch vụ Hoàng Anh Mộc</v>
          </cell>
          <cell r="H72" t="str">
            <v>Ứng dụng AI trong việc tối ưu hoá chiến lược Content Marketing tại công ty TNHH Tư vấn nghiên cứu và Dịch vụ Hoàng Anh Mộc.</v>
          </cell>
          <cell r="I72" t="str">
            <v>Mai Xuân Bình</v>
          </cell>
        </row>
        <row r="73">
          <cell r="B73">
            <v>28204641089</v>
          </cell>
          <cell r="C73" t="str">
            <v>Hồ</v>
          </cell>
          <cell r="D73" t="str">
            <v>Thị Thanh</v>
          </cell>
          <cell r="E73" t="str">
            <v>Hiền</v>
          </cell>
          <cell r="F73" t="str">
            <v>K28QDM3</v>
          </cell>
          <cell r="G73" t="str">
            <v xml:space="preserve">Công ty TNHH Jison Thanh Phú </v>
          </cell>
          <cell r="H73" t="str">
            <v xml:space="preserve">Hoàn thiện hoạt động Digital Marketing tại Công ty TNHH Jison Thanh Phú </v>
          </cell>
          <cell r="I73" t="str">
            <v>Hà Thị Duy Linh</v>
          </cell>
        </row>
        <row r="74">
          <cell r="B74">
            <v>28204602989</v>
          </cell>
          <cell r="C74" t="str">
            <v>Trần</v>
          </cell>
          <cell r="D74" t="str">
            <v>Thị Lương</v>
          </cell>
          <cell r="E74" t="str">
            <v>Hiền</v>
          </cell>
          <cell r="F74" t="str">
            <v>K28QDM4</v>
          </cell>
          <cell r="G74" t="str">
            <v>Văn phòng đại diện Công ty cổ phần HLC Việt Nam tại Đà Nẵng</v>
          </cell>
          <cell r="H74" t="str">
            <v>Giải pháp nâng cao hiệu quả SEO trong việc tạo khách hàng tiềm năng tại Văn phòng đại diện Công ty cổ phần HLC Việt Nam tại Đà Nẵng</v>
          </cell>
          <cell r="I74" t="str">
            <v>Đặng Thanh Dũng</v>
          </cell>
        </row>
        <row r="75">
          <cell r="B75">
            <v>28212306421</v>
          </cell>
          <cell r="C75" t="str">
            <v>Kiều</v>
          </cell>
          <cell r="D75" t="str">
            <v>Hoàng</v>
          </cell>
          <cell r="E75" t="str">
            <v>Hiễn</v>
          </cell>
          <cell r="F75" t="str">
            <v>K28QDM6</v>
          </cell>
          <cell r="G75" t="str">
            <v>Công ty TNHH Dịch vụ ADNICE</v>
          </cell>
          <cell r="H75" t="str">
            <v>Hoàn thiện hoạt động Digital Marketing tại Công ty TNHH Dịch vụ ADNICE</v>
          </cell>
          <cell r="I75" t="str">
            <v>Đỗ Văn Tính</v>
          </cell>
        </row>
        <row r="76">
          <cell r="B76">
            <v>28214625489</v>
          </cell>
          <cell r="C76" t="str">
            <v>Nguyễn</v>
          </cell>
          <cell r="D76" t="str">
            <v>Lê</v>
          </cell>
          <cell r="E76" t="str">
            <v>Hiệt</v>
          </cell>
          <cell r="F76" t="str">
            <v>K28QDM7</v>
          </cell>
          <cell r="G76" t="str">
            <v>Công Ty Cổ Phần Dược - Thiết Bị Y Tế Đà Nẵng</v>
          </cell>
          <cell r="H76" t="str">
            <v xml:space="preserve">Giải pháp hoàn thiện hoạt động Digital Marketing của Công ty Cổ phần Dược – Thiết bị Y tế Đà Nẵng </v>
          </cell>
          <cell r="I76" t="str">
            <v>Hà Thị Duy Linh</v>
          </cell>
        </row>
        <row r="77">
          <cell r="B77">
            <v>28214622179</v>
          </cell>
          <cell r="C77" t="str">
            <v>Bùi</v>
          </cell>
          <cell r="D77" t="str">
            <v>Nguyễn Văn</v>
          </cell>
          <cell r="E77" t="str">
            <v>Hiếu</v>
          </cell>
          <cell r="F77" t="str">
            <v>K28QDM1</v>
          </cell>
          <cell r="G77" t="str">
            <v>Công ty Cổ phần Phát triển Bất động sản Trường Phát GROUP</v>
          </cell>
          <cell r="H77" t="str">
            <v>Đề xuất giải pháp tối ưu Seo Onpage cho website Công ty Cổ phần Phát triển Bất động sản Trường Phát GROUP</v>
          </cell>
          <cell r="I77" t="str">
            <v>Đỗ Văn Tính</v>
          </cell>
        </row>
        <row r="78">
          <cell r="B78">
            <v>28214604724</v>
          </cell>
          <cell r="C78" t="str">
            <v>Đỗ</v>
          </cell>
          <cell r="D78" t="str">
            <v>Minh</v>
          </cell>
          <cell r="E78" t="str">
            <v>Hiếu</v>
          </cell>
          <cell r="F78" t="str">
            <v>K28QDM8</v>
          </cell>
          <cell r="G78" t="str">
            <v>Tạm hoãn thực tập qua đợt 2</v>
          </cell>
          <cell r="H78" t="str">
            <v>Tạm hoãn thực tập qua đợt 2</v>
          </cell>
          <cell r="I78" t="str">
            <v>Lê Hoàng Thiên Tân</v>
          </cell>
        </row>
        <row r="79">
          <cell r="B79">
            <v>28204639791</v>
          </cell>
          <cell r="C79" t="str">
            <v>Nguyễn</v>
          </cell>
          <cell r="D79" t="str">
            <v>Thị Mỹ</v>
          </cell>
          <cell r="E79" t="str">
            <v>Hoa</v>
          </cell>
          <cell r="F79" t="str">
            <v>K28QDM3</v>
          </cell>
          <cell r="G79" t="str">
            <v>Công ty TNHH Kiến Trúc &amp; Xây Dựng Big Design</v>
          </cell>
          <cell r="H79" t="str">
            <v>Hoàn thiện hoạt động Digital Marketing tại công ty TNHH Kiến Trúc &amp; Xây Dựng Big Design</v>
          </cell>
          <cell r="I79" t="str">
            <v>Lê Hoàng Thiên Tân</v>
          </cell>
        </row>
        <row r="80">
          <cell r="B80">
            <v>28204605410</v>
          </cell>
          <cell r="C80" t="str">
            <v>Đào</v>
          </cell>
          <cell r="D80" t="str">
            <v>Thị Lê</v>
          </cell>
          <cell r="E80" t="str">
            <v>Hoa</v>
          </cell>
          <cell r="F80" t="str">
            <v>K28QDM8</v>
          </cell>
          <cell r="G80" t="str">
            <v>Công Ty Dịch vụ Du lịch Tuấn Dung</v>
          </cell>
          <cell r="H80" t="str">
            <v>Giải pháp xây dựng Content Marketing nhằm tăng cường tương tác khách hàng trên nền tảng Facebook tại Công Ty Dịch vụ Du lịch Tuấn Dung</v>
          </cell>
          <cell r="I80" t="str">
            <v>Mai Xuân Bình</v>
          </cell>
        </row>
        <row r="81">
          <cell r="B81">
            <v>28214606691</v>
          </cell>
          <cell r="C81" t="str">
            <v>Nguyễn</v>
          </cell>
          <cell r="D81" t="str">
            <v>Nhân</v>
          </cell>
          <cell r="E81" t="str">
            <v>Hoà</v>
          </cell>
          <cell r="F81" t="str">
            <v>K28QDM7</v>
          </cell>
          <cell r="G81" t="str">
            <v>Công ty TNHH Dịch vụ Du lịch Hoa Ti Gôn</v>
          </cell>
          <cell r="H81" t="str">
            <v>Phân tích hoạt động nội dung số trên nền tảng Facebook và đề xuất giải pháp nâng cao hiệu quả tiếp thị số tại Công ty TNHH Du lịch Hoa Ti Gôn</v>
          </cell>
          <cell r="I81" t="str">
            <v>Nguyễn Thái Hà</v>
          </cell>
        </row>
        <row r="82">
          <cell r="B82">
            <v>28204603679</v>
          </cell>
          <cell r="C82" t="str">
            <v>Lê</v>
          </cell>
          <cell r="D82" t="str">
            <v>Thị Kim</v>
          </cell>
          <cell r="E82" t="str">
            <v>Hòa</v>
          </cell>
          <cell r="F82" t="str">
            <v>K28QDM6</v>
          </cell>
          <cell r="G82" t="str">
            <v>Công ty Cổ Phần Đầu Tư Quốc Tế Thiên Minh New Sky</v>
          </cell>
          <cell r="H82" t="str">
            <v>Hoàn thiện hoạt động truyền thông cổ động nhằm thu hút học viên du học tại Công ty CP Đầu Tư Quốc Tế Thiên Minh New Sky</v>
          </cell>
          <cell r="I82" t="str">
            <v>Trần Thanh Hải</v>
          </cell>
        </row>
        <row r="83">
          <cell r="B83">
            <v>28214624014</v>
          </cell>
          <cell r="C83" t="str">
            <v>Mai</v>
          </cell>
          <cell r="D83" t="str">
            <v>Văn</v>
          </cell>
          <cell r="E83" t="str">
            <v>Hoàn</v>
          </cell>
          <cell r="F83" t="str">
            <v>K28QDM9</v>
          </cell>
          <cell r="G83" t="str">
            <v>Công ty TNHH TM &amp; DV PANREAL</v>
          </cell>
          <cell r="H83" t="str">
            <v>Hoàn thiện hoạt động Content Marketing cho Công ty TNHH TM &amp; DV PANREAL</v>
          </cell>
          <cell r="I83" t="str">
            <v>Đỗ Văn Tính</v>
          </cell>
        </row>
        <row r="84">
          <cell r="B84">
            <v>28214649655</v>
          </cell>
          <cell r="C84" t="str">
            <v>Phan</v>
          </cell>
          <cell r="D84" t="str">
            <v>Huy</v>
          </cell>
          <cell r="E84" t="str">
            <v>Hoàng</v>
          </cell>
          <cell r="F84" t="str">
            <v>K28QDM2</v>
          </cell>
          <cell r="G84" t="str">
            <v>Công ty Cổ Phần Haviland House</v>
          </cell>
          <cell r="H84" t="str">
            <v>Giải pháp marketing trên nền tảng Tiktok  tại Công ty cổ phần Haviland House</v>
          </cell>
          <cell r="I84" t="str">
            <v>Mai Thị Hồng Nhung</v>
          </cell>
        </row>
        <row r="85">
          <cell r="B85">
            <v>28214621284</v>
          </cell>
          <cell r="C85" t="str">
            <v>Nguyễn</v>
          </cell>
          <cell r="D85" t="str">
            <v>Ngọc</v>
          </cell>
          <cell r="E85" t="str">
            <v>Hoàng</v>
          </cell>
          <cell r="F85" t="str">
            <v>K28QDM7</v>
          </cell>
          <cell r="G85" t="str">
            <v>Công ty TNHH TM &amp; DV Huỳnh Nhì</v>
          </cell>
          <cell r="H85" t="str">
            <v>Hoàn thiện hoạt động marketing online đối với sản phẩm vật liệu xây dựng tại công ty TNHH TM &amp; DV Huỳnh Nhì</v>
          </cell>
          <cell r="I85" t="str">
            <v>Lương Định Vững</v>
          </cell>
        </row>
        <row r="86">
          <cell r="B86">
            <v>28214604803</v>
          </cell>
          <cell r="C86" t="str">
            <v>Nguyễn</v>
          </cell>
          <cell r="D86" t="str">
            <v>Trần</v>
          </cell>
          <cell r="E86" t="str">
            <v>Hoàng</v>
          </cell>
          <cell r="F86" t="str">
            <v>K28QDM9</v>
          </cell>
          <cell r="G86" t="str">
            <v>KHÔNG LIÊN HỆ GVHD</v>
          </cell>
          <cell r="H86" t="str">
            <v>KHÔNG LIÊN HỆ GVHD</v>
          </cell>
          <cell r="I86" t="str">
            <v>Mai Xuân Bình</v>
          </cell>
        </row>
        <row r="87">
          <cell r="B87">
            <v>28214341611</v>
          </cell>
          <cell r="C87" t="str">
            <v>Nguyễn</v>
          </cell>
          <cell r="D87" t="str">
            <v>Châu</v>
          </cell>
          <cell r="E87" t="str">
            <v>Huân</v>
          </cell>
          <cell r="F87" t="str">
            <v>K28QDM4</v>
          </cell>
          <cell r="G87" t="str">
            <v>KHÔNG LIÊN HỆ GVHD</v>
          </cell>
          <cell r="H87" t="str">
            <v>KHÔNG LIÊN HỆ GVHD</v>
          </cell>
          <cell r="I87" t="str">
            <v>Nguyễn Thị Thảo</v>
          </cell>
        </row>
        <row r="88">
          <cell r="B88">
            <v>28214621383</v>
          </cell>
          <cell r="C88" t="str">
            <v>Nguyễn</v>
          </cell>
          <cell r="D88" t="str">
            <v>Mạnh</v>
          </cell>
          <cell r="E88" t="str">
            <v>Hùng</v>
          </cell>
          <cell r="F88" t="str">
            <v>K28QDM3</v>
          </cell>
          <cell r="G88" t="str">
            <v>Công ty TNHH ODK Mikazuki Việt Nam, Đà Nẵng</v>
          </cell>
          <cell r="H88" t="str">
            <v>Giải pháp hoàn thiện hoạt động Content Marketing tại công ty TNHH ODK Mikazuki Việt Nam, Đà Nẵng</v>
          </cell>
          <cell r="I88" t="str">
            <v>Nguyễn Hữu Vi Thư</v>
          </cell>
        </row>
        <row r="89">
          <cell r="B89">
            <v>28214646392</v>
          </cell>
          <cell r="C89" t="str">
            <v>Trần</v>
          </cell>
          <cell r="D89" t="str">
            <v>Quang</v>
          </cell>
          <cell r="E89" t="str">
            <v>Hưng</v>
          </cell>
          <cell r="F89" t="str">
            <v>K28QDM4</v>
          </cell>
          <cell r="G89" t="str">
            <v>KHÔNG LIÊN HỆ GVHD</v>
          </cell>
          <cell r="H89" t="str">
            <v>KHÔNG LIÊN HỆ GVHD</v>
          </cell>
          <cell r="I89" t="str">
            <v>Hoàng Thị Ngọc Trâm</v>
          </cell>
        </row>
        <row r="90">
          <cell r="B90">
            <v>28204650367</v>
          </cell>
          <cell r="C90" t="str">
            <v>Nguyễn</v>
          </cell>
          <cell r="D90" t="str">
            <v>Thị</v>
          </cell>
          <cell r="E90" t="str">
            <v>Hương</v>
          </cell>
          <cell r="F90" t="str">
            <v>K28QDM7</v>
          </cell>
          <cell r="G90" t="str">
            <v>Công ty Cổ phần đầu tư Tân Hoàng Ngọc</v>
          </cell>
          <cell r="H90" t="str">
            <v xml:space="preserve"> Hoàn thiện hoạt động Content Marketing nhằm gia tăng doanh số sản phẩm thiết bị điện cho Công ty cổ phần đầu tư Tân Hoàng Ngọc</v>
          </cell>
          <cell r="I90" t="str">
            <v>Trần Thanh Hải</v>
          </cell>
        </row>
        <row r="91">
          <cell r="B91">
            <v>28202726142</v>
          </cell>
          <cell r="C91" t="str">
            <v>Nguyễn</v>
          </cell>
          <cell r="D91" t="str">
            <v>Thị Thu</v>
          </cell>
          <cell r="E91" t="str">
            <v>Hường</v>
          </cell>
          <cell r="F91" t="str">
            <v>K28QDM8</v>
          </cell>
          <cell r="G91" t="str">
            <v>Công ty TNHH Hòa Bình - Chi nhánh Đà Nẵng</v>
          </cell>
          <cell r="H91" t="str">
            <v>Hoàn thiện hoạt động Marketing online tại Công ty TNHH Hòa Bình - Chi nhánh Đà Nẵng</v>
          </cell>
          <cell r="I91" t="str">
            <v>Đỗ Văn Tính</v>
          </cell>
        </row>
        <row r="92">
          <cell r="B92">
            <v>28214644940</v>
          </cell>
          <cell r="C92" t="str">
            <v>Lê</v>
          </cell>
          <cell r="D92" t="str">
            <v>Văn</v>
          </cell>
          <cell r="E92" t="str">
            <v>Huy</v>
          </cell>
          <cell r="F92" t="str">
            <v>K28QDM5</v>
          </cell>
          <cell r="G92" t="str">
            <v>Công ty TNHH MTV Thương Mại và Dịch Vụ RAYMA ASIA</v>
          </cell>
          <cell r="H92" t="str">
            <v>Một số giải pháp Digital Marketing đối với sản phẩm thời trang DAVIES tại Công ty TNHH MTV Thương Mại và Dịch Vụ RAYMA ASIA</v>
          </cell>
          <cell r="I92" t="str">
            <v>Phạm Thị Quỳnh Lệ</v>
          </cell>
        </row>
        <row r="93">
          <cell r="B93">
            <v>28214600151</v>
          </cell>
          <cell r="C93" t="str">
            <v>Hà</v>
          </cell>
          <cell r="D93" t="str">
            <v>Mạnh Nhật</v>
          </cell>
          <cell r="E93" t="str">
            <v>Huy</v>
          </cell>
          <cell r="F93" t="str">
            <v>K28QDM1</v>
          </cell>
          <cell r="G93" t="str">
            <v>Công ty TNHH MTV Đầu Tư và Thương Mại Phú Lâm</v>
          </cell>
          <cell r="H93" t="str">
            <v>Một số giải pháp nhằm hoàn thiện hoạt động truyền thông thương hiệu cho công ty TNHH MTV Đầu Tư và Thương Mại Phú Lâm trên nền tảng số</v>
          </cell>
          <cell r="I93" t="str">
            <v>Hoàng Thị Ngọc Trâm</v>
          </cell>
        </row>
        <row r="94">
          <cell r="B94">
            <v>28214641623</v>
          </cell>
          <cell r="C94" t="str">
            <v>Trần</v>
          </cell>
          <cell r="D94" t="str">
            <v>Đan</v>
          </cell>
          <cell r="E94" t="str">
            <v>Huy</v>
          </cell>
          <cell r="F94" t="str">
            <v>K28QDM9</v>
          </cell>
          <cell r="G94" t="str">
            <v>Tạm hoãn thực tập qua đợt 2</v>
          </cell>
          <cell r="H94" t="str">
            <v>Tạm hoãn thực tập qua đợt 2</v>
          </cell>
          <cell r="I94" t="str">
            <v>Lê Hoàng Thiên Tân</v>
          </cell>
        </row>
        <row r="95">
          <cell r="B95">
            <v>28216604045</v>
          </cell>
          <cell r="C95" t="str">
            <v>Lê</v>
          </cell>
          <cell r="D95" t="str">
            <v>Trọng</v>
          </cell>
          <cell r="E95" t="str">
            <v>Huy</v>
          </cell>
          <cell r="F95" t="str">
            <v>K28QDM6</v>
          </cell>
          <cell r="G95" t="str">
            <v>Công Ty Trách Nhiệm Hữu Hạn TM Hùng Long</v>
          </cell>
          <cell r="H95" t="str">
            <v>Phân tích thực trạng hoạt động Facebook Marketing và đề xuất giải pháp nâng cao hiệu quả cho Trung Tâm Điện Máy - Nội Thất Phước Lâm Tại Công Ty Trách Nhiệm Hữu Hạn TM Hùng Long</v>
          </cell>
          <cell r="I95" t="str">
            <v>Trần Thanh Hải</v>
          </cell>
        </row>
        <row r="96">
          <cell r="B96">
            <v>28214636893</v>
          </cell>
          <cell r="C96" t="str">
            <v>Nguyễn</v>
          </cell>
          <cell r="D96" t="str">
            <v>Gia</v>
          </cell>
          <cell r="E96" t="str">
            <v>Huy</v>
          </cell>
          <cell r="F96" t="str">
            <v>K28QDM2</v>
          </cell>
          <cell r="G96" t="str">
            <v>Công Ty TNHH Xây Dựng và Thương Mại Việt Tiến An</v>
          </cell>
          <cell r="H96" t="str">
            <v>Giải pháp ứng dụng Email Marketing trong hoạt động Marketing tại Công ty TNHH Xây dựng và Thương mại Việt Tiến An</v>
          </cell>
          <cell r="I96" t="str">
            <v>Đặng Thiện Tâm</v>
          </cell>
        </row>
        <row r="97">
          <cell r="B97">
            <v>28214606792</v>
          </cell>
          <cell r="C97" t="str">
            <v>Phạm</v>
          </cell>
          <cell r="D97" t="str">
            <v>Quốc</v>
          </cell>
          <cell r="E97" t="str">
            <v>Huy</v>
          </cell>
          <cell r="F97" t="str">
            <v>K28QDM7</v>
          </cell>
          <cell r="G97" t="str">
            <v>KHÔNG LIÊN HỆ GVHD</v>
          </cell>
          <cell r="H97" t="str">
            <v>KHÔNG LIÊN HỆ GVHD</v>
          </cell>
          <cell r="I97" t="str">
            <v>Phạm Thị Quỳnh Lệ</v>
          </cell>
        </row>
        <row r="98">
          <cell r="B98">
            <v>28214348524</v>
          </cell>
          <cell r="C98" t="str">
            <v>Đặng</v>
          </cell>
          <cell r="D98" t="str">
            <v>Quang</v>
          </cell>
          <cell r="E98" t="str">
            <v>Huy</v>
          </cell>
          <cell r="F98" t="str">
            <v>K28QDM9</v>
          </cell>
          <cell r="G98" t="str">
            <v>KHÔNG LIÊN HỆ GVHD</v>
          </cell>
          <cell r="H98" t="str">
            <v>KHÔNG LIÊN HỆ GVHD</v>
          </cell>
          <cell r="I98" t="str">
            <v>Trần Thanh Hải</v>
          </cell>
        </row>
        <row r="99">
          <cell r="B99">
            <v>28214601660</v>
          </cell>
          <cell r="C99" t="str">
            <v>Dương</v>
          </cell>
          <cell r="D99" t="str">
            <v>Ngọc</v>
          </cell>
          <cell r="E99" t="str">
            <v>Huy</v>
          </cell>
          <cell r="F99" t="str">
            <v>K28QDM3</v>
          </cell>
          <cell r="G99" t="str">
            <v>KHÔNG LIÊN HỆ GVHD</v>
          </cell>
          <cell r="H99" t="str">
            <v>KHÔNG LIÊN HỆ GVHD</v>
          </cell>
          <cell r="I99" t="str">
            <v>Đặng Thiện Tâm</v>
          </cell>
        </row>
        <row r="100">
          <cell r="B100">
            <v>28204936517</v>
          </cell>
          <cell r="C100" t="str">
            <v>Lê</v>
          </cell>
          <cell r="D100" t="str">
            <v>Phạm Thanh</v>
          </cell>
          <cell r="E100" t="str">
            <v>Huyền</v>
          </cell>
          <cell r="F100" t="str">
            <v>K28QDM4</v>
          </cell>
          <cell r="G100" t="str">
            <v>Ngân hàng TMCP Quân Đội - CN Đà Nẵng</v>
          </cell>
          <cell r="H100" t="str">
            <v>Thực trạng hoạt động Facebook Marketing tại Ngân hàng TMCP Quân Đội - CN Đà Nẵng</v>
          </cell>
          <cell r="I100" t="str">
            <v>Phạm Thị Quỳnh Lệ</v>
          </cell>
        </row>
        <row r="101">
          <cell r="B101">
            <v>28204622972</v>
          </cell>
          <cell r="C101" t="str">
            <v>Lê</v>
          </cell>
          <cell r="D101" t="str">
            <v>Lưu Ngọc</v>
          </cell>
          <cell r="E101" t="str">
            <v>Huyền</v>
          </cell>
          <cell r="F101" t="str">
            <v>K28QDM2</v>
          </cell>
          <cell r="G101" t="str">
            <v>Công ty Cổ phần Công nghệ GREEN HOUSE</v>
          </cell>
          <cell r="H101" t="str">
            <v>Hoàn thiện hoạt động tối ưu hóa Seo Onpage cho website Công ty Cổ phần Công nghệ GREEN HOUSE</v>
          </cell>
          <cell r="I101" t="str">
            <v>Đỗ Văn Tính</v>
          </cell>
        </row>
        <row r="102">
          <cell r="B102">
            <v>28204306880</v>
          </cell>
          <cell r="C102" t="str">
            <v>Ngô</v>
          </cell>
          <cell r="D102" t="str">
            <v>Thị Minh</v>
          </cell>
          <cell r="E102" t="str">
            <v>Huyền</v>
          </cell>
          <cell r="F102" t="str">
            <v>K28QDM7</v>
          </cell>
          <cell r="G102" t="str">
            <v>Công ty TNHH Công nghệ và Truyền thông Dana Seo</v>
          </cell>
          <cell r="H102" t="str">
            <v xml:space="preserve">Giải pháp Marketing online cho công ty TNHH Công nghệ và Truyền thông Dana Seo 
</v>
          </cell>
          <cell r="I102" t="str">
            <v>Mai Thị Hồng Nhung</v>
          </cell>
        </row>
        <row r="103">
          <cell r="B103">
            <v>28204154258</v>
          </cell>
          <cell r="C103" t="str">
            <v>Dương</v>
          </cell>
          <cell r="D103" t="str">
            <v>Ngọc</v>
          </cell>
          <cell r="E103" t="str">
            <v>Huyền</v>
          </cell>
          <cell r="F103" t="str">
            <v>K28QDM10</v>
          </cell>
          <cell r="G103" t="str">
            <v>Công ty Cổ phần Đầu tư Amyra</v>
          </cell>
          <cell r="H103" t="str">
            <v>Phân tích hoạt động truyền thông số trên nền tảng Facebook của thương hiệu Nhà Lụa tại Công ty Cổ phần Đầu tư Armyra</v>
          </cell>
          <cell r="I103" t="str">
            <v>Nguyễn Thái Hà</v>
          </cell>
        </row>
        <row r="104">
          <cell r="B104">
            <v>28214601418</v>
          </cell>
          <cell r="C104" t="str">
            <v>Nguyễn</v>
          </cell>
          <cell r="D104" t="str">
            <v>Quang</v>
          </cell>
          <cell r="E104" t="str">
            <v>Khải</v>
          </cell>
          <cell r="F104" t="str">
            <v>K28QDM6</v>
          </cell>
          <cell r="G104" t="str">
            <v>Ngân hàng TMCP Quân Đội - CN Bắc Đà Nẵng</v>
          </cell>
          <cell r="H104" t="str">
            <v>Hoàn thiện hoạt động Marketing online đối với mảng cho vay tiêu dùng tại Ngân hàng TMCP Quân Đội - CN Bắc Đà Nẵng</v>
          </cell>
          <cell r="I104" t="str">
            <v>Lương Định Vững</v>
          </cell>
        </row>
        <row r="105">
          <cell r="B105">
            <v>28214638525</v>
          </cell>
          <cell r="C105" t="str">
            <v>Trần</v>
          </cell>
          <cell r="D105" t="str">
            <v>Nguyên</v>
          </cell>
          <cell r="E105" t="str">
            <v>Khang</v>
          </cell>
          <cell r="F105" t="str">
            <v>K28QDM4</v>
          </cell>
          <cell r="G105" t="str">
            <v>KHÔNG LIÊN HỆ GVHD</v>
          </cell>
          <cell r="H105" t="str">
            <v>KHÔNG LIÊN HỆ GVHD</v>
          </cell>
          <cell r="I105" t="str">
            <v>Hà Thị Duy Linh</v>
          </cell>
        </row>
        <row r="106">
          <cell r="B106">
            <v>28219443009</v>
          </cell>
          <cell r="C106" t="str">
            <v>Phạm</v>
          </cell>
          <cell r="D106" t="str">
            <v>Đăng</v>
          </cell>
          <cell r="E106" t="str">
            <v>Khoa</v>
          </cell>
          <cell r="F106" t="str">
            <v>K28QDM4</v>
          </cell>
          <cell r="G106" t="str">
            <v>Công ty TNHH MTV Máy Tính Xách Tay 238</v>
          </cell>
          <cell r="H106" t="str">
            <v>Hoàn thiện hoạt động marketing online cho sản phẩm laptop tại Công ty TNHH MTV Máy Tính Xách Tay 238</v>
          </cell>
          <cell r="I106" t="str">
            <v>Lương Định Vững</v>
          </cell>
        </row>
        <row r="107">
          <cell r="B107">
            <v>28214638009</v>
          </cell>
          <cell r="C107" t="str">
            <v>Huỳnh</v>
          </cell>
          <cell r="D107" t="str">
            <v>Tấn</v>
          </cell>
          <cell r="E107" t="str">
            <v>Khoa</v>
          </cell>
          <cell r="F107" t="str">
            <v>K28QDM7</v>
          </cell>
          <cell r="G107" t="str">
            <v>Công ty TNHH thương mại và dịch vụ Huỳnh Nhì</v>
          </cell>
          <cell r="H107" t="str">
            <v>Phân tích và đề xuất giải pháp Digital Marketing nhằm nâng cao hiệu quả bán hàng cho Công ty TNHH Thương mại và Dịch vụ Huỳnh Nhì</v>
          </cell>
          <cell r="I107" t="str">
            <v>Nguyễn Thị Thảo</v>
          </cell>
        </row>
        <row r="108">
          <cell r="B108">
            <v>28204604066</v>
          </cell>
          <cell r="C108" t="str">
            <v>Dương</v>
          </cell>
          <cell r="D108" t="str">
            <v>Thị Hà</v>
          </cell>
          <cell r="E108" t="str">
            <v>Khương</v>
          </cell>
          <cell r="F108" t="str">
            <v>K28QDM9</v>
          </cell>
          <cell r="G108" t="str">
            <v>Công ty TNHH Sky Việt-Visa &amp; Media</v>
          </cell>
          <cell r="H108" t="str">
            <v>Xây dựng chiến lược truyền thông mạng xã hội chuẩn SEO trên nền tảng Facebook tại Công ty TNHH Sky Việt-Visa &amp; Media</v>
          </cell>
          <cell r="I108" t="str">
            <v>Đặng Thanh Dũng</v>
          </cell>
        </row>
        <row r="109">
          <cell r="B109">
            <v>28214605323</v>
          </cell>
          <cell r="C109" t="str">
            <v>Trần</v>
          </cell>
          <cell r="D109" t="str">
            <v>Đăng</v>
          </cell>
          <cell r="E109" t="str">
            <v>Kiên</v>
          </cell>
          <cell r="F109" t="str">
            <v>K28QDM2</v>
          </cell>
          <cell r="G109" t="str">
            <v>Công ty TNHH MTV Quỳnh Trường Giang</v>
          </cell>
          <cell r="H109" t="str">
            <v>Một số giải pháp hoàn thiện nội dung số trên nền tảng mạng xã hội Tiktok tại công ty TNHH MTV Quỳnh Trường Giang</v>
          </cell>
          <cell r="I109" t="str">
            <v>Lê Hoàng Thiên Tân</v>
          </cell>
        </row>
        <row r="110">
          <cell r="B110">
            <v>28214640592</v>
          </cell>
          <cell r="C110" t="str">
            <v>Nguyễn</v>
          </cell>
          <cell r="D110" t="str">
            <v>Văn</v>
          </cell>
          <cell r="E110" t="str">
            <v>Kiệt</v>
          </cell>
          <cell r="F110" t="str">
            <v>K28QDM8</v>
          </cell>
          <cell r="G110" t="str">
            <v>Công ty Cổ phần công nghệ FiveSS</v>
          </cell>
          <cell r="H110" t="str">
            <v>Ứng dụng AI trong việc tối ưu hoá chiến lược Content Marketing tại Công ty Cổ phần công nghệ FiveSS</v>
          </cell>
          <cell r="I110" t="str">
            <v>Mai Xuân Bình</v>
          </cell>
        </row>
        <row r="111">
          <cell r="B111">
            <v>28214645422</v>
          </cell>
          <cell r="C111" t="str">
            <v>Nguyễn</v>
          </cell>
          <cell r="D111" t="str">
            <v>Châu</v>
          </cell>
          <cell r="E111" t="str">
            <v>Kiệt</v>
          </cell>
          <cell r="F111" t="str">
            <v>K28QDM9</v>
          </cell>
          <cell r="G111" t="str">
            <v>KHÔNG LIÊN HỆ GVHD</v>
          </cell>
          <cell r="H111" t="str">
            <v>KHÔNG LIÊN HỆ GVHD</v>
          </cell>
          <cell r="I111" t="str">
            <v>Hà Thị Duy Linh</v>
          </cell>
        </row>
        <row r="112">
          <cell r="B112">
            <v>28216349180</v>
          </cell>
          <cell r="C112" t="str">
            <v>Hồ</v>
          </cell>
          <cell r="D112" t="str">
            <v>Tuấn</v>
          </cell>
          <cell r="E112" t="str">
            <v>Kiệt</v>
          </cell>
          <cell r="F112" t="str">
            <v>K28QDM9</v>
          </cell>
          <cell r="G112" t="str">
            <v>KHÔNG LIÊN HỆ GVHD</v>
          </cell>
          <cell r="H112" t="str">
            <v>KHÔNG LIÊN HỆ GVHD</v>
          </cell>
          <cell r="I112" t="str">
            <v>Nguyễn Thái Hà</v>
          </cell>
        </row>
        <row r="113">
          <cell r="B113">
            <v>28204621472</v>
          </cell>
          <cell r="C113" t="str">
            <v>Chung</v>
          </cell>
          <cell r="D113" t="str">
            <v>Tú</v>
          </cell>
          <cell r="E113" t="str">
            <v>Kiều</v>
          </cell>
          <cell r="F113" t="str">
            <v>K28QDM4</v>
          </cell>
          <cell r="G113" t="str">
            <v>Công ty TNHH Thương mại và Du lịch AGO Tourist</v>
          </cell>
          <cell r="H113" t="str">
            <v>Ứng dụng Social Media Marketing và quảng cáo trực tuyến trong hoạt động kinh doanh tour du lịch tại Công ty TNHH Thương Mại và Du Lịch AGO Tourist</v>
          </cell>
          <cell r="I113" t="str">
            <v>Hoàng Thị Ngọc Trâm</v>
          </cell>
        </row>
        <row r="114">
          <cell r="B114">
            <v>28208003493</v>
          </cell>
          <cell r="C114" t="str">
            <v>Lê</v>
          </cell>
          <cell r="D114" t="str">
            <v>Thị Thúy</v>
          </cell>
          <cell r="E114" t="str">
            <v>Kiều</v>
          </cell>
          <cell r="F114" t="str">
            <v>K28QDM9</v>
          </cell>
          <cell r="G114" t="str">
            <v>Công ty TNHH Dịch Vụ Du Lịch Thiên Dương - Chi nhánh Đà Nẵng</v>
          </cell>
          <cell r="H114" t="str">
            <v>Đề xuất giải pháp cải thiện hoạt động Digital Marketing của Công ty TNHH Dịch Vụ Du Lịch Thiên Dương - Chi nhánh Đà Nẵng</v>
          </cell>
          <cell r="I114" t="str">
            <v>Trần Thanh Hải</v>
          </cell>
        </row>
        <row r="115">
          <cell r="B115">
            <v>28214600843</v>
          </cell>
          <cell r="C115" t="str">
            <v>Huỳnh</v>
          </cell>
          <cell r="D115" t="str">
            <v>Văn</v>
          </cell>
          <cell r="E115" t="str">
            <v>Lâm</v>
          </cell>
          <cell r="F115" t="str">
            <v>K28QDM8</v>
          </cell>
          <cell r="G115" t="str">
            <v>Công ty Cổ Phần Container Miền Trung</v>
          </cell>
          <cell r="H115" t="str">
            <v>Một số giải pháp nhằm phát triển hoạt động Maketing mix tại Công ty Cổ Phần Container Miền Trung</v>
          </cell>
          <cell r="I115" t="str">
            <v>Phạm Thị Quỳnh Lệ</v>
          </cell>
        </row>
        <row r="116">
          <cell r="B116">
            <v>28206146838</v>
          </cell>
          <cell r="C116" t="str">
            <v>Nguyễn</v>
          </cell>
          <cell r="D116" t="str">
            <v>Thị Thùy</v>
          </cell>
          <cell r="E116" t="str">
            <v>Linh</v>
          </cell>
          <cell r="F116" t="str">
            <v>K28QDM4</v>
          </cell>
          <cell r="G116" t="str">
            <v>Công ty TNHH MTV Dragon Media</v>
          </cell>
          <cell r="H116" t="str">
            <v>Giải pháp nâng cao hiệu quả Flash sale trên nền tảng TikTok đối với sản phẩm áo in tại Công ty TNHH MTV Dragon Media</v>
          </cell>
          <cell r="I116" t="str">
            <v>Đặng Thanh Dũng</v>
          </cell>
        </row>
        <row r="117">
          <cell r="B117">
            <v>28206845712</v>
          </cell>
          <cell r="C117" t="str">
            <v>Phạm</v>
          </cell>
          <cell r="D117" t="str">
            <v>Khánh</v>
          </cell>
          <cell r="E117" t="str">
            <v>Linh</v>
          </cell>
          <cell r="F117" t="str">
            <v>K28QDM1</v>
          </cell>
          <cell r="G117" t="str">
            <v>Công ty TNHH Công nghệ Đà Nẵng Agency</v>
          </cell>
          <cell r="H117" t="str">
            <v>Xây dựng chiến lược Content Marketing chuẩn SEO nhằm gia tăng lưu lượng truy cập tự nhiên cho website tại Công ty TNHH Công nghệ Đà Nẵng Agency</v>
          </cell>
          <cell r="I117" t="str">
            <v>Trần Thanh Hải</v>
          </cell>
        </row>
        <row r="118">
          <cell r="B118">
            <v>28204600294</v>
          </cell>
          <cell r="C118" t="str">
            <v>Nguyễn</v>
          </cell>
          <cell r="D118" t="str">
            <v>Thị Diệu</v>
          </cell>
          <cell r="E118" t="str">
            <v>Linh</v>
          </cell>
          <cell r="F118" t="str">
            <v>K28QDM6</v>
          </cell>
          <cell r="G118" t="str">
            <v>Công Ty TNHH Trọng Thức</v>
          </cell>
          <cell r="H118" t="str">
            <v>Đề xuất giải pháp tối ưu hóa SEO Onpage cho Webside Công ty TNHH Trọng Thức</v>
          </cell>
          <cell r="I118" t="str">
            <v>Hà Thị Duy Linh</v>
          </cell>
        </row>
        <row r="119">
          <cell r="B119">
            <v>28204601862</v>
          </cell>
          <cell r="C119" t="str">
            <v>Nguyễn</v>
          </cell>
          <cell r="D119" t="str">
            <v>Thị Mai</v>
          </cell>
          <cell r="E119" t="str">
            <v>Linh</v>
          </cell>
          <cell r="F119" t="str">
            <v>K28QDM4</v>
          </cell>
          <cell r="G119" t="str">
            <v>Công ty Cổ phần CODEGYM Đà Nẵng</v>
          </cell>
          <cell r="H119" t="str">
            <v>Hoàn thiện hoạt động Partnership Marketing tại Công ty cổ phần CODEGYM Đà Nẵng</v>
          </cell>
          <cell r="I119" t="str">
            <v>Đỗ Văn Tính</v>
          </cell>
        </row>
        <row r="120">
          <cell r="B120">
            <v>28204653161</v>
          </cell>
          <cell r="C120" t="str">
            <v>Nguyễn</v>
          </cell>
          <cell r="D120" t="str">
            <v>Lê Thảo</v>
          </cell>
          <cell r="E120" t="str">
            <v>Linh</v>
          </cell>
          <cell r="F120" t="str">
            <v>K28QDM2</v>
          </cell>
          <cell r="G120" t="str">
            <v>Chi nhánh Công ty Cổ phần thương mại cơ khí Tân Thanh tại Đà Nẵng</v>
          </cell>
          <cell r="H120" t="str">
            <v>Đề xuất giải pháp hoàn thiện hoạt động Digital Marketing cho Chi nhánh Công ty Cổ phần thương mại cơ khí Tân Thanh tại Đà Nẵng</v>
          </cell>
          <cell r="I120" t="str">
            <v>Nguyễn Thị Thảo</v>
          </cell>
        </row>
        <row r="121">
          <cell r="B121">
            <v>28204652344</v>
          </cell>
          <cell r="C121" t="str">
            <v>Châu</v>
          </cell>
          <cell r="D121" t="str">
            <v>Thị Thúy</v>
          </cell>
          <cell r="E121" t="str">
            <v>Linh</v>
          </cell>
          <cell r="F121" t="str">
            <v>K28QDM2</v>
          </cell>
          <cell r="G121" t="str">
            <v>Công ty cổ phần công nghệ Rikai - Chi nhánh Đà Nẵng</v>
          </cell>
          <cell r="H121" t="str">
            <v>Hoàn thiện hoạt động truyền thông Marketing tích hợp cho Công ty cổ phần công nghệ Rikai - Chi nhánh Đà Nẵng</v>
          </cell>
          <cell r="I121" t="str">
            <v>Nguyễn Hữu Vi Thư</v>
          </cell>
        </row>
        <row r="122">
          <cell r="B122">
            <v>28204650405</v>
          </cell>
          <cell r="C122" t="str">
            <v>Lê</v>
          </cell>
          <cell r="D122" t="str">
            <v>Thị</v>
          </cell>
          <cell r="E122" t="str">
            <v>Linh</v>
          </cell>
          <cell r="F122" t="str">
            <v>K28QDM5</v>
          </cell>
          <cell r="G122" t="str">
            <v>Ngân hàng TMCP Quân đội</v>
          </cell>
          <cell r="H122" t="str">
            <v>Giải pháp Digital marketing đối với sản phẩm tiền gửi tiết kiệm online tại Ngân hàng TMCP Quân đội</v>
          </cell>
          <cell r="I122" t="str">
            <v>Mai Thị Hồng Nhung</v>
          </cell>
        </row>
        <row r="123">
          <cell r="B123">
            <v>28212322665</v>
          </cell>
          <cell r="C123" t="str">
            <v>Trương</v>
          </cell>
          <cell r="D123" t="str">
            <v>Xuân</v>
          </cell>
          <cell r="E123" t="str">
            <v>Linh</v>
          </cell>
          <cell r="F123" t="str">
            <v>K28QDM10</v>
          </cell>
          <cell r="G123" t="str">
            <v>Công ty cổ phần Trung Tuấn Draco</v>
          </cell>
          <cell r="H123" t="str">
            <v>Phân tích hành trình khách hàng (Customer Journey) trong Digital Marketing tại Công ty cổ phần Trung Tuấn Draco</v>
          </cell>
          <cell r="I123" t="str">
            <v>Nguyễn Thị Thảo</v>
          </cell>
        </row>
        <row r="124">
          <cell r="B124">
            <v>28204651654</v>
          </cell>
          <cell r="C124" t="str">
            <v>Phan</v>
          </cell>
          <cell r="D124" t="str">
            <v>Thị Thuỳ</v>
          </cell>
          <cell r="E124" t="str">
            <v>Linh</v>
          </cell>
          <cell r="F124" t="str">
            <v>K28QDM10</v>
          </cell>
          <cell r="G124" t="str">
            <v xml:space="preserve">Công ty TNHH WONDER GROUP </v>
          </cell>
          <cell r="H124" t="str">
            <v>Một số giải pháp hoàn thiện marketing online nhằm thu hút khách hàng cho phòng gym Wonder tại Thành phố Đà Nẵng của công ty TNHH WONDER GROUP</v>
          </cell>
          <cell r="I124" t="str">
            <v>Lê Hoàng Thiên Tân</v>
          </cell>
        </row>
        <row r="125">
          <cell r="B125">
            <v>28214605287</v>
          </cell>
          <cell r="C125" t="str">
            <v>Lê</v>
          </cell>
          <cell r="D125" t="str">
            <v>Thị Kiều</v>
          </cell>
          <cell r="E125" t="str">
            <v>Loan</v>
          </cell>
          <cell r="F125" t="str">
            <v>K28QDM1</v>
          </cell>
          <cell r="G125" t="str">
            <v>Công ty TNHH Một thành viên Hoàng Khang Giang</v>
          </cell>
          <cell r="H125" t="str">
            <v>Giải pháp hoàn thiện hoạt động Social Media Marketing tại Công ty TNHH Một thành viên Hoàng Khang Giang</v>
          </cell>
          <cell r="I125" t="str">
            <v>Đặng Thiện Tâm</v>
          </cell>
        </row>
        <row r="126">
          <cell r="B126">
            <v>28204605265</v>
          </cell>
          <cell r="C126" t="str">
            <v>Nguyễn</v>
          </cell>
          <cell r="D126" t="str">
            <v>Thị</v>
          </cell>
          <cell r="E126" t="str">
            <v>Loan</v>
          </cell>
          <cell r="F126" t="str">
            <v>K28QDM2</v>
          </cell>
          <cell r="G126" t="str">
            <v>Công Ty Cổ Phần Sản Xuất Và Đầu Tư Hoàng Gia Miền Trung</v>
          </cell>
          <cell r="H126" t="str">
            <v>Hoàn thiện hoạt động Digital Marketing tại Công ty Cổ Phần Sản Xuất Và Đầu Tư Hoàng Gia Miền Trung</v>
          </cell>
          <cell r="I126" t="str">
            <v>Hà Thị Duy Linh</v>
          </cell>
        </row>
        <row r="127">
          <cell r="B127">
            <v>28204646622</v>
          </cell>
          <cell r="C127" t="str">
            <v>Phạm</v>
          </cell>
          <cell r="D127" t="str">
            <v>Thị Mai</v>
          </cell>
          <cell r="E127" t="str">
            <v>Loan</v>
          </cell>
          <cell r="F127" t="str">
            <v>K28QDM5</v>
          </cell>
          <cell r="G127" t="str">
            <v>Công ty TNHH Mirai Japan Vietnam House</v>
          </cell>
          <cell r="H127" t="str">
            <v>Giải pháp nâng cao hiệu quả Content Marketing trên nền tảng Facebook tại Công ty TNHH Mirai Japan Vietnam House</v>
          </cell>
          <cell r="I127" t="str">
            <v>Mai Xuân Bình</v>
          </cell>
        </row>
        <row r="128">
          <cell r="B128">
            <v>28212701100</v>
          </cell>
          <cell r="C128" t="str">
            <v>Trần</v>
          </cell>
          <cell r="D128" t="str">
            <v>Bảo</v>
          </cell>
          <cell r="E128" t="str">
            <v>Long</v>
          </cell>
          <cell r="F128" t="str">
            <v>K28QDM5</v>
          </cell>
          <cell r="G128" t="str">
            <v>Công ty cổ phần Hùng Cường Central</v>
          </cell>
          <cell r="H128" t="str">
            <v>Hoàn thiện hoạt động Marketing Online tại Công ty cổ phần Hùng Cường Central</v>
          </cell>
          <cell r="I128" t="str">
            <v>Đặng Thanh Dũng</v>
          </cell>
        </row>
        <row r="129">
          <cell r="B129">
            <v>28214604353</v>
          </cell>
          <cell r="C129" t="str">
            <v>Nguyễn</v>
          </cell>
          <cell r="D129" t="str">
            <v>Bảo</v>
          </cell>
          <cell r="E129" t="str">
            <v>Long</v>
          </cell>
          <cell r="F129" t="str">
            <v>K28QDM10</v>
          </cell>
          <cell r="G129" t="str">
            <v>Công ty TNHH TM&amp;DV Panreal</v>
          </cell>
          <cell r="H129" t="str">
            <v>Hoàn thiện hoạt động Digital Marketing tại Công ty TNHH TM&amp;DV Panreal</v>
          </cell>
          <cell r="I129" t="str">
            <v>Mai Xuân Bình</v>
          </cell>
        </row>
        <row r="130">
          <cell r="B130">
            <v>28214601732</v>
          </cell>
          <cell r="C130" t="str">
            <v>Nguyễn</v>
          </cell>
          <cell r="D130" t="str">
            <v>Viết</v>
          </cell>
          <cell r="E130" t="str">
            <v>Luân</v>
          </cell>
          <cell r="F130" t="str">
            <v>K28QDM6</v>
          </cell>
          <cell r="G130" t="str">
            <v>Công ty TNHH Đầu tư và Phát triển Doanh nghiệp AZ Homes – Chi nhánh AZ Media</v>
          </cell>
          <cell r="H130" t="str">
            <v>Một số giải pháp nhằm hoàn thiện hoạt động quảng cáo trên nền tảng số tại Công ty TNHH đầu tư phát triển doanh nghiệp AZ Homes  - Chi nhánh AZ Media</v>
          </cell>
          <cell r="I130" t="str">
            <v>Hoàng Thị Ngọc Trâm</v>
          </cell>
        </row>
        <row r="131">
          <cell r="B131">
            <v>28214601634</v>
          </cell>
          <cell r="C131" t="str">
            <v>Lê</v>
          </cell>
          <cell r="D131" t="str">
            <v>Văn</v>
          </cell>
          <cell r="E131" t="str">
            <v>Luận</v>
          </cell>
          <cell r="F131" t="str">
            <v>K28QDM4</v>
          </cell>
          <cell r="G131" t="str">
            <v>Công ty TNHH MTV Xúc tiến Thương mại Việt Trung</v>
          </cell>
          <cell r="H131" t="str">
            <v>Hoàn thiện hoạt động Digital Marketing tại Công ty TNHH MTV Xúc tiến Thương mại Việt Trung</v>
          </cell>
          <cell r="I131" t="str">
            <v>Nguyễn Thị Thảo</v>
          </cell>
        </row>
        <row r="132">
          <cell r="B132">
            <v>28214601003</v>
          </cell>
          <cell r="C132" t="str">
            <v>Võ</v>
          </cell>
          <cell r="D132" t="str">
            <v>Văn</v>
          </cell>
          <cell r="E132" t="str">
            <v>Lương</v>
          </cell>
          <cell r="F132" t="str">
            <v>K28QDM7</v>
          </cell>
          <cell r="G132" t="str">
            <v>KHÔNG LIÊN HỆ GVHD</v>
          </cell>
          <cell r="H132" t="str">
            <v>KHÔNG LIÊN HỆ GVHD</v>
          </cell>
          <cell r="I132" t="str">
            <v>Nguyễn Thái Hà</v>
          </cell>
        </row>
        <row r="133">
          <cell r="B133">
            <v>28204653225</v>
          </cell>
          <cell r="C133" t="str">
            <v>Trần</v>
          </cell>
          <cell r="D133" t="str">
            <v>Thị Hoa</v>
          </cell>
          <cell r="E133" t="str">
            <v>Ly</v>
          </cell>
          <cell r="F133" t="str">
            <v>K28QDM1</v>
          </cell>
          <cell r="G133" t="str">
            <v>Công ty Cổ phần JobKey</v>
          </cell>
          <cell r="H133" t="str">
            <v>Hoàn thiện hoạt động content marketing trên website cho dịch vụ đăng tin tuyển dụng tại Công ty Cổ phần Jobkey.</v>
          </cell>
          <cell r="I133" t="str">
            <v>Mai Xuân Bình</v>
          </cell>
        </row>
        <row r="134">
          <cell r="B134">
            <v>28204603632</v>
          </cell>
          <cell r="C134" t="str">
            <v>Trần</v>
          </cell>
          <cell r="D134" t="str">
            <v>Thị Hoài</v>
          </cell>
          <cell r="E134" t="str">
            <v>Ly</v>
          </cell>
          <cell r="F134" t="str">
            <v>K28QDM1</v>
          </cell>
          <cell r="G134" t="str">
            <v>Trung tâm Ngoại ngữ KEVIN DOAN</v>
          </cell>
          <cell r="H134" t="str">
            <v>Hoàn thiện hoạt động Digital Marketing tại Trung tâm Ngoại ngữ KEVIN DOAN</v>
          </cell>
          <cell r="I134" t="str">
            <v>Đặng Thanh Dũng</v>
          </cell>
        </row>
        <row r="135">
          <cell r="B135">
            <v>28204805487</v>
          </cell>
          <cell r="C135" t="str">
            <v>Vy</v>
          </cell>
          <cell r="D135" t="str">
            <v>Thị Nhật</v>
          </cell>
          <cell r="E135" t="str">
            <v>Ly</v>
          </cell>
          <cell r="F135" t="str">
            <v>K28QDM6</v>
          </cell>
          <cell r="G135" t="str">
            <v>Công ty cổ phần Danawood</v>
          </cell>
          <cell r="H135" t="str">
            <v>Hoàn thiện hoạt động Digital Marketing tại Công ty cổ phần Danawood</v>
          </cell>
          <cell r="I135" t="str">
            <v>Đỗ Văn Tính</v>
          </cell>
        </row>
        <row r="136">
          <cell r="B136">
            <v>28204600577</v>
          </cell>
          <cell r="C136" t="str">
            <v>Nguyễn</v>
          </cell>
          <cell r="D136" t="str">
            <v>Thị Trúc</v>
          </cell>
          <cell r="E136" t="str">
            <v>Ly</v>
          </cell>
          <cell r="F136" t="str">
            <v>K28QDM1</v>
          </cell>
          <cell r="G136" t="str">
            <v>Công ty TNHH An An Hoa Ngữ</v>
          </cell>
          <cell r="H136" t="str">
            <v>Hoàn thiện hoạt động Content Marketing trên nền tảng Facebook và Tiktok tại công ty TNHH An An Hoa Ngữ</v>
          </cell>
          <cell r="I136" t="str">
            <v>Mai Xuân Bình</v>
          </cell>
        </row>
        <row r="137">
          <cell r="B137">
            <v>28204602096</v>
          </cell>
          <cell r="C137" t="str">
            <v>Nguyễn</v>
          </cell>
          <cell r="D137" t="str">
            <v>Thị Ngọc</v>
          </cell>
          <cell r="E137" t="str">
            <v>Mai</v>
          </cell>
          <cell r="F137" t="str">
            <v>K28QDM5</v>
          </cell>
          <cell r="G137" t="str">
            <v>Công ty TNHH Hera Dana</v>
          </cell>
          <cell r="H137" t="str">
            <v>Đề xuất xây dựng các giải pháp Digital Marketing trên nền tảng Website cho Công ty TNHH Hera Dana</v>
          </cell>
          <cell r="I137" t="str">
            <v>Hoàng Thị Ngọc Trâm</v>
          </cell>
        </row>
        <row r="138">
          <cell r="B138">
            <v>28204605568</v>
          </cell>
          <cell r="C138" t="str">
            <v>Trương</v>
          </cell>
          <cell r="D138" t="str">
            <v>Thị Phương</v>
          </cell>
          <cell r="E138" t="str">
            <v>Minh</v>
          </cell>
          <cell r="F138" t="str">
            <v>K28QDM7</v>
          </cell>
          <cell r="G138" t="str">
            <v>KHÔNG LIÊN HỆ GVHD</v>
          </cell>
          <cell r="H138" t="str">
            <v>KHÔNG LIÊN HỆ GVHD</v>
          </cell>
          <cell r="I138" t="str">
            <v>Đặng Thanh Dũng</v>
          </cell>
        </row>
        <row r="139">
          <cell r="B139">
            <v>28204601744</v>
          </cell>
          <cell r="C139" t="str">
            <v>Dương</v>
          </cell>
          <cell r="D139" t="str">
            <v>Thị Khánh</v>
          </cell>
          <cell r="E139" t="str">
            <v>Mơ</v>
          </cell>
          <cell r="F139" t="str">
            <v>K28QDM5</v>
          </cell>
          <cell r="G139" t="str">
            <v>Công ty CP TNHH Hera Dara</v>
          </cell>
          <cell r="H139" t="str">
            <v>Nâng cao độ nhận diện thương hiệu đối với dòng sản phẩm nước uống tại công ty CP TNHH Hera Dara</v>
          </cell>
          <cell r="I139" t="str">
            <v>Lương Định Vững</v>
          </cell>
        </row>
        <row r="140">
          <cell r="B140">
            <v>28204606077</v>
          </cell>
          <cell r="C140" t="str">
            <v>Nguyễn</v>
          </cell>
          <cell r="D140" t="str">
            <v>Thị Trà</v>
          </cell>
          <cell r="E140" t="str">
            <v>My</v>
          </cell>
          <cell r="F140" t="str">
            <v>K28QDM2</v>
          </cell>
          <cell r="G140" t="str">
            <v xml:space="preserve">Công ty TNHH Kiến Trúc Nội Thất VIS </v>
          </cell>
          <cell r="H140" t="str">
            <v>Hoàn thiện hoạt động Marketing Online tại Công ty TNHH Kiến trúc nội thất VIS</v>
          </cell>
          <cell r="I140" t="str">
            <v>Nguyễn Thị Thảo</v>
          </cell>
        </row>
        <row r="141">
          <cell r="B141">
            <v>28204302323</v>
          </cell>
          <cell r="C141" t="str">
            <v>Trịnh</v>
          </cell>
          <cell r="D141" t="str">
            <v>Thị Diễm</v>
          </cell>
          <cell r="E141" t="str">
            <v>My</v>
          </cell>
          <cell r="F141" t="str">
            <v>K28QDM8</v>
          </cell>
          <cell r="G141" t="str">
            <v>Công ty  TNHH Vải Gia Phát</v>
          </cell>
          <cell r="H141" t="str">
            <v>Hoàn thiện hoạt động chăm sóc khách hàng trực tuyến tại Công ty TNHH Vải Gia Phát</v>
          </cell>
          <cell r="I141" t="str">
            <v>Nguyễn Thị Thảo</v>
          </cell>
        </row>
        <row r="142">
          <cell r="B142">
            <v>28204600568</v>
          </cell>
          <cell r="C142" t="str">
            <v>Lê</v>
          </cell>
          <cell r="E142" t="str">
            <v>Na</v>
          </cell>
          <cell r="F142" t="str">
            <v>K28QDM8</v>
          </cell>
          <cell r="G142" t="str">
            <v>Công ty TNHH Jison Thanh Phú</v>
          </cell>
          <cell r="H142" t="str">
            <v>Một số giải pháp tối ưu SEO Onpage cho website tại công ty TNHH Jison Thanh Phú</v>
          </cell>
          <cell r="I142" t="str">
            <v>Nguyễn Thị Thảo</v>
          </cell>
        </row>
        <row r="143">
          <cell r="B143">
            <v>28214602145</v>
          </cell>
          <cell r="C143" t="str">
            <v>Lê</v>
          </cell>
          <cell r="D143" t="str">
            <v>Văn</v>
          </cell>
          <cell r="E143" t="str">
            <v>Nam</v>
          </cell>
          <cell r="F143" t="str">
            <v>K28QDM1</v>
          </cell>
          <cell r="G143" t="str">
            <v>Công ty TNHH Sáng tạo Xlab</v>
          </cell>
          <cell r="H143" t="str">
            <v>Hoàn thiện hoạt động Digital Marketing  tại Công ty TNHH Sáng tạo Xlab</v>
          </cell>
          <cell r="I143" t="str">
            <v>Võ Thanh Hải</v>
          </cell>
        </row>
        <row r="144">
          <cell r="B144">
            <v>28214645348</v>
          </cell>
          <cell r="C144" t="str">
            <v>Nguyễn</v>
          </cell>
          <cell r="D144" t="str">
            <v>Hoài</v>
          </cell>
          <cell r="E144" t="str">
            <v>Nam</v>
          </cell>
          <cell r="F144" t="str">
            <v>K28QDM2</v>
          </cell>
          <cell r="G144" t="str">
            <v>Công ty TNHH Một thành viên Xây dựng Hiếu Sang</v>
          </cell>
          <cell r="H144" t="str">
            <v>Hoàn thiện hoạt động Digital Marketing tại công ty TNHH Một thành viên xây dựng Hiếu Sang</v>
          </cell>
          <cell r="I144" t="str">
            <v>Đỗ Văn Tính</v>
          </cell>
        </row>
        <row r="145">
          <cell r="B145">
            <v>28204605501</v>
          </cell>
          <cell r="C145" t="str">
            <v>Đoàn</v>
          </cell>
          <cell r="D145" t="str">
            <v>Thị Mỹ</v>
          </cell>
          <cell r="E145" t="str">
            <v>Nga</v>
          </cell>
          <cell r="F145" t="str">
            <v>K28QDM4</v>
          </cell>
          <cell r="G145" t="str">
            <v>Công ty TNHH Thương mại và Du lịch AGO Tourist</v>
          </cell>
          <cell r="H145" t="str">
            <v>Hoàn thiện hoạt động Marketing trực tuyến tại Công ty TNHH Thương Mại và Du Lịch AGO Tourist</v>
          </cell>
          <cell r="I145" t="str">
            <v>Mai Xuân Bình</v>
          </cell>
        </row>
        <row r="146">
          <cell r="B146">
            <v>28204600969</v>
          </cell>
          <cell r="C146" t="str">
            <v>Trần</v>
          </cell>
          <cell r="D146" t="str">
            <v>Nguyễn Thu</v>
          </cell>
          <cell r="E146" t="str">
            <v>Nga</v>
          </cell>
          <cell r="F146" t="str">
            <v>K28QDM10</v>
          </cell>
          <cell r="G146" t="str">
            <v>Công ty TNHH TM &amp; DV Panreal</v>
          </cell>
          <cell r="H146" t="str">
            <v>Đề xuất giải pháp Social Media Marketing tại Công ty TNHH TM &amp; DV Panreal</v>
          </cell>
          <cell r="I146" t="str">
            <v>Nguyễn Thị Thảo</v>
          </cell>
        </row>
        <row r="147">
          <cell r="B147">
            <v>28204600701</v>
          </cell>
          <cell r="C147" t="str">
            <v>Lê</v>
          </cell>
          <cell r="D147" t="str">
            <v>Thị Bích</v>
          </cell>
          <cell r="E147" t="str">
            <v>Nga</v>
          </cell>
          <cell r="F147" t="str">
            <v>K28QDM3</v>
          </cell>
          <cell r="G147" t="str">
            <v>KHÔNG LIÊN HỆ GVHD</v>
          </cell>
          <cell r="H147" t="str">
            <v>KHÔNG LIÊN HỆ GVHD</v>
          </cell>
          <cell r="I147" t="str">
            <v>Đặng Thiện Tâm</v>
          </cell>
        </row>
        <row r="148">
          <cell r="B148">
            <v>28204602717</v>
          </cell>
          <cell r="C148" t="str">
            <v>Huỳnh</v>
          </cell>
          <cell r="D148" t="str">
            <v>Thị Thúy</v>
          </cell>
          <cell r="E148" t="str">
            <v>Ngân</v>
          </cell>
          <cell r="F148" t="str">
            <v>K28QDM3</v>
          </cell>
          <cell r="G148" t="str">
            <v>Công ty Cổ Phần Obox Group</v>
          </cell>
          <cell r="H148" t="str">
            <v>Hoàn thiện hoạt động Digital marketing tại Công ty Cổ phần OBOX GROUP.</v>
          </cell>
          <cell r="I148" t="str">
            <v>Đỗ Văn Tính</v>
          </cell>
        </row>
        <row r="149">
          <cell r="B149">
            <v>28204645867</v>
          </cell>
          <cell r="C149" t="str">
            <v>Phan</v>
          </cell>
          <cell r="D149" t="str">
            <v>Thị Kim</v>
          </cell>
          <cell r="E149" t="str">
            <v>Ngân</v>
          </cell>
          <cell r="F149" t="str">
            <v>K28QDM3</v>
          </cell>
          <cell r="G149" t="str">
            <v>Công ty TNHH MTV Quỳnh Trường Giang</v>
          </cell>
          <cell r="H149" t="str">
            <v>Đề xuất giải pháp Social Media Marketing tại Công ty TNHH MTV Quỳnh Trường Giang</v>
          </cell>
          <cell r="I149" t="str">
            <v>Trần Thanh Hải</v>
          </cell>
        </row>
        <row r="150">
          <cell r="B150">
            <v>28204653371</v>
          </cell>
          <cell r="C150" t="str">
            <v>Nguyễn</v>
          </cell>
          <cell r="D150" t="str">
            <v>Thị Thủy</v>
          </cell>
          <cell r="E150" t="str">
            <v>Ngân</v>
          </cell>
          <cell r="F150" t="str">
            <v>K28QDM4</v>
          </cell>
          <cell r="G150" t="str">
            <v>Công ty cổ phần thiết kế &amp; thi công nội thất ngôi sao Long Nguyễn</v>
          </cell>
          <cell r="H150" t="str">
            <v>Hoạt động quản lý Fanpage tại Công ty CP Thiết kế &amp; Thi công Nội thất Ngôi Sao Long Nguyễn</v>
          </cell>
          <cell r="I150" t="str">
            <v>Hà Thị Duy Linh</v>
          </cell>
        </row>
        <row r="151">
          <cell r="B151">
            <v>28208003116</v>
          </cell>
          <cell r="C151" t="str">
            <v>Lê</v>
          </cell>
          <cell r="D151" t="str">
            <v>Kim</v>
          </cell>
          <cell r="E151" t="str">
            <v>Ngân</v>
          </cell>
          <cell r="F151" t="str">
            <v>K28QDM3</v>
          </cell>
          <cell r="G151" t="str">
            <v>Công ty TNHH Thương Mại Dịch Vụ Quảng Cáo Lên Nguyễn</v>
          </cell>
          <cell r="H151" t="str">
            <v>Một số giải pháp hoàn thiện hoạt động Digital Marketing tại Công ty TNHH Thương Mại Dịch Vụ Quảng Cáo Lên Nguyễn</v>
          </cell>
          <cell r="I151" t="str">
            <v>Lê Hoàng Thiên Tân</v>
          </cell>
        </row>
        <row r="152">
          <cell r="B152">
            <v>28204606674</v>
          </cell>
          <cell r="C152" t="str">
            <v>Trần</v>
          </cell>
          <cell r="D152" t="str">
            <v>Kỷ Khánh</v>
          </cell>
          <cell r="E152" t="str">
            <v>Ngân</v>
          </cell>
          <cell r="F152" t="str">
            <v>K28QDM4</v>
          </cell>
          <cell r="G152" t="str">
            <v>Công ty Cổ phần JobKey</v>
          </cell>
          <cell r="H152" t="str">
            <v>Chiến lược xây dựng thương hiệu tuyển dụng trên TikTok cho Công Ty Cổ Phần Jobkey</v>
          </cell>
          <cell r="I152" t="str">
            <v>Nguyễn Thị Thảo</v>
          </cell>
        </row>
        <row r="153">
          <cell r="B153">
            <v>28204600462</v>
          </cell>
          <cell r="C153" t="str">
            <v>Nguyễn</v>
          </cell>
          <cell r="D153" t="str">
            <v>Thị Kim</v>
          </cell>
          <cell r="E153" t="str">
            <v>Ngân</v>
          </cell>
          <cell r="F153" t="str">
            <v>K28QDM5</v>
          </cell>
          <cell r="G153" t="str">
            <v>Công Ty Cổ Phần Sàn Giao Dịch Bất Động Sản Navi</v>
          </cell>
          <cell r="H153" t="str">
            <v xml:space="preserve">Phân tích hành trình khách hàng và đề xuất giải pháp hoàn thiện hoạt động Digital Marketing tại Công ty Cổ phần Sàn giao dịch Bất động sản Navi </v>
          </cell>
          <cell r="I153" t="str">
            <v>Đặng Thiện Tâm</v>
          </cell>
        </row>
        <row r="154">
          <cell r="B154">
            <v>28204332778</v>
          </cell>
          <cell r="C154" t="str">
            <v>Võ</v>
          </cell>
          <cell r="D154" t="str">
            <v>Thị Thanh</v>
          </cell>
          <cell r="E154" t="str">
            <v>Ngân</v>
          </cell>
          <cell r="F154" t="str">
            <v>K28QDM6</v>
          </cell>
          <cell r="G154" t="str">
            <v>Công Ty CP An Đức Phát Windows</v>
          </cell>
          <cell r="H154" t="str">
            <v>Hoàn thiện hoạt động marketing online đối với sản phẩm cửa nhôm tại công ty CP An Đức Phát Windows</v>
          </cell>
          <cell r="I154" t="str">
            <v>Lương Định Vững</v>
          </cell>
        </row>
        <row r="155">
          <cell r="B155">
            <v>28204601535</v>
          </cell>
          <cell r="C155" t="str">
            <v>Trương</v>
          </cell>
          <cell r="D155" t="str">
            <v>Thanh</v>
          </cell>
          <cell r="E155" t="str">
            <v>Ngân</v>
          </cell>
          <cell r="F155" t="str">
            <v>K28QDM8</v>
          </cell>
          <cell r="G155" t="str">
            <v>Tạm hoãn thực tập qua đợt 2</v>
          </cell>
          <cell r="H155" t="str">
            <v>Tạm hoãn thực tập qua đợt 2</v>
          </cell>
          <cell r="I155" t="str">
            <v>Lê Hoàng Thiên Tân</v>
          </cell>
        </row>
        <row r="156">
          <cell r="B156">
            <v>28204640403</v>
          </cell>
          <cell r="C156" t="str">
            <v>Lê</v>
          </cell>
          <cell r="D156" t="str">
            <v>Huỳnh Thục</v>
          </cell>
          <cell r="E156" t="str">
            <v>Nghi</v>
          </cell>
          <cell r="F156" t="str">
            <v>K28QDM4</v>
          </cell>
          <cell r="G156" t="str">
            <v>Công ty TNHH Thiết kế xây dựng và Trang trí nội thất ATP</v>
          </cell>
          <cell r="H156" t="str">
            <v>Hoàn thiện hoạt động truyền thông thương hiệu trên nền tảng mạng xã hội Facebook tại Công ty TNHH Thiết kế xây dựng và Trang trí nội thất ATP</v>
          </cell>
          <cell r="I156" t="str">
            <v>Đặng Thanh Dũng</v>
          </cell>
        </row>
        <row r="157">
          <cell r="B157">
            <v>28214638371</v>
          </cell>
          <cell r="C157" t="str">
            <v>Hồ</v>
          </cell>
          <cell r="D157" t="str">
            <v>Tấn</v>
          </cell>
          <cell r="E157" t="str">
            <v>Nghĩa</v>
          </cell>
          <cell r="F157" t="str">
            <v>K28QDM2</v>
          </cell>
          <cell r="G157" t="str">
            <v>Công ty TNHH Thương mại và Du lịch AGO Tourist</v>
          </cell>
          <cell r="H157" t="str">
            <v>Ứng dụng video ngắn trên TikTok nhằm thúc đẩy hoạt động bán vé xe du lịch nội địa tại Công ty TNHH thương mại và du lịch AGO Tourist</v>
          </cell>
          <cell r="I157" t="str">
            <v>Mai Thị Hồng Nhung</v>
          </cell>
        </row>
        <row r="158">
          <cell r="B158">
            <v>28204603663</v>
          </cell>
          <cell r="C158" t="str">
            <v>Lê</v>
          </cell>
          <cell r="D158" t="str">
            <v>Hồ Bảo</v>
          </cell>
          <cell r="E158" t="str">
            <v>Ngọc</v>
          </cell>
          <cell r="F158" t="str">
            <v>K28QDM1</v>
          </cell>
          <cell r="G158" t="str">
            <v>Công ty CP Vina Marketing Online</v>
          </cell>
          <cell r="H158" t="str">
            <v>Một số giải pháp nhằm hoàn thiện hoạt động Marketing Online tại Công ty Cổ phần Vina Marketing Online</v>
          </cell>
          <cell r="I158" t="str">
            <v>Phạm Thị Quỳnh Lệ</v>
          </cell>
        </row>
        <row r="159">
          <cell r="B159">
            <v>28204526570</v>
          </cell>
          <cell r="C159" t="str">
            <v>Dương</v>
          </cell>
          <cell r="D159" t="str">
            <v>Thị</v>
          </cell>
          <cell r="E159" t="str">
            <v>Ngọc</v>
          </cell>
          <cell r="F159" t="str">
            <v>K28QDM10</v>
          </cell>
          <cell r="G159" t="str">
            <v>Công ty Cổ phần Bóng đèn Phích nước Rạng Đông chi nhánh Đà Nẵng</v>
          </cell>
          <cell r="H159" t="str">
            <v>Giải pháp hoàn thiện hoạt động Digital Marketing tại Công ty Cổ phần Bóng đèn Phích nước Rạng đông chi nhánh Đà nẵng</v>
          </cell>
          <cell r="I159" t="str">
            <v>Lê Hoàng Thiên Tân</v>
          </cell>
        </row>
        <row r="160">
          <cell r="B160">
            <v>28214631817</v>
          </cell>
          <cell r="C160" t="str">
            <v>Phạm</v>
          </cell>
          <cell r="D160" t="str">
            <v>Hoàng Bảo</v>
          </cell>
          <cell r="E160" t="str">
            <v>Ngọc</v>
          </cell>
          <cell r="F160" t="str">
            <v>K28QDM5</v>
          </cell>
          <cell r="G160" t="str">
            <v>Công Ty cổ phần đầu tư Amyra</v>
          </cell>
          <cell r="H160" t="str">
            <v>Hoàn thiện hoạt động marketing online của sản phẩm Nhà Lụa thuộc Công Ty Cổ Phần Đầu Tư AMYRA</v>
          </cell>
          <cell r="I160" t="str">
            <v>Hà Thị Duy Linh</v>
          </cell>
        </row>
        <row r="161">
          <cell r="B161">
            <v>28204603226</v>
          </cell>
          <cell r="C161" t="str">
            <v>Huỳnh</v>
          </cell>
          <cell r="D161" t="str">
            <v>Thị Ánh</v>
          </cell>
          <cell r="E161" t="str">
            <v>Ngọc</v>
          </cell>
          <cell r="F161" t="str">
            <v>K28QDM3</v>
          </cell>
          <cell r="G161" t="str">
            <v>Công ty Cổ phần Brand Gift</v>
          </cell>
          <cell r="H161" t="str">
            <v>Hoàn thiện hoạt động Content Marketing tại Công ty Cổ phần Brand Gift</v>
          </cell>
          <cell r="I161" t="str">
            <v>Đỗ Văn Tính</v>
          </cell>
        </row>
        <row r="162">
          <cell r="B162">
            <v>28204602906</v>
          </cell>
          <cell r="C162" t="str">
            <v>Nguyễn</v>
          </cell>
          <cell r="D162" t="str">
            <v>Lê Diễm</v>
          </cell>
          <cell r="E162" t="str">
            <v>Ngọc</v>
          </cell>
          <cell r="F162" t="str">
            <v>K28QDM8</v>
          </cell>
          <cell r="G162" t="str">
            <v>Công Ty TNHH An An Hoa Ngữ</v>
          </cell>
          <cell r="H162" t="str">
            <v>Đề xuất giải pháp Social Media Marketing tại Công Ty TNHH An An Hoa Ngữ</v>
          </cell>
          <cell r="I162" t="str">
            <v>Hà Thị Duy Linh</v>
          </cell>
        </row>
        <row r="163">
          <cell r="B163">
            <v>28204606283</v>
          </cell>
          <cell r="C163" t="str">
            <v>Nguyễn</v>
          </cell>
          <cell r="D163" t="str">
            <v>Trần Bảo</v>
          </cell>
          <cell r="E163" t="str">
            <v>Ngọc</v>
          </cell>
          <cell r="F163" t="str">
            <v>K28QDM10</v>
          </cell>
          <cell r="G163" t="str">
            <v>Công Ty TNHH Quảng Cáo Truyền Thông Sự Kiện Focus</v>
          </cell>
          <cell r="H163" t="str">
            <v>Hoàn thiện hoạt động Content Marketing trên các nên tảng mạng xã hội tại Công Ty TNHH Quảng Cáo Truyền Thông Sự Kiện Focus</v>
          </cell>
          <cell r="I163" t="str">
            <v>Hà Thị Duy Linh</v>
          </cell>
        </row>
        <row r="164">
          <cell r="B164">
            <v>28204652563</v>
          </cell>
          <cell r="C164" t="str">
            <v>Cao</v>
          </cell>
          <cell r="D164" t="str">
            <v>Bảo</v>
          </cell>
          <cell r="E164" t="str">
            <v>Ngọc</v>
          </cell>
          <cell r="F164" t="str">
            <v>K28QDM4</v>
          </cell>
          <cell r="G164" t="str">
            <v>Liên đoàn thương mại và công nghiệp Việt Nam chi nhánh miền Trung - Tây Nguyên</v>
          </cell>
          <cell r="H164" t="str">
            <v>Hoàn thiện hoạt động Content marketing trên Website tại Liên đoàn thương mại và công nghiệp Việt Nam chi nhánh miền Trung - Tây Nguyên</v>
          </cell>
          <cell r="I164" t="str">
            <v>Mai Thị Hồng Nhung</v>
          </cell>
        </row>
        <row r="165">
          <cell r="B165">
            <v>28204640110</v>
          </cell>
          <cell r="C165" t="str">
            <v>Nguyễn</v>
          </cell>
          <cell r="D165" t="str">
            <v>Lê Thảo</v>
          </cell>
          <cell r="E165" t="str">
            <v>Nguyên</v>
          </cell>
          <cell r="F165" t="str">
            <v>K28QDM1</v>
          </cell>
          <cell r="G165" t="str">
            <v>Công Ty Cổ Phần Thời Trang Hòa Thọ</v>
          </cell>
          <cell r="H165" t="str">
            <v>Hoàn Thiện Hoạt Động Marketing Online Tại Công Ty Cổ Phần Thời Trang Hòa Thọ</v>
          </cell>
          <cell r="I165" t="str">
            <v>Võ Thanh Hải</v>
          </cell>
        </row>
        <row r="166">
          <cell r="B166">
            <v>28214603201</v>
          </cell>
          <cell r="C166" t="str">
            <v>Nguyễn</v>
          </cell>
          <cell r="D166" t="str">
            <v>Chánh</v>
          </cell>
          <cell r="E166" t="str">
            <v>Nguyên</v>
          </cell>
          <cell r="F166" t="str">
            <v>K28QDM4</v>
          </cell>
          <cell r="G166" t="str">
            <v xml:space="preserve">Công ty TNHH du lịch khách sạn Hana </v>
          </cell>
          <cell r="H166" t="str">
            <v xml:space="preserve">Một số giải pháp hoàn thiện hoạt động Digital Marketing tại Công ty TNHH du lịch khách sạn Hana </v>
          </cell>
          <cell r="I166" t="str">
            <v>Phạm Thị Quỳnh Lệ</v>
          </cell>
        </row>
        <row r="167">
          <cell r="B167">
            <v>28204623260</v>
          </cell>
          <cell r="C167" t="str">
            <v>Từ</v>
          </cell>
          <cell r="D167" t="str">
            <v>Thị Thảo</v>
          </cell>
          <cell r="E167" t="str">
            <v>Nguyên</v>
          </cell>
          <cell r="F167" t="str">
            <v>K28QDM10</v>
          </cell>
          <cell r="G167" t="str">
            <v>Công ty TNHH MTV Thời trang FATRALY</v>
          </cell>
          <cell r="H167" t="str">
            <v>Hoàn thiện hoạt động Social Listening tại công ty TNHH MTV FATRALY</v>
          </cell>
          <cell r="I167" t="str">
            <v>Đỗ Văn Tính</v>
          </cell>
        </row>
        <row r="168">
          <cell r="B168">
            <v>28214604224</v>
          </cell>
          <cell r="C168" t="str">
            <v>Đồng</v>
          </cell>
          <cell r="D168" t="str">
            <v>Xuân</v>
          </cell>
          <cell r="E168" t="str">
            <v>Nguyên</v>
          </cell>
          <cell r="F168" t="str">
            <v>K28QDM4</v>
          </cell>
          <cell r="G168" t="str">
            <v>Văn phòng đại diện Công ty Cổ phần HLC Việt Nam tại Đà Nẵng</v>
          </cell>
          <cell r="H168" t="str">
            <v>Phân tích trải nghiệm khách hàng doanh nghiệp thông qua Email Marketing tại Văn phòng đại diện Công ty Cổ phần HLC Việt Nam tại Đà Nẵng</v>
          </cell>
          <cell r="I168" t="str">
            <v>Nguyễn Thái Hà</v>
          </cell>
        </row>
        <row r="169">
          <cell r="B169">
            <v>28214639213</v>
          </cell>
          <cell r="C169" t="str">
            <v>Phạm</v>
          </cell>
          <cell r="D169" t="str">
            <v>Quốc</v>
          </cell>
          <cell r="E169" t="str">
            <v>Nguyên</v>
          </cell>
          <cell r="F169" t="str">
            <v>K28QDM2</v>
          </cell>
          <cell r="G169" t="str">
            <v>Công ty TNHH Công Nghệ Đà Nẵng Agency</v>
          </cell>
          <cell r="H169" t="str">
            <v>Giải pháp hoàn thiện hoạt động Digital Marketing tại Công ty TNHH Công Nghệ Đà Nẵng Agency</v>
          </cell>
          <cell r="I169" t="str">
            <v>Mai Xuân Bình</v>
          </cell>
        </row>
        <row r="170">
          <cell r="B170">
            <v>28204602967</v>
          </cell>
          <cell r="C170" t="str">
            <v>Vũ</v>
          </cell>
          <cell r="D170" t="str">
            <v>Thị Thảo</v>
          </cell>
          <cell r="E170" t="str">
            <v>Nguyên</v>
          </cell>
          <cell r="F170" t="str">
            <v>K28QDM3</v>
          </cell>
          <cell r="G170" t="str">
            <v>Công Ty TNHH Công Nghệ Đà Nẵng Agency</v>
          </cell>
          <cell r="H170" t="str">
            <v>Một số giải pháp nhằm hoàn thiện hoạt động Content Marketing tại Công ty TNHH Công nghệ Đà Nẵng Agency</v>
          </cell>
          <cell r="I170" t="str">
            <v>Phạm Thị Quỳnh Lệ</v>
          </cell>
        </row>
        <row r="171">
          <cell r="B171">
            <v>28214604254</v>
          </cell>
          <cell r="C171" t="str">
            <v>Nguyễn</v>
          </cell>
          <cell r="D171" t="str">
            <v>Hữu Hoàng</v>
          </cell>
          <cell r="E171" t="str">
            <v>Nguyên</v>
          </cell>
          <cell r="F171" t="str">
            <v>K28QDM1</v>
          </cell>
          <cell r="G171" t="str">
            <v>KHÔNG LIÊN HỆ GVHD</v>
          </cell>
          <cell r="H171" t="str">
            <v>KHÔNG LIÊN HỆ GVHD</v>
          </cell>
          <cell r="I171" t="str">
            <v>Lương Định Vững</v>
          </cell>
        </row>
        <row r="172">
          <cell r="B172">
            <v>28214649636</v>
          </cell>
          <cell r="C172" t="str">
            <v>Ngô</v>
          </cell>
          <cell r="D172" t="str">
            <v>Đinh Khánh</v>
          </cell>
          <cell r="E172" t="str">
            <v>Nguyên</v>
          </cell>
          <cell r="F172" t="str">
            <v>K28QDM8</v>
          </cell>
          <cell r="G172" t="str">
            <v>Tạm hoãn thực tập qua đợt 2</v>
          </cell>
          <cell r="H172" t="str">
            <v>Tạm hoãn thực tập qua đợt 2</v>
          </cell>
          <cell r="I172" t="str">
            <v>Lê Hoàng Thiên Tân</v>
          </cell>
        </row>
        <row r="173">
          <cell r="B173">
            <v>28214603766</v>
          </cell>
          <cell r="C173" t="str">
            <v>Bùi</v>
          </cell>
          <cell r="D173" t="str">
            <v>Văn</v>
          </cell>
          <cell r="E173" t="str">
            <v>Nguyên</v>
          </cell>
          <cell r="F173" t="str">
            <v>K28QDM5</v>
          </cell>
          <cell r="G173" t="str">
            <v>Công ty TNHH Đầu tư và Phát triển Doanh nghiệp AZ Homes – Chi nhánh AZ Media</v>
          </cell>
          <cell r="H173" t="str">
            <v>Một số giải pháp về hoạt động marketing online tại công ty TNHH đầu tư phát triển doanh nghiệp AZ Homes-chi nhánh AZ Media</v>
          </cell>
          <cell r="I173" t="str">
            <v>Phạm Thị Quỳnh Lệ</v>
          </cell>
        </row>
        <row r="174">
          <cell r="B174">
            <v>28214603558</v>
          </cell>
          <cell r="C174" t="str">
            <v>Đào</v>
          </cell>
          <cell r="D174" t="str">
            <v>Duy</v>
          </cell>
          <cell r="E174" t="str">
            <v>Nguyên</v>
          </cell>
          <cell r="F174" t="str">
            <v>K28QDM2</v>
          </cell>
          <cell r="G174" t="str">
            <v>KHÔNG LIÊN HỆ GVHD</v>
          </cell>
          <cell r="H174" t="str">
            <v>KHÔNG LIÊN HỆ GVHD</v>
          </cell>
          <cell r="I174" t="str">
            <v>Đặng Thiện Tâm</v>
          </cell>
        </row>
        <row r="175">
          <cell r="B175">
            <v>28204604001</v>
          </cell>
          <cell r="C175" t="str">
            <v>Lê</v>
          </cell>
          <cell r="D175" t="str">
            <v>Trần Như</v>
          </cell>
          <cell r="E175" t="str">
            <v>Nguyệt</v>
          </cell>
          <cell r="F175" t="str">
            <v>K28QDM6</v>
          </cell>
          <cell r="G175" t="str">
            <v>Công ty TNHH Thương mại và Công nghệ BITI</v>
          </cell>
          <cell r="H175" t="str">
            <v>Một số giải pháp hoàn thiện marketing online tại Công ty TNHH Thương mại và Công nghệ BITI</v>
          </cell>
          <cell r="I175" t="str">
            <v>Lê Hoàng Thiên Tân</v>
          </cell>
        </row>
        <row r="176">
          <cell r="B176">
            <v>28204647497</v>
          </cell>
          <cell r="C176" t="str">
            <v>Lê</v>
          </cell>
          <cell r="D176" t="str">
            <v>Trần Ánh</v>
          </cell>
          <cell r="E176" t="str">
            <v>Nguyệt</v>
          </cell>
          <cell r="F176" t="str">
            <v>K28QDM5</v>
          </cell>
          <cell r="G176" t="str">
            <v>Công ty TNHH Đầu tư và Phát triển Doanh nghiệp AZ Homes – Chi nhánh AZ Media</v>
          </cell>
          <cell r="H176" t="str">
            <v>Một số giải pháp nâng cao hiệu quả nội dung nền tảng Facebook cho công ty TNHH đầu tư phát triển doanh nghiệp AZ Homes - CN AZ Media</v>
          </cell>
          <cell r="I176" t="str">
            <v>Lê Hoàng Thiên Tân</v>
          </cell>
        </row>
        <row r="177">
          <cell r="B177">
            <v>28214601025</v>
          </cell>
          <cell r="C177" t="str">
            <v>Võ</v>
          </cell>
          <cell r="D177" t="str">
            <v>Văn Thành</v>
          </cell>
          <cell r="E177" t="str">
            <v>Nhân</v>
          </cell>
          <cell r="F177" t="str">
            <v>K28QDM1</v>
          </cell>
          <cell r="G177" t="str">
            <v>CÔNG TY TNHH TC AUTO</v>
          </cell>
          <cell r="H177" t="str">
            <v>Giải pháp tối ưu hóa SEO On-page cho dòng sản phẩm màn hình Android Winca tại Website Công ty TNHH TC Auto</v>
          </cell>
          <cell r="I177" t="str">
            <v>Đặng Thiện Tâm</v>
          </cell>
        </row>
        <row r="178">
          <cell r="B178">
            <v>28211101786</v>
          </cell>
          <cell r="C178" t="str">
            <v>Nguyễn</v>
          </cell>
          <cell r="D178" t="str">
            <v>Minh</v>
          </cell>
          <cell r="E178" t="str">
            <v>Nhật</v>
          </cell>
          <cell r="F178" t="str">
            <v>K28QDM7</v>
          </cell>
          <cell r="G178" t="str">
            <v>Công ty Cổ Phần Giải Pháp TPS</v>
          </cell>
          <cell r="H178" t="str">
            <v>Hoàn thiện hoạt động Digital Marketing tại Công ty Cổ Phần Giải Pháp TPS</v>
          </cell>
          <cell r="I178" t="str">
            <v>Mai Xuân Bình</v>
          </cell>
        </row>
        <row r="179">
          <cell r="B179">
            <v>28208244972</v>
          </cell>
          <cell r="C179" t="str">
            <v>Ngô</v>
          </cell>
          <cell r="D179" t="str">
            <v>Hoàng Yến</v>
          </cell>
          <cell r="E179" t="str">
            <v>Nhi</v>
          </cell>
          <cell r="F179" t="str">
            <v>K28QDM2</v>
          </cell>
          <cell r="G179" t="str">
            <v>Công ty Cổ phần Lữ hành Quốc tế Hải Vân Cát</v>
          </cell>
          <cell r="H179" t="str">
            <v>Phân tích hành trình khách hàng (Customer Journey) trong Digital Marketing tại Công ty Cổ phần Lữ hành Quốc tế Hải Vân Cát</v>
          </cell>
          <cell r="I179" t="str">
            <v>Đỗ Văn Tính</v>
          </cell>
        </row>
        <row r="180">
          <cell r="B180">
            <v>28204653531</v>
          </cell>
          <cell r="C180" t="str">
            <v>Trương</v>
          </cell>
          <cell r="D180" t="str">
            <v>Minh Ngọc</v>
          </cell>
          <cell r="E180" t="str">
            <v>Nhi</v>
          </cell>
          <cell r="F180" t="str">
            <v>K28QDM1</v>
          </cell>
          <cell r="G180" t="str">
            <v>Công ty TNHH MTV Thương Mại Dịch Vụ RAYMA ASIA</v>
          </cell>
          <cell r="H180" t="str">
            <v>Giải pháp truyền thông tích hợp đa kênh cho sản phẩm thời trang ''Don't Kill My Vibe'' tại Công Ty TNHH MTV Thương Mại Dịch Vụ RAYMA ASIA</v>
          </cell>
          <cell r="I180" t="str">
            <v>Hà Thị Duy Linh</v>
          </cell>
        </row>
        <row r="181">
          <cell r="B181">
            <v>28216545465</v>
          </cell>
          <cell r="C181" t="str">
            <v>Nguyễn</v>
          </cell>
          <cell r="D181" t="str">
            <v>Lan</v>
          </cell>
          <cell r="E181" t="str">
            <v>Nhi</v>
          </cell>
          <cell r="F181" t="str">
            <v>K28QDM2</v>
          </cell>
          <cell r="G181" t="str">
            <v>Công ty TNHH MTV Thời Trang Fatraly</v>
          </cell>
          <cell r="H181" t="str">
            <v>Nghiên cứu hành vi ra quyết định mua hàng của khách hàng trên nền tảng Tiktok của Công ty TNHH MTV Thời Trang Fatraly</v>
          </cell>
          <cell r="I181" t="str">
            <v>Trần Thanh Hải</v>
          </cell>
        </row>
        <row r="182">
          <cell r="B182">
            <v>28204622582</v>
          </cell>
          <cell r="C182" t="str">
            <v>Nguyễn</v>
          </cell>
          <cell r="D182" t="str">
            <v>Thị Yến</v>
          </cell>
          <cell r="E182" t="str">
            <v>Nhi</v>
          </cell>
          <cell r="F182" t="str">
            <v>K28QDM6</v>
          </cell>
          <cell r="G182" t="str">
            <v>Công Ty Cổ Phần Sàn Giao Dịch Bất Động Sản Navi</v>
          </cell>
          <cell r="H182" t="str">
            <v>Giải pháp Content marketing qua mạng xã hội Facebook nhằm thu hút khách hàng tiềm năng cho Công ty Cổ phẩn sàn giao dịch bất động sản Navi tại Đà Nẵng</v>
          </cell>
          <cell r="I182" t="str">
            <v>Mai Thị Hồng Nhung</v>
          </cell>
        </row>
        <row r="183">
          <cell r="B183">
            <v>28204651390</v>
          </cell>
          <cell r="C183" t="str">
            <v>Phan</v>
          </cell>
          <cell r="D183" t="str">
            <v>Thị Hoài</v>
          </cell>
          <cell r="E183" t="str">
            <v>Nhi</v>
          </cell>
          <cell r="F183" t="str">
            <v>K28QDM8</v>
          </cell>
          <cell r="G183" t="str">
            <v>Công ty TNHH Toàn Như</v>
          </cell>
          <cell r="H183" t="str">
            <v>Giải pháp xây dựng nội dung Digital Marketing cho dịch vụ cung cấp và sửa chữa máy phát điện tại Công ty TNHH Toàn Như</v>
          </cell>
          <cell r="I183" t="str">
            <v>Đặng Thiện Tâm</v>
          </cell>
        </row>
        <row r="184">
          <cell r="B184">
            <v>28214642985</v>
          </cell>
          <cell r="C184" t="str">
            <v>Lê</v>
          </cell>
          <cell r="D184" t="str">
            <v>Thị Phương</v>
          </cell>
          <cell r="E184" t="str">
            <v>Nhi</v>
          </cell>
          <cell r="F184" t="str">
            <v>K28QDM8</v>
          </cell>
          <cell r="G184" t="str">
            <v>Công ty Cổ phần JobKey</v>
          </cell>
          <cell r="H184" t="str">
            <v>Một số giải pháp xây dựng kế hoạch truyền thông Marketing tích hợp (IMC) cho Công ty cổ phần Jobkey</v>
          </cell>
          <cell r="I184" t="str">
            <v>Lê Hoàng Thiên Tân</v>
          </cell>
        </row>
        <row r="185">
          <cell r="B185">
            <v>28204651015</v>
          </cell>
          <cell r="C185" t="str">
            <v>Phạm</v>
          </cell>
          <cell r="D185" t="str">
            <v>Thị Tuyết</v>
          </cell>
          <cell r="E185" t="str">
            <v>Nhi</v>
          </cell>
          <cell r="F185" t="str">
            <v>K28QDM8</v>
          </cell>
          <cell r="G185" t="str">
            <v>Công Ty TNHH Dịch Vụ Du Lịch Hoa Ti Gôn</v>
          </cell>
          <cell r="H185" t="str">
            <v>Thực trạng hoạt động bán hàng tại Công ty TNHH Dịch vụ Du lịch Hoa Ti Gôn</v>
          </cell>
          <cell r="I185" t="str">
            <v>Phạm Thị Quỳnh Lệ</v>
          </cell>
        </row>
        <row r="186">
          <cell r="B186">
            <v>28204601884</v>
          </cell>
          <cell r="C186" t="str">
            <v>Nguyễn</v>
          </cell>
          <cell r="D186" t="str">
            <v>Thị Yến</v>
          </cell>
          <cell r="E186" t="str">
            <v>Nhi</v>
          </cell>
          <cell r="F186" t="str">
            <v>K28QDM3</v>
          </cell>
          <cell r="G186" t="str">
            <v>Công ty TNHH An An Hoa Ngữ</v>
          </cell>
          <cell r="H186" t="str">
            <v>Đánh giá chiến lược nội dung đa kênh trong hoạt động tiếp thị tại Công ty TNHH An An Hoa Ngữ giai đoạn 2023–2025</v>
          </cell>
          <cell r="I186" t="str">
            <v>Nguyễn Thái Hà</v>
          </cell>
        </row>
        <row r="187">
          <cell r="B187">
            <v>28208005249</v>
          </cell>
          <cell r="C187" t="str">
            <v>Nguyễn</v>
          </cell>
          <cell r="D187" t="str">
            <v>Hoài</v>
          </cell>
          <cell r="E187" t="str">
            <v>Nhi</v>
          </cell>
          <cell r="F187" t="str">
            <v>K28QDM4</v>
          </cell>
          <cell r="G187" t="str">
            <v>KHÔNG LIÊN HỆ GVHD</v>
          </cell>
          <cell r="H187" t="str">
            <v>KHÔNG LIÊN HỆ GVHD</v>
          </cell>
          <cell r="I187" t="str">
            <v>Phạm Thị Quỳnh Lệ</v>
          </cell>
        </row>
        <row r="188">
          <cell r="B188">
            <v>28204650689</v>
          </cell>
          <cell r="C188" t="str">
            <v>Nguyễn</v>
          </cell>
          <cell r="D188" t="str">
            <v>Phước Hồng</v>
          </cell>
          <cell r="E188" t="str">
            <v>Nhi</v>
          </cell>
          <cell r="F188" t="str">
            <v>K28QDM10</v>
          </cell>
          <cell r="G188" t="str">
            <v>Công ty TNHH Công nghệ tin học Phi Long</v>
          </cell>
          <cell r="H188" t="str">
            <v>Hoàn thiện hoạt động marketing online trên các nền tảng số đối với sản phẩm laptop tại công ty ty TNHH Công nghệ tin học Phi Long</v>
          </cell>
          <cell r="I188" t="str">
            <v>Lương Định Vững</v>
          </cell>
        </row>
        <row r="189">
          <cell r="B189">
            <v>28204352583</v>
          </cell>
          <cell r="C189" t="str">
            <v>Ngô</v>
          </cell>
          <cell r="D189" t="str">
            <v>Phương</v>
          </cell>
          <cell r="E189" t="str">
            <v>Nhi</v>
          </cell>
          <cell r="F189" t="str">
            <v>K28QDM7</v>
          </cell>
          <cell r="G189" t="str">
            <v>Ngân hàng TMCP Quốc Dân - Chi nhánh Đà Nẵng</v>
          </cell>
          <cell r="H189" t="str">
            <v>Hoàn thiện hoạt động chăm sóc khách hàng cá nhân tại Ngân hàng TMCP Quốc Dân - Chi nhánh Đà Nẵng</v>
          </cell>
          <cell r="I189" t="str">
            <v>Mai Xuân Bình</v>
          </cell>
        </row>
        <row r="190">
          <cell r="B190">
            <v>28204604069</v>
          </cell>
          <cell r="C190" t="str">
            <v>Nguyễn</v>
          </cell>
          <cell r="D190" t="str">
            <v>Yến</v>
          </cell>
          <cell r="E190" t="str">
            <v>Nhi</v>
          </cell>
          <cell r="F190" t="str">
            <v>K28QDM6</v>
          </cell>
          <cell r="G190" t="str">
            <v>Tạm hoãn thực tập qua đợt 2</v>
          </cell>
          <cell r="H190" t="str">
            <v>Tạm hoãn thực tập qua đợt 2</v>
          </cell>
          <cell r="I190" t="str">
            <v>Lê Hoàng Thiên Tân</v>
          </cell>
        </row>
        <row r="191">
          <cell r="B191">
            <v>28204605419</v>
          </cell>
          <cell r="C191" t="str">
            <v>Hoàng</v>
          </cell>
          <cell r="D191" t="str">
            <v>Nguyễn Tùng</v>
          </cell>
          <cell r="E191" t="str">
            <v>Nhi</v>
          </cell>
          <cell r="F191" t="str">
            <v>K28QDM8</v>
          </cell>
          <cell r="G191" t="str">
            <v>KHÔNG LIÊN HỆ GVHD</v>
          </cell>
          <cell r="H191" t="str">
            <v>KHÔNG LIÊN HỆ GVHD</v>
          </cell>
          <cell r="I191" t="str">
            <v>Phạm Thị Quỳnh Lệ</v>
          </cell>
        </row>
        <row r="192">
          <cell r="B192">
            <v>28204637749</v>
          </cell>
          <cell r="C192" t="str">
            <v>Lương</v>
          </cell>
          <cell r="D192" t="str">
            <v>Xuân</v>
          </cell>
          <cell r="E192" t="str">
            <v>Nhi</v>
          </cell>
          <cell r="F192" t="str">
            <v>K28QDM2</v>
          </cell>
          <cell r="G192" t="str">
            <v>KHÔNG LIÊN HỆ GVHD</v>
          </cell>
          <cell r="H192" t="str">
            <v>KHÔNG LIÊN HỆ GVHD</v>
          </cell>
          <cell r="I192" t="str">
            <v>Nguyễn Thái Hà</v>
          </cell>
        </row>
        <row r="193">
          <cell r="B193">
            <v>28204606866</v>
          </cell>
          <cell r="C193" t="str">
            <v>Võ</v>
          </cell>
          <cell r="D193" t="str">
            <v>Thị Phương</v>
          </cell>
          <cell r="E193" t="str">
            <v>Nhiên</v>
          </cell>
          <cell r="F193" t="str">
            <v>K28QDM2</v>
          </cell>
          <cell r="G193" t="str">
            <v>Công Ty Cổ Phần Trung Nam</v>
          </cell>
          <cell r="H193" t="str">
            <v>Giải pháp hoàn thiện hoạt động Digital marketing tại Công ty Cổ Phần Trung Nam</v>
          </cell>
          <cell r="I193" t="str">
            <v>Mai Thị Hồng Nhung</v>
          </cell>
        </row>
        <row r="194">
          <cell r="B194">
            <v>28204635877</v>
          </cell>
          <cell r="C194" t="str">
            <v>Nguyễn</v>
          </cell>
          <cell r="D194" t="str">
            <v>Thị Hồng</v>
          </cell>
          <cell r="E194" t="str">
            <v>Nhiên</v>
          </cell>
          <cell r="F194" t="str">
            <v>K28QDM5</v>
          </cell>
          <cell r="G194" t="str">
            <v>Công Ty TNHH MTV Quỳnh Trường Giang</v>
          </cell>
          <cell r="H194" t="str">
            <v>Nâng cao hiệu quả hoạt động SEO website tại công ty TNHH MTV Quỳnh Trường Giang</v>
          </cell>
          <cell r="I194" t="str">
            <v>Lương Định Vững</v>
          </cell>
        </row>
        <row r="195">
          <cell r="B195">
            <v>28204606103</v>
          </cell>
          <cell r="C195" t="str">
            <v>Trần</v>
          </cell>
          <cell r="D195" t="str">
            <v>Thị Kim</v>
          </cell>
          <cell r="E195" t="str">
            <v>Như</v>
          </cell>
          <cell r="F195" t="str">
            <v>K28QDM5</v>
          </cell>
          <cell r="G195" t="str">
            <v>Công ty Cổ phần Giải pháp TPS</v>
          </cell>
          <cell r="H195" t="str">
            <v>Hoàn thiện chương trình ưu đãi trong hoạt động telesale tại Công ty Cổ phần Giải pháp TPS</v>
          </cell>
          <cell r="I195" t="str">
            <v>Đỗ Văn Tính</v>
          </cell>
        </row>
        <row r="196">
          <cell r="B196">
            <v>28204634745</v>
          </cell>
          <cell r="C196" t="str">
            <v>Trần</v>
          </cell>
          <cell r="D196" t="str">
            <v>Quỳnh</v>
          </cell>
          <cell r="E196" t="str">
            <v>Như</v>
          </cell>
          <cell r="F196" t="str">
            <v>K28QDM2</v>
          </cell>
          <cell r="G196" t="str">
            <v>Công ty cổ phần thương mại thời trang The Gmen - CN Đà Nẵng</v>
          </cell>
          <cell r="H196" t="str">
            <v>Một số giải pháp hoàn thiện công tác chăm sóc khách hàng tại Công ty cố phần thương mại thời trang The Gmen</v>
          </cell>
          <cell r="I196" t="str">
            <v>Lê Hoàng Thiên Tân</v>
          </cell>
        </row>
        <row r="197">
          <cell r="B197">
            <v>28208105827</v>
          </cell>
          <cell r="C197" t="str">
            <v>Văn</v>
          </cell>
          <cell r="D197" t="str">
            <v>Thị Kim</v>
          </cell>
          <cell r="E197" t="str">
            <v>Nhung</v>
          </cell>
          <cell r="F197" t="str">
            <v>K28QDM3</v>
          </cell>
          <cell r="G197" t="str">
            <v>Công ty TNHH Thương mại &amp; Dịch vụ Vận tải Tường Thành</v>
          </cell>
          <cell r="H197" t="str">
            <v>Xây dựng hoạt động marketing B2B tích hợp Digital Marketing và Trade Marketing tại Công ty TNHH Thương mại và Dịch vụ Vận tải Tường Thành</v>
          </cell>
          <cell r="I197" t="str">
            <v>Đỗ Văn Tính</v>
          </cell>
        </row>
        <row r="198">
          <cell r="B198">
            <v>28204651679</v>
          </cell>
          <cell r="C198" t="str">
            <v>Trương</v>
          </cell>
          <cell r="D198" t="str">
            <v>Thị Mỹ</v>
          </cell>
          <cell r="E198" t="str">
            <v>Nhung</v>
          </cell>
          <cell r="F198" t="str">
            <v>K28QDM6</v>
          </cell>
          <cell r="G198" t="str">
            <v>Công ty Cổ Phần Haviland House</v>
          </cell>
          <cell r="H198" t="str">
            <v>Giải pháp Social media marketing nhằm thu hút khách thuê căn hộ của Haviland house</v>
          </cell>
          <cell r="I198" t="str">
            <v>Mai Thị Hồng Nhung</v>
          </cell>
        </row>
        <row r="199">
          <cell r="B199">
            <v>28204644658</v>
          </cell>
          <cell r="C199" t="str">
            <v>Hồ</v>
          </cell>
          <cell r="D199" t="str">
            <v>Thị Cẩm</v>
          </cell>
          <cell r="E199" t="str">
            <v>Nhung</v>
          </cell>
          <cell r="F199" t="str">
            <v>K28QDM3</v>
          </cell>
          <cell r="G199" t="str">
            <v>Công ty TNHH An An Hoa Ngữ</v>
          </cell>
          <cell r="H199" t="str">
            <v>Sử dụng Content Marketing để tăng tỷ lệ chuyển đổi cho Công Ty TNHH An An Hoa Ngữ</v>
          </cell>
          <cell r="I199" t="str">
            <v>Hoàng Thị Ngọc Trâm</v>
          </cell>
        </row>
        <row r="200">
          <cell r="B200">
            <v>28204648803</v>
          </cell>
          <cell r="C200" t="str">
            <v>Trương</v>
          </cell>
          <cell r="D200" t="str">
            <v>Thị Cúc</v>
          </cell>
          <cell r="E200" t="str">
            <v>Nhược</v>
          </cell>
          <cell r="F200" t="str">
            <v>K28QDM7</v>
          </cell>
          <cell r="G200" t="str">
            <v>Công ty CP Vina Marketing Online</v>
          </cell>
          <cell r="H200" t="str">
            <v>Đánh giá hiệu quả các kênh Digital Marketing tại Công ty Cổ phần Vina Marketing Online</v>
          </cell>
          <cell r="I200" t="str">
            <v>Nguyễn Thị Thảo</v>
          </cell>
        </row>
        <row r="201">
          <cell r="B201">
            <v>28204604834</v>
          </cell>
          <cell r="C201" t="str">
            <v>Lê</v>
          </cell>
          <cell r="D201" t="str">
            <v>Thị Trinh</v>
          </cell>
          <cell r="E201" t="str">
            <v>Nữ</v>
          </cell>
          <cell r="F201" t="str">
            <v>K28QDM7</v>
          </cell>
          <cell r="G201" t="str">
            <v xml:space="preserve">Công ty Cổ Phần Giải Pháp TPS - CN Đà Nẵng </v>
          </cell>
          <cell r="H201" t="str">
            <v>Một số giải pháp thúc đẩy hành vi mua hàng của khách hàng tại Công ty Cổ Phần Giải Pháp TPS</v>
          </cell>
          <cell r="I201" t="str">
            <v>Lê Hoàng Thiên Tân</v>
          </cell>
        </row>
        <row r="202">
          <cell r="B202">
            <v>28204633832</v>
          </cell>
          <cell r="C202" t="str">
            <v>Huỳnh</v>
          </cell>
          <cell r="D202" t="str">
            <v>Thị Từ</v>
          </cell>
          <cell r="E202" t="str">
            <v>Ny</v>
          </cell>
          <cell r="F202" t="str">
            <v>K28QDM7</v>
          </cell>
          <cell r="G202" t="str">
            <v>Công ty Cổ phần DANA</v>
          </cell>
          <cell r="H202" t="str">
            <v>Đề xuất mô hình Marketing tập trung đa nền tảng nhằm chuẩn hóa hoạt động quảng bá thương hiệu tại Công ty Cổ phần DANA</v>
          </cell>
          <cell r="I202" t="str">
            <v>Hoàng Thị Ngọc Trâm</v>
          </cell>
        </row>
        <row r="203">
          <cell r="B203">
            <v>28204602053</v>
          </cell>
          <cell r="C203" t="str">
            <v>Võ</v>
          </cell>
          <cell r="D203" t="str">
            <v>Thị Ánh</v>
          </cell>
          <cell r="E203" t="str">
            <v>Ny</v>
          </cell>
          <cell r="F203" t="str">
            <v>K28QDM7</v>
          </cell>
          <cell r="G203" t="str">
            <v>Công ty TNHH Đầu tư và Phát triển Doanh nghiệp AZ Homes – Chi nhánh AZ Media</v>
          </cell>
          <cell r="H203" t="str">
            <v>Một số giải pháp nhằm phát triển hoạt động Content Marketing đối với các khoá học online tại Công ty TNHH đầu tư và phát triển doanh nghiệp AZ  Homes chi nhánh AZ Media</v>
          </cell>
          <cell r="I203" t="str">
            <v>Phạm Thị Quỳnh Lệ</v>
          </cell>
        </row>
        <row r="204">
          <cell r="B204">
            <v>28204653709</v>
          </cell>
          <cell r="C204" t="str">
            <v>Trần</v>
          </cell>
          <cell r="D204" t="str">
            <v>Thị</v>
          </cell>
          <cell r="E204" t="str">
            <v>Oanh</v>
          </cell>
          <cell r="F204" t="str">
            <v>K28QDM1</v>
          </cell>
          <cell r="G204" t="str">
            <v>Công ty Cổ phần Tư vấn Nội thất Đức Tú</v>
          </cell>
          <cell r="H204" t="str">
            <v>Nghiên cứu các nhân tố ảnh hưởng đến hình ảnh thương hiệu (Brand Image) trên các nền tảng số tại Công ty Cổ phần Tư vấn Nội thất Đức Tú</v>
          </cell>
          <cell r="I204" t="str">
            <v>Nguyễn Thái Hà</v>
          </cell>
        </row>
        <row r="205">
          <cell r="B205">
            <v>28204650956</v>
          </cell>
          <cell r="C205" t="str">
            <v>Lê</v>
          </cell>
          <cell r="D205" t="str">
            <v>Thị Kiều</v>
          </cell>
          <cell r="E205" t="str">
            <v>Oanh</v>
          </cell>
          <cell r="F205" t="str">
            <v>K28QDM1</v>
          </cell>
          <cell r="G205" t="str">
            <v>Công ty Cổ phần JobKey</v>
          </cell>
          <cell r="H205" t="str">
            <v>Nâng cao giá trị thương hiệu trên các nền tảng trực tuyến tại công ty CP Jobkey</v>
          </cell>
          <cell r="I205" t="str">
            <v>Lương Định Vững</v>
          </cell>
        </row>
        <row r="206">
          <cell r="B206">
            <v>28204640389</v>
          </cell>
          <cell r="C206" t="str">
            <v>Hoàng</v>
          </cell>
          <cell r="D206" t="str">
            <v>Thị Kiều</v>
          </cell>
          <cell r="E206" t="str">
            <v>Oanh</v>
          </cell>
          <cell r="F206" t="str">
            <v>K28QDM8</v>
          </cell>
          <cell r="G206" t="str">
            <v>Công ty TNHH Vân Thảo Nguyên</v>
          </cell>
          <cell r="H206" t="str">
            <v>Hoàn thiện hoạt động chăm sóc khách hàng trực tuyến tại công ty TNHH Vân Thảo Nguyên</v>
          </cell>
          <cell r="I206" t="str">
            <v>Nguyễn Hữu Vi Thư</v>
          </cell>
        </row>
        <row r="207">
          <cell r="B207">
            <v>28206605705</v>
          </cell>
          <cell r="C207" t="str">
            <v>Dương</v>
          </cell>
          <cell r="D207" t="str">
            <v>Nguyễn Linh</v>
          </cell>
          <cell r="E207" t="str">
            <v>Oanh</v>
          </cell>
          <cell r="F207" t="str">
            <v>K28QDM9</v>
          </cell>
          <cell r="G207" t="str">
            <v>Công ty TNHH Kiến trúc &amp; Nội thất Hoàng Anh FURNITURE</v>
          </cell>
          <cell r="H207" t="str">
            <v>Hoàn thiện hoạt động Content marketing cho Công Ty TNHH kiến trúc &amp; Nội thất Hoàng Anh FURNITURE</v>
          </cell>
          <cell r="I207" t="str">
            <v>Đỗ Văn Tính</v>
          </cell>
        </row>
        <row r="208">
          <cell r="B208">
            <v>28204603658</v>
          </cell>
          <cell r="C208" t="str">
            <v>Huỳnh</v>
          </cell>
          <cell r="D208" t="str">
            <v>Thị Trâm</v>
          </cell>
          <cell r="E208" t="str">
            <v>Oanh</v>
          </cell>
          <cell r="F208" t="str">
            <v>K28QDM9</v>
          </cell>
          <cell r="G208" t="str">
            <v xml:space="preserve">Công Ty TNHH Xuất Nhập Khẩu Sản Xuất Thương Mại &amp; Dịch Vụ Tú Phương </v>
          </cell>
          <cell r="H208" t="str">
            <v>Giải pháp hoàn thiện hoạt động Digital Marketing tại Công ty TNHH Xuất nhập khẩu Sản xuất Thương mại &amp; Dịch vụ Tú Phương</v>
          </cell>
          <cell r="I208" t="str">
            <v>Hà Thị Duy Linh</v>
          </cell>
        </row>
        <row r="209">
          <cell r="B209">
            <v>28212703405</v>
          </cell>
          <cell r="C209" t="str">
            <v>Lê</v>
          </cell>
          <cell r="D209" t="str">
            <v>Quang</v>
          </cell>
          <cell r="E209" t="str">
            <v>Phú</v>
          </cell>
          <cell r="F209" t="str">
            <v>K28QDM2</v>
          </cell>
          <cell r="G209" t="str">
            <v>KHÔNG LIÊN HỆ GVHD</v>
          </cell>
          <cell r="H209" t="str">
            <v>KHÔNG LIÊN HỆ GVHD</v>
          </cell>
          <cell r="I209" t="str">
            <v>Lương Định Vững</v>
          </cell>
        </row>
        <row r="210">
          <cell r="B210">
            <v>28216247769</v>
          </cell>
          <cell r="C210" t="str">
            <v>Bùi</v>
          </cell>
          <cell r="D210" t="str">
            <v>Đức</v>
          </cell>
          <cell r="E210" t="str">
            <v>Phú</v>
          </cell>
          <cell r="F210" t="str">
            <v>K28QDM10</v>
          </cell>
          <cell r="G210" t="str">
            <v>Công Ty TNHH Sâm Và Dược Liệu Năng Thùy Quảng Nam</v>
          </cell>
          <cell r="H210" t="str">
            <v>Hoạt động content marketing trên nền tảng Tiktok cho sản phẩm Ngọc Linh tại Công Ty TNHH Nãng Thuỳ Quảng Nam</v>
          </cell>
          <cell r="I210" t="str">
            <v>Hà Thị Duy Linh</v>
          </cell>
        </row>
        <row r="211">
          <cell r="B211">
            <v>28204603263</v>
          </cell>
          <cell r="C211" t="str">
            <v>Nguyễn</v>
          </cell>
          <cell r="D211" t="str">
            <v>Thị Hoài</v>
          </cell>
          <cell r="E211" t="str">
            <v>Phúc</v>
          </cell>
          <cell r="F211" t="str">
            <v>K28QDM5</v>
          </cell>
          <cell r="G211" t="str">
            <v>Trường Tiểu học, Trung học Cơ sở và Trung học Phổ thông St. Nicholas</v>
          </cell>
          <cell r="H211" t="str">
            <v>Đề xuất giải pháp tiếp thị trên mạng xã hội (Social Media Marketing) tại Trường Tiểu học, Trung học Cơ sở và Trung học Phổ thông St. Nicholas</v>
          </cell>
          <cell r="I211" t="str">
            <v>Nguyễn Thái Hà</v>
          </cell>
        </row>
        <row r="212">
          <cell r="B212">
            <v>28214624660</v>
          </cell>
          <cell r="C212" t="str">
            <v>Trương</v>
          </cell>
          <cell r="D212" t="str">
            <v>Quang Hoàng</v>
          </cell>
          <cell r="E212" t="str">
            <v>Phúc</v>
          </cell>
          <cell r="F212" t="str">
            <v>K28QDM6</v>
          </cell>
          <cell r="G212" t="str">
            <v>Công ty CP Vina Marketing Online</v>
          </cell>
          <cell r="H212" t="str">
            <v>Xây dựng chiến lược Content Marketing chuẩn SEO nhằm gia tăng lưu lượng truy cập tự nhiên cho website tại Công ty cổ phần Vina Marketing Online</v>
          </cell>
          <cell r="I212" t="str">
            <v>Đặng Thanh Dũng</v>
          </cell>
        </row>
        <row r="213">
          <cell r="B213">
            <v>28214601463</v>
          </cell>
          <cell r="C213" t="str">
            <v>Trương</v>
          </cell>
          <cell r="D213" t="str">
            <v>Lê Hữu</v>
          </cell>
          <cell r="E213" t="str">
            <v>Phúc</v>
          </cell>
          <cell r="F213" t="str">
            <v>K28QDM3</v>
          </cell>
          <cell r="G213" t="str">
            <v>Công Ty TNHH Công Nghệ Đà Nẵng Agency</v>
          </cell>
          <cell r="H213" t="str">
            <v>Một số giải pháp nhằm hoàn thiện quy trình sản xuất nội dung Marketing thông qua ứng dụng trí tuệ nhân tạo AI tại Công Ty TNHH Công Nghệ Đà Nẵng Agency.</v>
          </cell>
          <cell r="I213" t="str">
            <v>Hoàng Thị Ngọc Trâm</v>
          </cell>
        </row>
        <row r="214">
          <cell r="B214">
            <v>28214652661</v>
          </cell>
          <cell r="C214" t="str">
            <v>Trương</v>
          </cell>
          <cell r="D214" t="str">
            <v>Công</v>
          </cell>
          <cell r="E214" t="str">
            <v>Phúc</v>
          </cell>
          <cell r="F214" t="str">
            <v>K28QDM6</v>
          </cell>
          <cell r="G214" t="str">
            <v>Công ty TNHH MTV Tư Vấn Thiết Kế MI-AN CONCEPT</v>
          </cell>
          <cell r="H214" t="str">
            <v>Hoàn thiện hoạt động truyền thông marketing trên nền tảng mạng xã hội Facebook tại Công Ty TNHH MTV Tư Vấn Thiết Kế MI-AN CONCEPT</v>
          </cell>
          <cell r="I214" t="str">
            <v>Đỗ Văn Tính</v>
          </cell>
        </row>
        <row r="215">
          <cell r="B215">
            <v>28214601540</v>
          </cell>
          <cell r="C215" t="str">
            <v>Nguyễn</v>
          </cell>
          <cell r="D215" t="str">
            <v>Đình</v>
          </cell>
          <cell r="E215" t="str">
            <v>Phước</v>
          </cell>
          <cell r="F215" t="str">
            <v>K28QDM2</v>
          </cell>
          <cell r="G215" t="str">
            <v>Công ty TNHH MTV Đầu Tư và Thương Mại Phú Lâm</v>
          </cell>
          <cell r="H215" t="str">
            <v>Thực trạng hoạt động bán hàng đối với sản phẩm sàn gỗ tại Công ty TNHH MTV Đầu Tư và Thương Mại Phú Lâm</v>
          </cell>
          <cell r="I215" t="str">
            <v>Phạm Thị Quỳnh Lệ</v>
          </cell>
        </row>
        <row r="216">
          <cell r="B216">
            <v>28204600464</v>
          </cell>
          <cell r="C216" t="str">
            <v>Bùi</v>
          </cell>
          <cell r="D216" t="str">
            <v>Thị Thu</v>
          </cell>
          <cell r="E216" t="str">
            <v>Phương</v>
          </cell>
          <cell r="F216" t="str">
            <v>K28QDM10</v>
          </cell>
          <cell r="G216" t="str">
            <v>Công ty TNHH Công Nghệ và Dịch Vụ VIDACOM</v>
          </cell>
          <cell r="H216" t="str">
            <v>Một số giải pháp hoàn thiện công tác chăm sóc khách hàng trực tuyến tại Công ty TNHH Công Nghệ và Dịch Vụ VIDACOM</v>
          </cell>
          <cell r="I216" t="str">
            <v>Lê Hoàng Thiên Tân</v>
          </cell>
        </row>
        <row r="217">
          <cell r="B217">
            <v>28204606112</v>
          </cell>
          <cell r="C217" t="str">
            <v>Mạc</v>
          </cell>
          <cell r="D217" t="str">
            <v>Thị</v>
          </cell>
          <cell r="E217" t="str">
            <v>Phương</v>
          </cell>
          <cell r="F217" t="str">
            <v>K28QDM5</v>
          </cell>
          <cell r="G217" t="str">
            <v>Công Ty TNHH Cho Là Nhận</v>
          </cell>
          <cell r="H217" t="str">
            <v>Ứng dụng Content Marketing trong quảng bá chương trình đào tạo CEO tại Học viện ATI của Công ty TNHH Cho Là Nhận</v>
          </cell>
          <cell r="I217" t="str">
            <v>Trần Thanh Hải</v>
          </cell>
        </row>
        <row r="218">
          <cell r="B218">
            <v>28204622618</v>
          </cell>
          <cell r="C218" t="str">
            <v>Phạm</v>
          </cell>
          <cell r="D218" t="str">
            <v>Thị Bích</v>
          </cell>
          <cell r="E218" t="str">
            <v>Phượng</v>
          </cell>
          <cell r="F218" t="str">
            <v>K28QDM2</v>
          </cell>
          <cell r="G218" t="str">
            <v>Công ty Cổ phần TOS</v>
          </cell>
          <cell r="H218" t="str">
            <v>Giải pháp hoàn thiện hoạt động SEO cho website tại Công ty Cổ phần TOS</v>
          </cell>
          <cell r="I218" t="str">
            <v>Mai Xuân Bình</v>
          </cell>
        </row>
        <row r="219">
          <cell r="B219">
            <v>28214600560</v>
          </cell>
          <cell r="C219" t="str">
            <v>Lê</v>
          </cell>
          <cell r="D219" t="str">
            <v>Đình Minh</v>
          </cell>
          <cell r="E219" t="str">
            <v>Quân</v>
          </cell>
          <cell r="F219" t="str">
            <v>K28QDM5</v>
          </cell>
          <cell r="G219" t="str">
            <v>Công ty TNHH MTV Thương mại Dịch vụ Rayma Asia</v>
          </cell>
          <cell r="H219" t="str">
            <v>Nghiên cứu ảnh hưởng của Influencer Marketing trên nền tảng TikTok đến hành vi tiêu dùng của khách hàng đối với thương hiệu DAVIES tại Công ty TNHH MTV Thương mại Dịch vụ Rayma Asia</v>
          </cell>
          <cell r="I219" t="str">
            <v>Đặng Thanh Dũng</v>
          </cell>
        </row>
        <row r="220">
          <cell r="B220">
            <v>28214605841</v>
          </cell>
          <cell r="C220" t="str">
            <v>Ngô</v>
          </cell>
          <cell r="D220" t="str">
            <v>Văn Anh</v>
          </cell>
          <cell r="E220" t="str">
            <v>Quân</v>
          </cell>
          <cell r="F220" t="str">
            <v>K28QDM3</v>
          </cell>
          <cell r="G220" t="str">
            <v>Trung tâm Phát triển Phần mềm (SDC) - Đại học Đà Nẵng</v>
          </cell>
          <cell r="H220" t="str">
            <v>Hoàn thiện nội dung truyền thông trên Fanpage tại Trung tâm Phát triển Phần mềm – Đại học Đà Nẵng</v>
          </cell>
          <cell r="I220" t="str">
            <v>Nguyễn Thị Thảo</v>
          </cell>
        </row>
        <row r="221">
          <cell r="B221">
            <v>28214602187</v>
          </cell>
          <cell r="C221" t="str">
            <v>Nguyễn</v>
          </cell>
          <cell r="D221" t="str">
            <v>Hồng</v>
          </cell>
          <cell r="E221" t="str">
            <v>Quân</v>
          </cell>
          <cell r="F221" t="str">
            <v>K28QDM1</v>
          </cell>
          <cell r="G221" t="str">
            <v>Công Ty TNHH AIO SOLUTION</v>
          </cell>
          <cell r="H221" t="str">
            <v>Giải pháp hoàn thiện hoạt động Digital Marketing tại Công ty TNHH AIO SOLUTION</v>
          </cell>
          <cell r="I221" t="str">
            <v>Hà Thị Duy Linh</v>
          </cell>
        </row>
        <row r="222">
          <cell r="B222">
            <v>28214652823</v>
          </cell>
          <cell r="C222" t="str">
            <v>Nguyễn</v>
          </cell>
          <cell r="D222" t="str">
            <v>Hồng</v>
          </cell>
          <cell r="E222" t="str">
            <v>Quân</v>
          </cell>
          <cell r="F222" t="str">
            <v>K28QDM6</v>
          </cell>
          <cell r="G222" t="str">
            <v>Công Ty TNHH Nội Thất BNT</v>
          </cell>
          <cell r="H222" t="str">
            <v>Giải pháp Marketing online thông qua mạng xã hội Facebook cho dòng sản phẩm nội thất cao cấp của Công ty TNHH nội thất BNT</v>
          </cell>
          <cell r="I222" t="str">
            <v>Mai Thị Hồng Nhung</v>
          </cell>
        </row>
        <row r="223">
          <cell r="B223">
            <v>28214642420</v>
          </cell>
          <cell r="C223" t="str">
            <v>Đoàn</v>
          </cell>
          <cell r="D223" t="str">
            <v>Minh</v>
          </cell>
          <cell r="E223" t="str">
            <v>Quân</v>
          </cell>
          <cell r="F223" t="str">
            <v>K28QDM5</v>
          </cell>
          <cell r="G223" t="str">
            <v>KHÔNG LIÊN HỆ GVHD</v>
          </cell>
          <cell r="H223" t="str">
            <v>KHÔNG LIÊN HỆ GVHD</v>
          </cell>
          <cell r="I223" t="str">
            <v>Hà Thị Duy Linh</v>
          </cell>
        </row>
        <row r="224">
          <cell r="B224">
            <v>28214635121</v>
          </cell>
          <cell r="C224" t="str">
            <v>Phan</v>
          </cell>
          <cell r="D224" t="str">
            <v>Anh</v>
          </cell>
          <cell r="E224" t="str">
            <v>Quân</v>
          </cell>
          <cell r="F224" t="str">
            <v>K28QDM7</v>
          </cell>
          <cell r="G224" t="str">
            <v>KHÔNG LIÊN HỆ GVHD</v>
          </cell>
          <cell r="H224" t="str">
            <v>KHÔNG LIÊN HỆ GVHD</v>
          </cell>
          <cell r="I224" t="str">
            <v>Trần Thanh Hải</v>
          </cell>
        </row>
        <row r="225">
          <cell r="B225">
            <v>28214604082</v>
          </cell>
          <cell r="C225" t="str">
            <v>Lữ</v>
          </cell>
          <cell r="D225" t="str">
            <v>Phúc</v>
          </cell>
          <cell r="E225" t="str">
            <v>Quân</v>
          </cell>
          <cell r="F225" t="str">
            <v>K28QDM10</v>
          </cell>
          <cell r="G225" t="str">
            <v>KHÔNG LIÊN HỆ GVHD</v>
          </cell>
          <cell r="H225" t="str">
            <v>KHÔNG LIÊN HỆ GVHD</v>
          </cell>
          <cell r="I225" t="str">
            <v>Mai Thị Hồng Nhung</v>
          </cell>
        </row>
        <row r="226">
          <cell r="B226">
            <v>28214752704</v>
          </cell>
          <cell r="C226" t="str">
            <v>Trương</v>
          </cell>
          <cell r="D226" t="str">
            <v>Minh</v>
          </cell>
          <cell r="E226" t="str">
            <v>Quang</v>
          </cell>
          <cell r="F226" t="str">
            <v>K28QDM9</v>
          </cell>
          <cell r="G226" t="str">
            <v>Công ty TNHH Thương mại và Du lịch AGO Tourist</v>
          </cell>
          <cell r="H226" t="str">
            <v>Giải pháp nâng cao hiệu quả truyền thông trên TikTok cho sản phẩm vé xe nhằm thúc đẩy hoạt động kinh doanh du lịch tại Công ty TNHH Thương mại và Dịch vụ AGO Tourist</v>
          </cell>
          <cell r="I226" t="str">
            <v>Đặng Thiện Tâm</v>
          </cell>
        </row>
        <row r="227">
          <cell r="B227">
            <v>28214604470</v>
          </cell>
          <cell r="C227" t="str">
            <v>Trần</v>
          </cell>
          <cell r="D227" t="str">
            <v>Ngọc</v>
          </cell>
          <cell r="E227" t="str">
            <v>Quang</v>
          </cell>
          <cell r="F227" t="str">
            <v>K28QDM10</v>
          </cell>
          <cell r="G227" t="str">
            <v>Ngân hàng TMCP Quân đội</v>
          </cell>
          <cell r="H227" t="str">
            <v>Ứng dụng Chatbot AI trong chăm sóc khách hàng trực tuyến trên Website của Ngân hàng TMCP Quân đội</v>
          </cell>
          <cell r="I227" t="str">
            <v>Mai Thị Hồng Nhung</v>
          </cell>
        </row>
        <row r="228">
          <cell r="B228">
            <v>28214605902</v>
          </cell>
          <cell r="C228" t="str">
            <v>Hồ</v>
          </cell>
          <cell r="D228" t="str">
            <v>Hữu</v>
          </cell>
          <cell r="E228" t="str">
            <v>Quang</v>
          </cell>
          <cell r="F228" t="str">
            <v>K28QDM9</v>
          </cell>
          <cell r="G228" t="str">
            <v>Công ty TNHH Tư vấn nghiên cứu và Dịch vụ Hoàng Anh Mộc</v>
          </cell>
          <cell r="H228" t="str">
            <v>Xây dựng kế hoạch Marketing trên nền tảng mạng xã hội tại Công ty TNHH Tư vấn nghiên cứu và Dịch vụ Hoàng Anh Mộc</v>
          </cell>
          <cell r="I228" t="str">
            <v>Đặng Thanh Dũng</v>
          </cell>
        </row>
        <row r="229">
          <cell r="B229">
            <v>28214634171</v>
          </cell>
          <cell r="C229" t="str">
            <v>Lê</v>
          </cell>
          <cell r="D229" t="str">
            <v>Minh</v>
          </cell>
          <cell r="E229" t="str">
            <v>Quang</v>
          </cell>
          <cell r="F229" t="str">
            <v>K28QDM8</v>
          </cell>
          <cell r="G229" t="str">
            <v>Công ty TNHH THE HAN Đà Nẵng</v>
          </cell>
          <cell r="H229" t="str">
            <v>Hoàn thiện hoạt động Marketing Mix tại Công ty TNHH THE HAN Đà Nẵng</v>
          </cell>
          <cell r="I229" t="str">
            <v>Đặng Thanh Dũng</v>
          </cell>
        </row>
        <row r="230">
          <cell r="B230">
            <v>28213548970</v>
          </cell>
          <cell r="C230" t="str">
            <v>Nguyễn</v>
          </cell>
          <cell r="D230" t="str">
            <v>Oanh</v>
          </cell>
          <cell r="E230" t="str">
            <v>Quốc</v>
          </cell>
          <cell r="F230" t="str">
            <v>K28QDM3</v>
          </cell>
          <cell r="G230" t="str">
            <v>công ty TNHH Thực phẩm Sunkun</v>
          </cell>
          <cell r="H230" t="str">
            <v>Nâng cao hiệu quả hoạt động marketing trên sàn TMĐT Shopee của thương hiệu Inochi tại công ty TNHH Thực phẩm Sunkun</v>
          </cell>
          <cell r="I230" t="str">
            <v>Lương Định Vững</v>
          </cell>
        </row>
        <row r="231">
          <cell r="B231">
            <v>28214604202</v>
          </cell>
          <cell r="C231" t="str">
            <v>Lê</v>
          </cell>
          <cell r="E231" t="str">
            <v>Quý</v>
          </cell>
          <cell r="F231" t="str">
            <v>K28QDM5</v>
          </cell>
          <cell r="G231" t="str">
            <v>Công ty TNHH Đầu tư và Phát triển Doanh nghiệp AZ Homes – Chi nhánh AZ Media</v>
          </cell>
          <cell r="H231" t="str">
            <v>Hoàn thiện hoạt động truyền thông số trên nền tảng mạng xã hội cho các khóa học online tại Công ty TNHH Đầu tư Phát triển Doanh nghiệp AZ Homes – Chi nhánh AZ Media</v>
          </cell>
          <cell r="I231" t="str">
            <v>Mai Xuân Bình</v>
          </cell>
        </row>
        <row r="232">
          <cell r="B232">
            <v>28204604412</v>
          </cell>
          <cell r="C232" t="str">
            <v>Võ</v>
          </cell>
          <cell r="D232" t="str">
            <v>Thị Lệ</v>
          </cell>
          <cell r="E232" t="str">
            <v>Quyên</v>
          </cell>
          <cell r="F232" t="str">
            <v>K28QDM4</v>
          </cell>
          <cell r="G232" t="str">
            <v>Ngân hàng TMCP Quân Đội - CN Nam Đà Nẵng</v>
          </cell>
          <cell r="H232" t="str">
            <v>Một số giải pháp hoàn thiện hoạt động Digital Marketing tại Ngân hàng Quân đội MBbank - CN Nam Đà Nẵng</v>
          </cell>
          <cell r="I232" t="str">
            <v>Lê Hoàng Thiên Tân</v>
          </cell>
        </row>
        <row r="233">
          <cell r="B233">
            <v>28204645907</v>
          </cell>
          <cell r="C233" t="str">
            <v>Trần</v>
          </cell>
          <cell r="D233" t="str">
            <v>Thị Út</v>
          </cell>
          <cell r="E233" t="str">
            <v>Quyên</v>
          </cell>
          <cell r="F233" t="str">
            <v>K28QDM10</v>
          </cell>
          <cell r="G233" t="str">
            <v>Công ty CP Đầu tư sản xuất &amp; xuất nhập khẩu Hoàng Gia Phát</v>
          </cell>
          <cell r="H233" t="str">
            <v>Ứng dụng AI vào nâng cao hiệu quả hoạt động content marketing tại công ty CP Đầu tư sản xuất &amp; xuất nhập khẩu Hoàng Gia Phát</v>
          </cell>
          <cell r="I233" t="str">
            <v>Lương Định Vững</v>
          </cell>
        </row>
        <row r="234">
          <cell r="B234">
            <v>28204602884</v>
          </cell>
          <cell r="C234" t="str">
            <v>Trần</v>
          </cell>
          <cell r="D234" t="str">
            <v>Thị Kim</v>
          </cell>
          <cell r="E234" t="str">
            <v>Quyên</v>
          </cell>
          <cell r="F234" t="str">
            <v>K28QDM6</v>
          </cell>
          <cell r="G234" t="str">
            <v>Công ty TNHH Thương mại và Du lịch AGO Tourist</v>
          </cell>
          <cell r="H234" t="str">
            <v>Hoàn thiện hoạt động marketing trên các nền tảng mạng xã hội đối với sản phẩm tour du lịch trong nước tại công ty TNHH TM &amp; DV AGO Tourist</v>
          </cell>
          <cell r="I234" t="str">
            <v>Lương Định Vững</v>
          </cell>
        </row>
        <row r="235">
          <cell r="B235">
            <v>28209437326</v>
          </cell>
          <cell r="C235" t="str">
            <v>Hứa</v>
          </cell>
          <cell r="D235" t="str">
            <v>Thị Lệ</v>
          </cell>
          <cell r="E235" t="str">
            <v>Quyên</v>
          </cell>
          <cell r="F235" t="str">
            <v>K28QDM8</v>
          </cell>
          <cell r="G235" t="str">
            <v>KHÔNG LIÊN HỆ GVHD</v>
          </cell>
          <cell r="H235" t="str">
            <v>KHÔNG LIÊN HỆ GVHD</v>
          </cell>
          <cell r="I235" t="str">
            <v>Nguyễn Thái Hà</v>
          </cell>
        </row>
        <row r="236">
          <cell r="B236">
            <v>28214600706</v>
          </cell>
          <cell r="C236" t="str">
            <v>Nguyễn</v>
          </cell>
          <cell r="D236" t="str">
            <v>Anh</v>
          </cell>
          <cell r="E236" t="str">
            <v>Quyền</v>
          </cell>
          <cell r="F236" t="str">
            <v>K28QDM10</v>
          </cell>
          <cell r="G236" t="str">
            <v>Ngân hàng Thương mại Cổ phần Quân đội - Chi nhánh Đà Nẵng</v>
          </cell>
          <cell r="H236" t="str">
            <v>Nghiên cứu sự hài lòng của khách hàng khi sử dụng ứng dụng internetbanking tại Ngân hàng Thương mại Cổ phần Quân đội - Chi nhánh Đà Nẵng</v>
          </cell>
          <cell r="I236" t="str">
            <v>Trần Thanh Hải</v>
          </cell>
        </row>
        <row r="237">
          <cell r="B237">
            <v>28204649827</v>
          </cell>
          <cell r="C237" t="str">
            <v>Nguyễn</v>
          </cell>
          <cell r="D237" t="str">
            <v>Mai</v>
          </cell>
          <cell r="E237" t="str">
            <v>Quỳnh</v>
          </cell>
          <cell r="F237" t="str">
            <v>K28QDM1</v>
          </cell>
          <cell r="G237" t="str">
            <v>Công Ty Cổ Phần DKRA Virgo</v>
          </cell>
          <cell r="H237" t="str">
            <v>Xây dựng hoạt động truyền thông tuyển dụng trên TikTok nhằm nâng cao thương hiệu nhà tuyển dụng tại Công ty Cổ phần DKRA Virgo</v>
          </cell>
          <cell r="I237" t="str">
            <v>Đặng Thiện Tâm</v>
          </cell>
        </row>
        <row r="238">
          <cell r="B238">
            <v>28204154596</v>
          </cell>
          <cell r="C238" t="str">
            <v>Lã</v>
          </cell>
          <cell r="D238" t="str">
            <v>Thị Như</v>
          </cell>
          <cell r="E238" t="str">
            <v>Quỳnh</v>
          </cell>
          <cell r="F238" t="str">
            <v>K28QDM10</v>
          </cell>
          <cell r="G238" t="str">
            <v>Công ty TNHH Binitis</v>
          </cell>
          <cell r="H238" t="str">
            <v>Một số giải pháp nhằm hoàn thiện hoạt động Digital Marketing tại Khách sạn Vanda Đà Nẵng, Công ty TNHH Binitis</v>
          </cell>
          <cell r="I238" t="str">
            <v>Phạm Thị Quỳnh Lệ</v>
          </cell>
        </row>
        <row r="239">
          <cell r="B239">
            <v>28204904046</v>
          </cell>
          <cell r="C239" t="str">
            <v>Nguyễn</v>
          </cell>
          <cell r="D239" t="str">
            <v>Thị Diễm</v>
          </cell>
          <cell r="E239" t="str">
            <v>Quỳnh</v>
          </cell>
          <cell r="F239" t="str">
            <v>K28QDM8</v>
          </cell>
          <cell r="G239" t="str">
            <v>Công ty CP Trung Tuấn Draco - khách sạn Draco</v>
          </cell>
          <cell r="H239" t="str">
            <v>Nâng hiệu quả hoạt động chăm sóc khách hàng trực tuyến tại khách sạn Draco thuộc Công ty CP Trung Tuấn Draco</v>
          </cell>
          <cell r="I239" t="str">
            <v>Lương Định Vững</v>
          </cell>
        </row>
        <row r="240">
          <cell r="B240">
            <v>28204647300</v>
          </cell>
          <cell r="C240" t="str">
            <v>Lê</v>
          </cell>
          <cell r="D240" t="str">
            <v>Thị Như</v>
          </cell>
          <cell r="E240" t="str">
            <v>Quỳnh</v>
          </cell>
          <cell r="F240" t="str">
            <v>K28QDM10</v>
          </cell>
          <cell r="G240" t="str">
            <v>Công ty CP Bất Động Sản Hàng Hiệu Hoàng Phương</v>
          </cell>
          <cell r="H240" t="str">
            <v>Nâng cao hiệu quả hoạt động tìm kiếm khách hàng trên các nền tảng trực tuyến tại công ty CP Bất Động Sản Hàng Hiệu Hoàng Phương</v>
          </cell>
          <cell r="I240" t="str">
            <v>Lương Định Vững</v>
          </cell>
        </row>
        <row r="241">
          <cell r="B241">
            <v>28208152252</v>
          </cell>
          <cell r="C241" t="str">
            <v>Trương</v>
          </cell>
          <cell r="D241" t="str">
            <v>Thị Thúy</v>
          </cell>
          <cell r="E241" t="str">
            <v>Sa</v>
          </cell>
          <cell r="F241" t="str">
            <v>K28QDM8</v>
          </cell>
          <cell r="G241" t="str">
            <v>Công ty cổ phần Brand Gift</v>
          </cell>
          <cell r="H241" t="str">
            <v>Hoàn thiện hoạt động Digital Marketing tại Công ty Cổ phần Brand Gift</v>
          </cell>
          <cell r="I241" t="str">
            <v>Nguyễn Thị Thảo</v>
          </cell>
        </row>
        <row r="242">
          <cell r="B242">
            <v>28217337804</v>
          </cell>
          <cell r="C242" t="str">
            <v>Đoàn</v>
          </cell>
          <cell r="D242" t="str">
            <v>Lê</v>
          </cell>
          <cell r="E242" t="str">
            <v>Sang</v>
          </cell>
          <cell r="F242" t="str">
            <v>K28QDM6</v>
          </cell>
          <cell r="G242" t="str">
            <v>Công ty TNHH Công nghệ và Truyền thông Dana SEO</v>
          </cell>
          <cell r="H242" t="str">
            <v>Đề xuất giải pháp tối ưu SEO Onpage cho Website của công ty TNHH Công nghệ và Truyền thông Dana SEO</v>
          </cell>
          <cell r="I242" t="str">
            <v>Nguyễn Thị Thảo</v>
          </cell>
        </row>
        <row r="243">
          <cell r="B243">
            <v>28211132532</v>
          </cell>
          <cell r="C243" t="str">
            <v>Võ</v>
          </cell>
          <cell r="D243" t="str">
            <v>Hồng</v>
          </cell>
          <cell r="E243" t="str">
            <v>Sơn</v>
          </cell>
          <cell r="F243" t="str">
            <v>K28QDM1</v>
          </cell>
          <cell r="G243" t="str">
            <v>KHÔNG LIÊN HỆ GVHD</v>
          </cell>
          <cell r="H243" t="str">
            <v>KHÔNG LIÊN HỆ GVHD</v>
          </cell>
          <cell r="I243" t="str">
            <v>Đặng Thanh Dũng</v>
          </cell>
        </row>
        <row r="244">
          <cell r="B244">
            <v>28204500557</v>
          </cell>
          <cell r="C244" t="str">
            <v>Ngô</v>
          </cell>
          <cell r="D244" t="str">
            <v>Thị Thu</v>
          </cell>
          <cell r="E244" t="str">
            <v>Sương</v>
          </cell>
          <cell r="F244" t="str">
            <v>K28QDM4</v>
          </cell>
          <cell r="G244" t="str">
            <v>Công Ty Cổ Phần Tập Đoàn Cà Phê Mê Trang</v>
          </cell>
          <cell r="H244" t="str">
            <v>Một số giải pháp hoàn thiện hoạt động Digital Marketing tại Công ty Cổ phần Tập đoàn Cà phê Mê Trang</v>
          </cell>
          <cell r="I244" t="str">
            <v>Lê Hoàng Thiên Tân</v>
          </cell>
        </row>
        <row r="245">
          <cell r="B245">
            <v>28204652895</v>
          </cell>
          <cell r="C245" t="str">
            <v>Nguyễn</v>
          </cell>
          <cell r="D245" t="str">
            <v>Thị Băng</v>
          </cell>
          <cell r="E245" t="str">
            <v>Tâm</v>
          </cell>
          <cell r="F245" t="str">
            <v>K28QDM1</v>
          </cell>
          <cell r="G245" t="str">
            <v>Công ty TNHH MTV Thời trang FATRALY</v>
          </cell>
          <cell r="H245" t="str">
            <v>Hoàn thiện hoạt động Digital Marketing  của Công ty TNHH MTV Thời trang FATRALY</v>
          </cell>
          <cell r="I245" t="str">
            <v>Võ Thanh Hải</v>
          </cell>
        </row>
        <row r="246">
          <cell r="B246">
            <v>28204602035</v>
          </cell>
          <cell r="C246" t="str">
            <v>Phạm</v>
          </cell>
          <cell r="D246" t="str">
            <v>Thị Thanh</v>
          </cell>
          <cell r="E246" t="str">
            <v>Tâm</v>
          </cell>
          <cell r="F246" t="str">
            <v>K28QDM5</v>
          </cell>
          <cell r="G246" t="str">
            <v>Công ty TNHH Công nghệ Quảng cáo A.M</v>
          </cell>
          <cell r="H246" t="str">
            <v>Chiến lược xây dựng thương hiệu trên nền tảng TikTok tại Công ty TNHH Công nghệ Quảng cáo A.M</v>
          </cell>
          <cell r="I246" t="str">
            <v>Nguyễn Thái Hà</v>
          </cell>
        </row>
        <row r="247">
          <cell r="B247">
            <v>28211152666</v>
          </cell>
          <cell r="C247" t="str">
            <v>Nguyễn</v>
          </cell>
          <cell r="D247" t="str">
            <v>Tấn</v>
          </cell>
          <cell r="E247" t="str">
            <v>Tâm</v>
          </cell>
          <cell r="F247" t="str">
            <v>K28QDM6</v>
          </cell>
          <cell r="G247" t="str">
            <v>Công Ty Cổ Phần Tam Mã</v>
          </cell>
          <cell r="H247" t="str">
            <v>Hoàn thiện hoạt động Digital Marketing đối với sản phẩm vật liệu xây dựng và hàng trang trí nội thất tại Công ty Cổ phần Tam Mã</v>
          </cell>
          <cell r="I247" t="str">
            <v>Đặng Thiện Tâm</v>
          </cell>
        </row>
        <row r="248">
          <cell r="B248">
            <v>28214606676</v>
          </cell>
          <cell r="C248" t="str">
            <v>Nguyễn</v>
          </cell>
          <cell r="D248" t="str">
            <v>Đình Nhật</v>
          </cell>
          <cell r="E248" t="str">
            <v>Tân</v>
          </cell>
          <cell r="F248" t="str">
            <v>K28QDM9</v>
          </cell>
          <cell r="G248" t="str">
            <v>Công ty CP Vina Marketing Online</v>
          </cell>
          <cell r="H248" t="str">
            <v>Nâng cao hiệu quả Facebook Ads đối với việc tìm kiếm khách hàng tiềm năng của Công ty Cổ phần Vina Marketing Online</v>
          </cell>
          <cell r="I248" t="str">
            <v>Hoàng Thị Ngọc Trâm</v>
          </cell>
        </row>
        <row r="249">
          <cell r="B249">
            <v>28212305052</v>
          </cell>
          <cell r="C249" t="str">
            <v>Nguyễn</v>
          </cell>
          <cell r="D249" t="str">
            <v>Nhật</v>
          </cell>
          <cell r="E249" t="str">
            <v>Tân</v>
          </cell>
          <cell r="F249" t="str">
            <v>K28QDM1</v>
          </cell>
          <cell r="G249" t="str">
            <v>KHÔNG LIÊN HỆ GVHD</v>
          </cell>
          <cell r="H249" t="str">
            <v>KHÔNG LIÊN HỆ GVHD</v>
          </cell>
          <cell r="I249" t="str">
            <v>Hoàng Thị Ngọc Trâm</v>
          </cell>
        </row>
        <row r="250">
          <cell r="B250">
            <v>28214646004</v>
          </cell>
          <cell r="C250" t="str">
            <v>Ao</v>
          </cell>
          <cell r="D250" t="str">
            <v>Trường</v>
          </cell>
          <cell r="E250" t="str">
            <v>Tần</v>
          </cell>
          <cell r="F250" t="str">
            <v>K28QDM8</v>
          </cell>
          <cell r="G250" t="str">
            <v>Ngân hàng TMCP Quân đội - CN Đà Nẵng</v>
          </cell>
          <cell r="H250" t="str">
            <v>Hoàn thiện hoạt động Content marketing tại Ngân hàng TMCP Quân đội – Chi nhánh Đà Nẵng</v>
          </cell>
          <cell r="I250" t="str">
            <v>Đỗ Văn Tính</v>
          </cell>
        </row>
        <row r="251">
          <cell r="B251">
            <v>28214605197</v>
          </cell>
          <cell r="C251" t="str">
            <v>Nguyễn</v>
          </cell>
          <cell r="D251" t="str">
            <v>Danh</v>
          </cell>
          <cell r="E251" t="str">
            <v>Thái</v>
          </cell>
          <cell r="F251" t="str">
            <v>K28QDM5</v>
          </cell>
          <cell r="G251" t="str">
            <v>Công ty TNHH Thương mại Dịch vụ Liên Nông</v>
          </cell>
          <cell r="H251" t="str">
            <v>Phân tích thực trạng hoạt động tiếp thị kỹ thuật số (Digital Marketing) và đề xuất giải pháp nâng cao hiệu quả tại Công ty TNHH Thương mại Dịch vụ Liên Nông</v>
          </cell>
          <cell r="I251" t="str">
            <v>Nguyễn Thái Hà</v>
          </cell>
        </row>
        <row r="252">
          <cell r="B252">
            <v>28204604974</v>
          </cell>
          <cell r="C252" t="str">
            <v>Hồ</v>
          </cell>
          <cell r="D252" t="str">
            <v>Thị Hồng</v>
          </cell>
          <cell r="E252" t="str">
            <v>Thắm</v>
          </cell>
          <cell r="F252" t="str">
            <v>K28QDM3</v>
          </cell>
          <cell r="G252" t="str">
            <v>Công ty TNHH Hoops Việt Nam</v>
          </cell>
          <cell r="H252" t="str">
            <v>Chiến lược Digital Marketing tổng thể tại Công ty TNHH Hoops Việt Nam</v>
          </cell>
          <cell r="I252" t="str">
            <v>Hà Thị Duy Linh</v>
          </cell>
        </row>
        <row r="253">
          <cell r="B253">
            <v>28204604395</v>
          </cell>
          <cell r="C253" t="str">
            <v>Huỳnh</v>
          </cell>
          <cell r="D253" t="str">
            <v>Thị Hồng</v>
          </cell>
          <cell r="E253" t="str">
            <v>Thắm</v>
          </cell>
          <cell r="F253" t="str">
            <v>K28QDM7</v>
          </cell>
          <cell r="G253" t="str">
            <v>Công ty Cổ phần DKRA Virgo</v>
          </cell>
          <cell r="H253" t="str">
            <v>Giải pháp Digital marketing nhằm thu hút khách hàng tiềm năng cho Công ty Cổ phần DKRA Virgo</v>
          </cell>
          <cell r="I253" t="str">
            <v>Mai Thị Hồng Nhung</v>
          </cell>
        </row>
        <row r="254">
          <cell r="B254">
            <v>28214651033</v>
          </cell>
          <cell r="C254" t="str">
            <v>Đào</v>
          </cell>
          <cell r="D254" t="str">
            <v>Sĩ</v>
          </cell>
          <cell r="E254" t="str">
            <v>Thắng</v>
          </cell>
          <cell r="F254" t="str">
            <v>K28QDM2</v>
          </cell>
          <cell r="G254" t="str">
            <v>Công ty TNHH MTV xây dựng Hiếu Sang</v>
          </cell>
          <cell r="H254" t="str">
            <v>Giải pháp truyền thông số nhằm nâng cao uy tín doanh nghiệp tại Công ty TNHH MTV xây dựng Hiếu Sang</v>
          </cell>
          <cell r="I254" t="str">
            <v>Mai Xuân Bình</v>
          </cell>
        </row>
        <row r="255">
          <cell r="B255">
            <v>28211145467</v>
          </cell>
          <cell r="C255" t="str">
            <v>Nguyễn</v>
          </cell>
          <cell r="D255" t="str">
            <v>Thọ Đại</v>
          </cell>
          <cell r="E255" t="str">
            <v>Thắng</v>
          </cell>
          <cell r="F255" t="str">
            <v>K28QDM1</v>
          </cell>
          <cell r="G255" t="str">
            <v>Tạm hoãn thực tập qua đợt 2</v>
          </cell>
          <cell r="H255" t="str">
            <v>Tạm hoãn thực tập qua đợt 2</v>
          </cell>
          <cell r="I255" t="str">
            <v>Lê Hoàng Thiên Tân</v>
          </cell>
        </row>
        <row r="256">
          <cell r="B256">
            <v>28204652943</v>
          </cell>
          <cell r="C256" t="str">
            <v>Nguyễn</v>
          </cell>
          <cell r="D256" t="str">
            <v>Phương</v>
          </cell>
          <cell r="E256" t="str">
            <v>Thanh</v>
          </cell>
          <cell r="F256" t="str">
            <v>K28QDM10</v>
          </cell>
          <cell r="G256" t="str">
            <v>Công Ty Cổ Phần Phụ Kiện Cửa Châu Âu</v>
          </cell>
          <cell r="H256" t="str">
            <v>Hoạt động Social Media Marketing tại Công Ty Cổ Phần Phụ Kiện Cửa Châu Âu</v>
          </cell>
          <cell r="I256" t="str">
            <v>Hà Thị Duy Linh</v>
          </cell>
        </row>
        <row r="257">
          <cell r="B257">
            <v>28204646697</v>
          </cell>
          <cell r="C257" t="str">
            <v>Đoàn</v>
          </cell>
          <cell r="D257" t="str">
            <v>Thị Phương</v>
          </cell>
          <cell r="E257" t="str">
            <v>Thanh</v>
          </cell>
          <cell r="F257" t="str">
            <v>K28QDM5</v>
          </cell>
          <cell r="G257" t="str">
            <v>Công ty Cổ phần Dịch vụ và Đầu tư Bất động sản Phố Xanh Group - Chi nhánh Đà Nẵng</v>
          </cell>
          <cell r="H257" t="str">
            <v>Nghiên cứu và đề xuất giải pháp ứng dụng AI và ChatGPT trong tối ưu hóa nội dung tiếp thị số cho đội ngũ kinh doanh tại Công ty Cổ phần Dịch vụ và Đầu tư Bất động sản Phố Xanh Group - Chi nhánh Đà Nẵng</v>
          </cell>
          <cell r="I257" t="str">
            <v>Đặng Thiện Tâm</v>
          </cell>
        </row>
        <row r="258">
          <cell r="B258">
            <v>28204605443</v>
          </cell>
          <cell r="C258" t="str">
            <v>Lê</v>
          </cell>
          <cell r="D258" t="str">
            <v>Thị Huyền</v>
          </cell>
          <cell r="E258" t="str">
            <v>Thanh</v>
          </cell>
          <cell r="F258" t="str">
            <v>K28QDM6</v>
          </cell>
          <cell r="G258" t="str">
            <v>KHÔNG LIÊN HỆ GVHD</v>
          </cell>
          <cell r="H258" t="str">
            <v>KHÔNG LIÊN HỆ GVHD</v>
          </cell>
          <cell r="I258" t="str">
            <v>Lương Định Vững</v>
          </cell>
        </row>
        <row r="259">
          <cell r="B259">
            <v>28214648820</v>
          </cell>
          <cell r="C259" t="str">
            <v>Nguyễn</v>
          </cell>
          <cell r="D259" t="str">
            <v>Đăng</v>
          </cell>
          <cell r="E259" t="str">
            <v>Thành</v>
          </cell>
          <cell r="F259" t="str">
            <v>K28QDM10</v>
          </cell>
          <cell r="G259" t="str">
            <v>Ngân Hàng TCMP Đông Nam Á (SeABank) Chi nhánh Lê Duẩn, Đà Nẵng</v>
          </cell>
          <cell r="H259" t="str">
            <v>Nghiên cứu các nhân tố ảnh hưởng đến quyết định sử dụng dịch vụ ngân hàng số của khách hàng cá nhân tại Ngân hàng TMCP Đông Nam Á (SeABank) – Chi nhánh Lê Duẩn, Đà Nẵng</v>
          </cell>
          <cell r="I259" t="str">
            <v>Trần Thanh Hải</v>
          </cell>
        </row>
        <row r="260">
          <cell r="B260">
            <v>28214637344</v>
          </cell>
          <cell r="C260" t="str">
            <v>Huỳnh</v>
          </cell>
          <cell r="D260" t="str">
            <v>Tấn</v>
          </cell>
          <cell r="E260" t="str">
            <v>Thành</v>
          </cell>
          <cell r="F260" t="str">
            <v>K28QDM8</v>
          </cell>
          <cell r="G260" t="str">
            <v>Công Ty Cổ Phần Sàn Giao Dịch Bất Động Sản Navi</v>
          </cell>
          <cell r="H260" t="str">
            <v>Giải pháp SEO Local cho Công ty Cổ phần sàn giao dịch bất động sản Navi</v>
          </cell>
          <cell r="I260" t="str">
            <v>Mai Thị Hồng Nhung</v>
          </cell>
        </row>
        <row r="261">
          <cell r="B261">
            <v>28204602048</v>
          </cell>
          <cell r="C261" t="str">
            <v>Phan</v>
          </cell>
          <cell r="D261" t="str">
            <v>Thị Thương</v>
          </cell>
          <cell r="E261" t="str">
            <v>Thảo</v>
          </cell>
          <cell r="F261" t="str">
            <v>K28QDM2</v>
          </cell>
          <cell r="G261" t="str">
            <v>Công Ty Cổ Phần Giải Pháp TPS</v>
          </cell>
          <cell r="H261" t="str">
            <v>Giải pháp hoàn thiện hoạt động SEO Website tại Công Ty Cổ Phần Giải Pháp TPS</v>
          </cell>
          <cell r="I261" t="str">
            <v>Trần Thanh Hải</v>
          </cell>
        </row>
        <row r="262">
          <cell r="B262">
            <v>28204601433</v>
          </cell>
          <cell r="C262" t="str">
            <v>Phạm</v>
          </cell>
          <cell r="D262" t="str">
            <v>Thị Thu</v>
          </cell>
          <cell r="E262" t="str">
            <v>Thảo</v>
          </cell>
          <cell r="F262" t="str">
            <v>K28QDM3</v>
          </cell>
          <cell r="G262" t="str">
            <v>Công ty Cổ phần công nghệ FiveSS</v>
          </cell>
          <cell r="H262" t="str">
            <v>Hoàn thiện chiến lược truyền thông đa nền tảng cho Công ty Cổ phần Fivess</v>
          </cell>
          <cell r="I262" t="str">
            <v>Hà Thị Duy Linh</v>
          </cell>
        </row>
        <row r="263">
          <cell r="B263">
            <v>28204602490</v>
          </cell>
          <cell r="C263" t="str">
            <v>Đinh</v>
          </cell>
          <cell r="D263" t="str">
            <v>Thị Thu</v>
          </cell>
          <cell r="E263" t="str">
            <v>Thảo</v>
          </cell>
          <cell r="F263" t="str">
            <v>K28QDM5</v>
          </cell>
          <cell r="G263" t="str">
            <v>Ngân hàng TMCP Quân đội - CN Đà Nẵng</v>
          </cell>
          <cell r="H263" t="str">
            <v>Giải pháp tối ưu trải nghiệm khách hàng đối với sản phẩm vay kênh số tại Ngân hàng TMCP Quân đội - CN Đà Nẵng</v>
          </cell>
          <cell r="I263" t="str">
            <v>Mai Xuân Bình</v>
          </cell>
        </row>
        <row r="264">
          <cell r="B264">
            <v>28204601089</v>
          </cell>
          <cell r="C264" t="str">
            <v>Đỗ</v>
          </cell>
          <cell r="D264" t="str">
            <v>Hoàng Phương</v>
          </cell>
          <cell r="E264" t="str">
            <v>Thảo</v>
          </cell>
          <cell r="F264" t="str">
            <v>K28QDM5</v>
          </cell>
          <cell r="G264" t="str">
            <v>Công ty TNHH Dịch vụ HomeTown</v>
          </cell>
          <cell r="H264" t="str">
            <v>Giải pháp tối ưu hóa công cụ tìm kiếm địa phương (Local SEO) tại Công ty TNHH Dịch vụ HomeTown</v>
          </cell>
          <cell r="I264" t="str">
            <v>Nguyễn Thái Hà</v>
          </cell>
        </row>
        <row r="265">
          <cell r="B265">
            <v>28204602890</v>
          </cell>
          <cell r="C265" t="str">
            <v>Đỗ</v>
          </cell>
          <cell r="D265" t="str">
            <v>Thu</v>
          </cell>
          <cell r="E265" t="str">
            <v>Thảo</v>
          </cell>
          <cell r="F265" t="str">
            <v>K28QDM6</v>
          </cell>
          <cell r="G265" t="str">
            <v>Công ty Cổ phần công nghệ FiveSS</v>
          </cell>
          <cell r="H265" t="str">
            <v>Một số giải pháp nhằm hoàn thiện Content Marketing trên nền tảng Facebook tại Công ty Cổ phần công nghệ FiveSS</v>
          </cell>
          <cell r="I265" t="str">
            <v>Hoàng Thị Ngọc Trâm</v>
          </cell>
        </row>
        <row r="266">
          <cell r="B266">
            <v>28204603043</v>
          </cell>
          <cell r="C266" t="str">
            <v>Ngô</v>
          </cell>
          <cell r="D266" t="str">
            <v>Thị Phương</v>
          </cell>
          <cell r="E266" t="str">
            <v>Thảo</v>
          </cell>
          <cell r="F266" t="str">
            <v>K28QDM6</v>
          </cell>
          <cell r="G266" t="str">
            <v>Công ty Cổ Phần Haviland House</v>
          </cell>
          <cell r="H266" t="str">
            <v>Thực trạng hoạt động Digital Marketing đối với dịch vụ môi giới căn hộ tại Công ty cổ phần Haviland House</v>
          </cell>
          <cell r="I266" t="str">
            <v>Phạm Thị Quỳnh Lệ</v>
          </cell>
        </row>
        <row r="267">
          <cell r="B267">
            <v>28204635713</v>
          </cell>
          <cell r="C267" t="str">
            <v>Trương</v>
          </cell>
          <cell r="D267" t="str">
            <v>Thị Phương</v>
          </cell>
          <cell r="E267" t="str">
            <v>Thảo</v>
          </cell>
          <cell r="F267" t="str">
            <v>K28QDM3</v>
          </cell>
          <cell r="G267" t="str">
            <v>Công Ty TNHH MTV Triệu Lộc Thịnh</v>
          </cell>
          <cell r="H267" t="str">
            <v>Giải pháp hoàn thiện hoạt động Digital Marketing tại Công ty TNHH TMV Triệu Lộc Thịnh</v>
          </cell>
          <cell r="I267" t="str">
            <v>Lê Hoàng Thiên Tân</v>
          </cell>
        </row>
        <row r="268">
          <cell r="B268">
            <v>28204601869</v>
          </cell>
          <cell r="C268" t="str">
            <v>Lê</v>
          </cell>
          <cell r="D268" t="str">
            <v>Nguyễn Phương</v>
          </cell>
          <cell r="E268" t="str">
            <v>Thảo</v>
          </cell>
          <cell r="F268" t="str">
            <v>K28QDM3</v>
          </cell>
          <cell r="G268" t="str">
            <v>Công ty TNHH Thương Mại Thiết Kế Nội Thất - Lim</v>
          </cell>
          <cell r="H268" t="str">
            <v>Hoàn thiện hoạt động truyền thông nhằm nâng cao nhận diện thương hiệu tại công ty TNHH Thương Mại Thiết Kế Nội Thất - Lim</v>
          </cell>
          <cell r="I268" t="str">
            <v>Mai Xuân Bình</v>
          </cell>
        </row>
        <row r="269">
          <cell r="B269">
            <v>28214635271</v>
          </cell>
          <cell r="C269" t="str">
            <v>Đàm</v>
          </cell>
          <cell r="D269" t="str">
            <v>Phúc Ngân</v>
          </cell>
          <cell r="E269" t="str">
            <v>Thảo</v>
          </cell>
          <cell r="F269" t="str">
            <v>K28QDM8</v>
          </cell>
          <cell r="G269" t="str">
            <v>HOÃN TT</v>
          </cell>
          <cell r="I269" t="str">
            <v>Đỗ Văn Tính</v>
          </cell>
        </row>
        <row r="270">
          <cell r="B270">
            <v>28204623154</v>
          </cell>
          <cell r="C270" t="str">
            <v>Nguyễn</v>
          </cell>
          <cell r="D270" t="str">
            <v>Thị Hoài</v>
          </cell>
          <cell r="E270" t="str">
            <v>Thi</v>
          </cell>
          <cell r="F270" t="str">
            <v>K28QDM2</v>
          </cell>
          <cell r="G270" t="str">
            <v>Công ty CP Vina Marketing Online</v>
          </cell>
          <cell r="H270" t="str">
            <v>Nghiên cứu hành vi khách hàng thông qua dữ liệu Digital Marketing tại Công ty cổ phần Vina Marketing Online</v>
          </cell>
          <cell r="I270" t="str">
            <v>Đặng Thanh Dũng</v>
          </cell>
        </row>
        <row r="271">
          <cell r="B271">
            <v>28212746383</v>
          </cell>
          <cell r="C271" t="str">
            <v>Nguyễn</v>
          </cell>
          <cell r="D271" t="str">
            <v>Khánh</v>
          </cell>
          <cell r="E271" t="str">
            <v>Thiện</v>
          </cell>
          <cell r="F271" t="str">
            <v>K28QDM1</v>
          </cell>
          <cell r="G271" t="str">
            <v>Công ty Cổ phần phát triển Bất động sản Trường Phát Group</v>
          </cell>
          <cell r="H271" t="str">
            <v>Xây dựng chiến dịch Content Marketing cho dự án Vinhomes Làng Vân tại Công ty Cổ phần phát triển Bất động sản Trường Phát Group</v>
          </cell>
          <cell r="I271" t="str">
            <v>Nguyễn Thị Thảo</v>
          </cell>
        </row>
        <row r="272">
          <cell r="B272">
            <v>28214335649</v>
          </cell>
          <cell r="C272" t="str">
            <v>Hoàng</v>
          </cell>
          <cell r="D272" t="str">
            <v>Phước</v>
          </cell>
          <cell r="E272" t="str">
            <v>Thiện</v>
          </cell>
          <cell r="F272" t="str">
            <v>K28QDM9</v>
          </cell>
          <cell r="G272" t="str">
            <v>Công ty TNHH Thương mại và Du lịch AGO Tourist</v>
          </cell>
          <cell r="H272" t="str">
            <v>Giải pháp tối ưu SEO Onpage cho website tại Công ty TNHH Thương mại và Du lịch AGO Tourist</v>
          </cell>
          <cell r="I272" t="str">
            <v>Đặng Thanh Dũng</v>
          </cell>
        </row>
        <row r="273">
          <cell r="B273">
            <v>28214635536</v>
          </cell>
          <cell r="C273" t="str">
            <v>Trần</v>
          </cell>
          <cell r="D273" t="str">
            <v>Viết</v>
          </cell>
          <cell r="E273" t="str">
            <v>Thịnh</v>
          </cell>
          <cell r="F273" t="str">
            <v>K28QDM1</v>
          </cell>
          <cell r="G273" t="str">
            <v>Công ty Cổ Phần Tập đoàn Việt Angroup -  Nhà Hàng Sơn Trà Marina</v>
          </cell>
          <cell r="H273" t="str">
            <v>Giải pháp hoàn thiện hoạt động content Marketing trên Facebook đối với Nhà Hàng Sơn Trà Marina tại Công ty Cổ Phần Tập đoàn Việt Angroup</v>
          </cell>
          <cell r="I273" t="str">
            <v>Hà Thị Duy Linh</v>
          </cell>
        </row>
        <row r="274">
          <cell r="B274">
            <v>28214605670</v>
          </cell>
          <cell r="C274" t="str">
            <v>Nguyễn</v>
          </cell>
          <cell r="D274" t="str">
            <v>Danh</v>
          </cell>
          <cell r="E274" t="str">
            <v>Thịnh</v>
          </cell>
          <cell r="F274" t="str">
            <v>K28QDM10</v>
          </cell>
          <cell r="G274" t="str">
            <v xml:space="preserve">Công ty TNHH TM &amp; DV Panreal </v>
          </cell>
          <cell r="H274" t="str">
            <v>Một số giải pháp nhằm hoàn thiện hoạt động quảng bá thương hiệu trên nền tảng Facebook tại Công ty TNHH TM &amp; DV Panreal</v>
          </cell>
          <cell r="I274" t="str">
            <v>Hoàng Thị Ngọc Trâm</v>
          </cell>
        </row>
        <row r="275">
          <cell r="B275">
            <v>28214601388</v>
          </cell>
          <cell r="C275" t="str">
            <v>Hà</v>
          </cell>
          <cell r="D275" t="str">
            <v>Văn</v>
          </cell>
          <cell r="E275" t="str">
            <v>Thịnh</v>
          </cell>
          <cell r="F275" t="str">
            <v>K28QDM9</v>
          </cell>
          <cell r="G275" t="str">
            <v>Công ty TNHH MTV Giáo dục Edu.Kokoro</v>
          </cell>
          <cell r="H275" t="str">
            <v>Hoàn thiện nội dung Content Marketing trên nền tảng Facebook cho Công ty TNHH MTV Giáo dục Edu.Kokoro</v>
          </cell>
          <cell r="I275" t="str">
            <v>Trần Thanh Hải</v>
          </cell>
        </row>
        <row r="276">
          <cell r="B276">
            <v>28214300225</v>
          </cell>
          <cell r="C276" t="str">
            <v>Nguyễn</v>
          </cell>
          <cell r="D276" t="str">
            <v>Văn</v>
          </cell>
          <cell r="E276" t="str">
            <v>Thơ</v>
          </cell>
          <cell r="F276" t="str">
            <v>K28QDM1</v>
          </cell>
          <cell r="G276" t="str">
            <v>Công ty TNHH TC AUTO</v>
          </cell>
          <cell r="H276" t="str">
            <v>Hoàn thiện hoạt động Marketing trên nền tảng mạng xã hội cho dòng sản phẩm màn hình Android Winca tại Công ty TNHH TC AUTO</v>
          </cell>
          <cell r="I276" t="str">
            <v>Đặng Thanh Dũng</v>
          </cell>
        </row>
        <row r="277">
          <cell r="B277">
            <v>28214634758</v>
          </cell>
          <cell r="C277" t="str">
            <v>Võ</v>
          </cell>
          <cell r="D277" t="str">
            <v>Tấn</v>
          </cell>
          <cell r="E277" t="str">
            <v>Thông</v>
          </cell>
          <cell r="F277" t="str">
            <v>K28QDM5</v>
          </cell>
          <cell r="G277" t="str">
            <v xml:space="preserve">Công Ty Cổ Phần Haviland House </v>
          </cell>
          <cell r="H277" t="str">
            <v xml:space="preserve">Hoàn thiện hoạt động Content marketing trên nền tảng mạng xã hội Facebook của dịch vụ cho thuê căn hộ tại Công ty Cổ phần Haviland House
</v>
          </cell>
          <cell r="I277" t="str">
            <v>Mai Thị Hồng Nhung</v>
          </cell>
        </row>
        <row r="278">
          <cell r="B278">
            <v>28214601670</v>
          </cell>
          <cell r="C278" t="str">
            <v>Nguyễn</v>
          </cell>
          <cell r="D278" t="str">
            <v>Văn</v>
          </cell>
          <cell r="E278" t="str">
            <v>Thông</v>
          </cell>
          <cell r="F278" t="str">
            <v>K28QDM5</v>
          </cell>
          <cell r="G278" t="str">
            <v>Công ty TTHH Bá Ninh</v>
          </cell>
          <cell r="H278" t="str">
            <v>Xây dựng chiến dịch content marketing cho công ty TNHH Bá Ninh</v>
          </cell>
          <cell r="I278" t="str">
            <v>Nguyễn Thị Thảo</v>
          </cell>
        </row>
        <row r="279">
          <cell r="B279">
            <v>28214647359</v>
          </cell>
          <cell r="C279" t="str">
            <v>Nguyễn</v>
          </cell>
          <cell r="D279" t="str">
            <v>Hữu</v>
          </cell>
          <cell r="E279" t="str">
            <v>Thu</v>
          </cell>
          <cell r="F279" t="str">
            <v>K28QDM4</v>
          </cell>
          <cell r="G279" t="str">
            <v>Công Ty TNHH An An Hoa Ngữ</v>
          </cell>
          <cell r="H279" t="str">
            <v>Giải pháp Marketing online tại Công ty TNHH An An Hoa Ngữ</v>
          </cell>
          <cell r="I279" t="str">
            <v>Mai Thị Hồng Nhung</v>
          </cell>
        </row>
        <row r="280">
          <cell r="B280">
            <v>28204644295</v>
          </cell>
          <cell r="C280" t="str">
            <v>Trần</v>
          </cell>
          <cell r="D280" t="str">
            <v>Như Anh</v>
          </cell>
          <cell r="E280" t="str">
            <v>Thư</v>
          </cell>
          <cell r="F280" t="str">
            <v>K28QDM2</v>
          </cell>
          <cell r="G280" t="str">
            <v>Công ty cổ phần Đầu tư Thương mại KDP - Khách sạn Cicilia Đà Nẵng</v>
          </cell>
          <cell r="H280" t="str">
            <v>Xây dựng kế hoạch truyền thông trên nền tảng mạng xã hội Facebook tại Khách sạn Cicilia Đà Nẵng - Công ty cổ phần Đầu tư Thương mại KDP</v>
          </cell>
          <cell r="I280" t="str">
            <v>Đặng Thanh Dũng</v>
          </cell>
        </row>
        <row r="281">
          <cell r="B281">
            <v>28202280323</v>
          </cell>
          <cell r="C281" t="str">
            <v>Phạm</v>
          </cell>
          <cell r="D281" t="str">
            <v>Thị Minh</v>
          </cell>
          <cell r="E281" t="str">
            <v>Thư</v>
          </cell>
          <cell r="F281" t="str">
            <v>K28QDM1</v>
          </cell>
          <cell r="G281" t="str">
            <v>KHÔNG LIÊN HỆ GVHD</v>
          </cell>
          <cell r="H281" t="str">
            <v>KHÔNG LIÊN HỆ GVHD</v>
          </cell>
          <cell r="I281" t="str">
            <v>Hà Thị Duy Linh</v>
          </cell>
        </row>
        <row r="282">
          <cell r="B282">
            <v>28204602734</v>
          </cell>
          <cell r="C282" t="str">
            <v>Phạm</v>
          </cell>
          <cell r="D282" t="str">
            <v>Thị Minh</v>
          </cell>
          <cell r="E282" t="str">
            <v>Thư</v>
          </cell>
          <cell r="F282" t="str">
            <v>K28QDM6</v>
          </cell>
          <cell r="G282" t="str">
            <v>Công ty TNHH Zenfurni</v>
          </cell>
          <cell r="H282" t="str">
            <v>Giải pháp hoàn thiện hoạt động Digital Marketing tại công ty TNHH Zenfurni</v>
          </cell>
          <cell r="I282" t="str">
            <v>Mai Xuân Bình</v>
          </cell>
        </row>
        <row r="283">
          <cell r="B283">
            <v>28214604674</v>
          </cell>
          <cell r="C283" t="str">
            <v>Phan</v>
          </cell>
          <cell r="D283" t="str">
            <v>Nguyễn Minh</v>
          </cell>
          <cell r="E283" t="str">
            <v>Thuật</v>
          </cell>
          <cell r="F283" t="str">
            <v>K28QDM10</v>
          </cell>
          <cell r="G283" t="str">
            <v>KHÔNG LIÊN HỆ GVHD</v>
          </cell>
          <cell r="H283" t="str">
            <v>KHÔNG LIÊN HỆ GVHD</v>
          </cell>
          <cell r="I283" t="str">
            <v>Lương Định Vững</v>
          </cell>
        </row>
        <row r="284">
          <cell r="B284">
            <v>28204601177</v>
          </cell>
          <cell r="C284" t="str">
            <v>Trần</v>
          </cell>
          <cell r="D284" t="str">
            <v>Thị</v>
          </cell>
          <cell r="E284" t="str">
            <v>Thương</v>
          </cell>
          <cell r="F284" t="str">
            <v>K28QDM10</v>
          </cell>
          <cell r="G284" t="str">
            <v>Công ty CP Bóng đèn Phích nước Rạng Đông – Chi nhánh Đà Nẵng</v>
          </cell>
          <cell r="H284" t="str">
            <v>Hoàn thiện hoạt động truyền thông nhằm nâng cao nhận diện thương hiệu trên nền tảng số tại Công ty CP Bóng đèn Phích nước Rạng Đông – Chi nhánh Đà Nẵng</v>
          </cell>
          <cell r="I284" t="str">
            <v>Mai Xuân Bình</v>
          </cell>
        </row>
        <row r="285">
          <cell r="B285">
            <v>28214636424</v>
          </cell>
          <cell r="C285" t="str">
            <v>Nguyễn</v>
          </cell>
          <cell r="D285" t="str">
            <v>Công</v>
          </cell>
          <cell r="E285" t="str">
            <v>Thương</v>
          </cell>
          <cell r="F285" t="str">
            <v>K28QDM1</v>
          </cell>
          <cell r="G285" t="str">
            <v>Công Ty Cổ Phần Kinh Doanh Tân Miền Trung</v>
          </cell>
          <cell r="H285" t="str">
            <v>Giải pháp hoàn thiện hoạt động Content Marketing trên Facebook nhằm nâng cao hiệu quả truyền thông tại Công ty Cổ phần Kinh doanh Tân Miền Trung</v>
          </cell>
          <cell r="I285" t="str">
            <v>Đặng Thiện Tâm</v>
          </cell>
        </row>
        <row r="286">
          <cell r="B286">
            <v>28204640614</v>
          </cell>
          <cell r="C286" t="str">
            <v>Phạm</v>
          </cell>
          <cell r="D286" t="str">
            <v>Thị Lê Hoài</v>
          </cell>
          <cell r="E286" t="str">
            <v>Thương</v>
          </cell>
          <cell r="F286" t="str">
            <v>K28QDM8</v>
          </cell>
          <cell r="G286" t="str">
            <v>Công Ty Cổ Phần Truyền Thông Onset Marketing</v>
          </cell>
          <cell r="H286" t="str">
            <v>Hoàn Thiện Hoạt Động Truyền Thông Đa Kênh Tại Nhà Hàng Long Qiao Thuộc Công Ty Onset Marketing</v>
          </cell>
          <cell r="I286" t="str">
            <v>Hà Thị Duy Linh</v>
          </cell>
        </row>
        <row r="287">
          <cell r="B287">
            <v>28204300434</v>
          </cell>
          <cell r="C287" t="str">
            <v>Trần</v>
          </cell>
          <cell r="D287" t="str">
            <v>Thị Hoài</v>
          </cell>
          <cell r="E287" t="str">
            <v>Thương</v>
          </cell>
          <cell r="F287" t="str">
            <v>K28QDM7</v>
          </cell>
          <cell r="G287" t="str">
            <v>Công ty Cổ phần công nghệ FiveSS</v>
          </cell>
          <cell r="H287" t="str">
            <v>Giải pháp tối ưu SEO Onpage cho website tại Công ty Cổ phần công nghệ FiveSS</v>
          </cell>
          <cell r="I287" t="str">
            <v>Đặng Thanh Dũng</v>
          </cell>
        </row>
        <row r="288">
          <cell r="B288">
            <v>28206922735</v>
          </cell>
          <cell r="C288" t="str">
            <v>Từ</v>
          </cell>
          <cell r="D288" t="str">
            <v>Huyền Ngọc</v>
          </cell>
          <cell r="E288" t="str">
            <v>Thuỳ</v>
          </cell>
          <cell r="F288" t="str">
            <v>K28QDM6</v>
          </cell>
          <cell r="G288" t="str">
            <v>Công ty TNHH Khởi Phát</v>
          </cell>
          <cell r="H288" t="str">
            <v>Xây dựng chiến dịch Content Marketing trên Fanpage chợ đêm Helio - B. night maket thuộc Công ty TNHH Khởi Phát</v>
          </cell>
          <cell r="I288" t="str">
            <v>Nguyễn Thị Thảo</v>
          </cell>
        </row>
        <row r="289">
          <cell r="B289">
            <v>28204600738</v>
          </cell>
          <cell r="C289" t="str">
            <v>Nguyễn</v>
          </cell>
          <cell r="D289" t="str">
            <v>Thị Bích</v>
          </cell>
          <cell r="E289" t="str">
            <v>Thúy</v>
          </cell>
          <cell r="F289" t="str">
            <v>K28QDM4</v>
          </cell>
          <cell r="G289" t="str">
            <v>Công ty TNHH Thương mại và Dịch vụ Panreal</v>
          </cell>
          <cell r="H289" t="str">
            <v>Phân tích hoạt động tiếp thị số trong kinh doanh bất động sản và đề xuất giải pháp nâng cao hiệu quả vận hành giai đoạn 2023–2025 tại Công ty TNHH Thương mại và Dịch vụ Panreal</v>
          </cell>
          <cell r="I289" t="str">
            <v>Nguyễn Thái Hà</v>
          </cell>
        </row>
        <row r="290">
          <cell r="B290">
            <v>28204621355</v>
          </cell>
          <cell r="C290" t="str">
            <v>Đàm</v>
          </cell>
          <cell r="D290" t="str">
            <v>Thị Thu</v>
          </cell>
          <cell r="E290" t="str">
            <v>Thùy</v>
          </cell>
          <cell r="F290" t="str">
            <v>K28QDM3</v>
          </cell>
          <cell r="G290" t="str">
            <v xml:space="preserve"> Công Ty TNHH Phước Thiện 3T</v>
          </cell>
          <cell r="H290" t="str">
            <v xml:space="preserve">Một số giải pháp hoàn thiện hoạt động Marketing truyền thông xã hội tại công ty TNHH Phước Thiện 3T </v>
          </cell>
          <cell r="I290" t="str">
            <v>Lê Hoàng Thiên Tân</v>
          </cell>
        </row>
        <row r="291">
          <cell r="B291">
            <v>28204651581</v>
          </cell>
          <cell r="C291" t="str">
            <v>Trần</v>
          </cell>
          <cell r="D291" t="str">
            <v>Võ Phương</v>
          </cell>
          <cell r="E291" t="str">
            <v>Thùy</v>
          </cell>
          <cell r="F291" t="str">
            <v>K28QDM4</v>
          </cell>
          <cell r="G291" t="str">
            <v>Công ty TNHH Du lịch Khách sạn HANA</v>
          </cell>
          <cell r="H291" t="str">
            <v>Hoàn thiện hoạt động Content SEO cho hệ sinh thái website du lịch tại Công ty TNHH HANA HOTEL TRAVEL</v>
          </cell>
          <cell r="I291" t="str">
            <v>Đỗ Văn Tính</v>
          </cell>
        </row>
        <row r="292">
          <cell r="B292">
            <v>28204603713</v>
          </cell>
          <cell r="C292" t="str">
            <v>Đoàn</v>
          </cell>
          <cell r="D292" t="str">
            <v>Thị Bích</v>
          </cell>
          <cell r="E292" t="str">
            <v>Thủy</v>
          </cell>
          <cell r="F292" t="str">
            <v>K28QDM3</v>
          </cell>
          <cell r="G292" t="str">
            <v>Công ty TNHH Thương mại và Du lịch AGO Tourist</v>
          </cell>
          <cell r="H292" t="str">
            <v>Phân tích hoạt động xây dựng thương hiệu trên nền tảng TikTok và đề xuất giải pháp nâng cao hiệu quả truyền thông số tại Công ty TNHH Thương mại và Du lịch AGO Tourist</v>
          </cell>
          <cell r="I292" t="str">
            <v>Nguyễn Thái Hà</v>
          </cell>
        </row>
        <row r="293">
          <cell r="B293">
            <v>28204651290</v>
          </cell>
          <cell r="C293" t="str">
            <v>Nguyễn</v>
          </cell>
          <cell r="D293" t="str">
            <v>Thị Kim</v>
          </cell>
          <cell r="E293" t="str">
            <v>Thuyền</v>
          </cell>
          <cell r="F293" t="str">
            <v>K28QDM7</v>
          </cell>
          <cell r="G293" t="str">
            <v>Công ty TNHH Vân Thảo Nguyên</v>
          </cell>
          <cell r="H293" t="str">
            <v>Thực trạng hoạt động Marketing tại Khách sạn Thảo Vân của Công ty TNHH Vân Thảo Nguyên</v>
          </cell>
          <cell r="I293" t="str">
            <v>Phạm Thị Quỳnh Lệ</v>
          </cell>
        </row>
        <row r="294">
          <cell r="B294">
            <v>28204527413</v>
          </cell>
          <cell r="C294" t="str">
            <v>Trần</v>
          </cell>
          <cell r="D294" t="str">
            <v>Thị Hiền</v>
          </cell>
          <cell r="E294" t="str">
            <v>Thy</v>
          </cell>
          <cell r="F294" t="str">
            <v>K28QDM10</v>
          </cell>
          <cell r="G294" t="str">
            <v>Công ty TNHH Thương mại Ngọc Khuê</v>
          </cell>
          <cell r="H294" t="str">
            <v>Hoạt động Social Media Marketing cho Klooker Media tại Công ty TNHH Thương mại Ngọc Khuê</v>
          </cell>
          <cell r="I294" t="str">
            <v>Hà Thị Duy Linh</v>
          </cell>
        </row>
        <row r="295">
          <cell r="B295">
            <v>28204601139</v>
          </cell>
          <cell r="C295" t="str">
            <v>Huỳnh</v>
          </cell>
          <cell r="D295" t="str">
            <v>Thị Thủy</v>
          </cell>
          <cell r="E295" t="str">
            <v>Tiên</v>
          </cell>
          <cell r="F295" t="str">
            <v>K28QDM7</v>
          </cell>
          <cell r="G295" t="str">
            <v>Công ty TNHH MTV Xuất Nhập Khẩu &amp; Thương Mại Hóa Chất Trường Thịnh Hưng</v>
          </cell>
          <cell r="H295" t="str">
            <v>Định hướng và xây dựng hoạt động Digital Marketing cho Công ty TNHH MTV Xuất Nhập Khẩu &amp; Thương Mại Hóa Chất Trường Thịnh Hưng</v>
          </cell>
          <cell r="I295" t="str">
            <v>Trần Thanh Hải</v>
          </cell>
        </row>
        <row r="296">
          <cell r="B296">
            <v>28204627221</v>
          </cell>
          <cell r="C296" t="str">
            <v>Trần</v>
          </cell>
          <cell r="D296" t="str">
            <v>Thị Thủy</v>
          </cell>
          <cell r="E296" t="str">
            <v>Tiên</v>
          </cell>
          <cell r="F296" t="str">
            <v>K28QDM5</v>
          </cell>
          <cell r="G296" t="str">
            <v>Công ty TNHH Khởi Phát</v>
          </cell>
          <cell r="H296" t="str">
            <v>Hoàn thiện hoạt động truyền thông mạng xã hội tại Helio Center - Công ty TNHH Khởi Phát</v>
          </cell>
          <cell r="I296" t="str">
            <v>Mai Xuân Bình</v>
          </cell>
        </row>
        <row r="297">
          <cell r="B297">
            <v>28214606862</v>
          </cell>
          <cell r="C297" t="str">
            <v>Hà</v>
          </cell>
          <cell r="D297" t="str">
            <v>Văn</v>
          </cell>
          <cell r="E297" t="str">
            <v>Tính</v>
          </cell>
          <cell r="F297" t="str">
            <v>K28QDM8</v>
          </cell>
          <cell r="G297" t="str">
            <v xml:space="preserve">Công ty TNHH MTV Giáo dục Edu.Kokoro
</v>
          </cell>
          <cell r="H297" t="str">
            <v>Ứng dụng video ngắn (Short-form Video) trên Facebook reels để quảng bá khóa học tiếng Nhật và tuyển sinh tại Công ty TNHH MTV Giáo dục Edu.Kokoro"</v>
          </cell>
          <cell r="I297" t="str">
            <v>Mai Thị Hồng Nhung</v>
          </cell>
        </row>
        <row r="298">
          <cell r="B298">
            <v>28213200786</v>
          </cell>
          <cell r="C298" t="str">
            <v>Lê</v>
          </cell>
          <cell r="D298" t="str">
            <v>Văn Thanh</v>
          </cell>
          <cell r="E298" t="str">
            <v>Tình</v>
          </cell>
          <cell r="F298" t="str">
            <v>K28QDM1</v>
          </cell>
          <cell r="G298" t="str">
            <v>KHÔNG LIÊN HỆ GVHD</v>
          </cell>
          <cell r="H298" t="str">
            <v>KHÔNG LIÊN HỆ GVHD</v>
          </cell>
          <cell r="I298" t="str">
            <v>Đặng Thiện Tâm</v>
          </cell>
        </row>
        <row r="299">
          <cell r="B299">
            <v>28204603245</v>
          </cell>
          <cell r="C299" t="str">
            <v>Trần</v>
          </cell>
          <cell r="D299" t="str">
            <v>Thị Thanh</v>
          </cell>
          <cell r="E299" t="str">
            <v>Tịnh</v>
          </cell>
          <cell r="F299" t="str">
            <v>K28QDM6</v>
          </cell>
          <cell r="G299" t="str">
            <v>Ngân Hàng TMCP Quân Đội -CN Đà Nẵng</v>
          </cell>
          <cell r="H299" t="str">
            <v>Giải pháp thúc đẩy hành vi sử dụng thẻ tín dụng MB của khách hàng tại Ngân hàng TMCP Quân đội – Chi nhánh Đà Nẵng</v>
          </cell>
          <cell r="I299" t="str">
            <v>Đặng Thiện Tâm</v>
          </cell>
        </row>
        <row r="300">
          <cell r="B300">
            <v>28214603393</v>
          </cell>
          <cell r="C300" t="str">
            <v>Nguyễn</v>
          </cell>
          <cell r="D300" t="str">
            <v>Thanh</v>
          </cell>
          <cell r="E300" t="str">
            <v>Tịnh</v>
          </cell>
          <cell r="F300" t="str">
            <v>K28QDM5</v>
          </cell>
          <cell r="G300" t="str">
            <v>Công ty TNHH đầu tư và dịch vụ bất động sản Hải Đăng</v>
          </cell>
          <cell r="H300" t="str">
            <v>Giải pháp Content marketing trên Facebook của Công ty TNHH đầu tư và dịch vụ bất động sản Hải Đăng</v>
          </cell>
          <cell r="I300" t="str">
            <v>Mai Thị Hồng Nhung</v>
          </cell>
        </row>
        <row r="301">
          <cell r="B301">
            <v>28216602951</v>
          </cell>
          <cell r="C301" t="str">
            <v>Ngô</v>
          </cell>
          <cell r="D301" t="str">
            <v>Đình</v>
          </cell>
          <cell r="E301" t="str">
            <v>Toàn</v>
          </cell>
          <cell r="F301" t="str">
            <v>K28QDM4</v>
          </cell>
          <cell r="G301" t="str">
            <v>Công ty Cổ phần JobKey</v>
          </cell>
          <cell r="H301" t="str">
            <v>Giải pháp hoàn thiện hoạt động Digital Marketing nhằm nâng cao hiệu quả dịch vụ đăng tin tuyển dụng tại Công ty Cổ phần JOBKEY</v>
          </cell>
          <cell r="I301" t="str">
            <v>Đặng Thiện Tâm</v>
          </cell>
        </row>
        <row r="302">
          <cell r="B302">
            <v>28204501086</v>
          </cell>
          <cell r="C302" t="str">
            <v>Nguyễn</v>
          </cell>
          <cell r="D302" t="str">
            <v>Bảo</v>
          </cell>
          <cell r="E302" t="str">
            <v>Trâm</v>
          </cell>
          <cell r="F302" t="str">
            <v>K28QDM1</v>
          </cell>
          <cell r="G302" t="str">
            <v>Công ty TNHH Giải Pháp Điều Khiển và Tự Động Hoá ( CAS Energy )</v>
          </cell>
          <cell r="H302" t="str">
            <v>Một số giải pháp nhằm hoàn thiện hoạt động SEO đối với Dự án Năng Lượng Tái Tạo tại công ty TNHH Giải Pháp Điều Khiển và Tự Động Hoá</v>
          </cell>
          <cell r="I302" t="str">
            <v>Phạm Thị Quỳnh Lệ</v>
          </cell>
        </row>
        <row r="303">
          <cell r="B303">
            <v>28204601763</v>
          </cell>
          <cell r="C303" t="str">
            <v>Lê</v>
          </cell>
          <cell r="D303" t="str">
            <v>Hoài</v>
          </cell>
          <cell r="E303" t="str">
            <v>Trâm</v>
          </cell>
          <cell r="F303" t="str">
            <v>K28QDM5</v>
          </cell>
          <cell r="G303" t="str">
            <v>Công ty cổ phần Phát triển Bất động sản Trường Phát Group</v>
          </cell>
          <cell r="H303" t="str">
            <v>Hoàn thiện hoạt động Social Media Marketing tại công ty cổ phần Phát triển Bất động sản Trường Phát Group</v>
          </cell>
          <cell r="I303" t="str">
            <v>Mai Xuân Bình</v>
          </cell>
        </row>
        <row r="304">
          <cell r="B304">
            <v>28204604501</v>
          </cell>
          <cell r="C304" t="str">
            <v>Đinh</v>
          </cell>
          <cell r="D304" t="str">
            <v>Thị Huyền</v>
          </cell>
          <cell r="E304" t="str">
            <v>Trân</v>
          </cell>
          <cell r="F304" t="str">
            <v>K28QDM4</v>
          </cell>
          <cell r="G304" t="str">
            <v>Công Ty Cổ Phần Sàn Giao Dịch Bất Động Sản Navi</v>
          </cell>
          <cell r="H304" t="str">
            <v>Giải pháp hoàn thiện Social Media Marketing tại Công Ty Cổ Phần Sàn Giao Dịch Bất Động Sản Navi tại Đà Nẵng</v>
          </cell>
          <cell r="I304" t="str">
            <v>Lê Hoàng Thiên Tân</v>
          </cell>
        </row>
        <row r="305">
          <cell r="B305">
            <v>28204631716</v>
          </cell>
          <cell r="C305" t="str">
            <v>Đoàn</v>
          </cell>
          <cell r="D305" t="str">
            <v>Thị Thu</v>
          </cell>
          <cell r="E305" t="str">
            <v>Trang</v>
          </cell>
          <cell r="F305" t="str">
            <v>K28QDM1</v>
          </cell>
          <cell r="G305" t="str">
            <v>Tổng Công ty CP Dệt May Hoà Thọ</v>
          </cell>
          <cell r="H305" t="str">
            <v>Đề xuất chiến lược xây dựng thương hiệu trên TikTok cho thương hiệu thời trang Merriman thuộc Tổng Công ty CP Dệt May Hòa Thọ</v>
          </cell>
          <cell r="I305" t="str">
            <v>Nguyễn Thị Thảo</v>
          </cell>
        </row>
        <row r="306">
          <cell r="B306">
            <v>28204643330</v>
          </cell>
          <cell r="C306" t="str">
            <v>Phạm</v>
          </cell>
          <cell r="D306" t="str">
            <v>Thị Thùy</v>
          </cell>
          <cell r="E306" t="str">
            <v>Trang</v>
          </cell>
          <cell r="F306" t="str">
            <v>K28QDM5</v>
          </cell>
          <cell r="G306" t="str">
            <v>Công ty TNHH Công Nghệ và Truyền Thông Dana SEO</v>
          </cell>
          <cell r="H306" t="str">
            <v>Một số giải pháp nâng cao hiệu quả Content Marketing  tại Công ty TNHH Công Nghệ và Truyền Thông Dana SEO</v>
          </cell>
          <cell r="I306" t="str">
            <v>Lê Hoàng Thiên Tân</v>
          </cell>
        </row>
        <row r="307">
          <cell r="B307">
            <v>28204648304</v>
          </cell>
          <cell r="C307" t="str">
            <v>Nguyễn</v>
          </cell>
          <cell r="D307" t="str">
            <v>Thị Thuỳ</v>
          </cell>
          <cell r="E307" t="str">
            <v>Trang</v>
          </cell>
          <cell r="F307" t="str">
            <v>K28QDM2</v>
          </cell>
          <cell r="G307" t="str">
            <v>Công Ty TNHH Kiến trúc nội thất VIS</v>
          </cell>
          <cell r="H307" t="str">
            <v>Giải pháp ứng dụng video ngắn (Short-form Video) trên nền tảng TikTok cho sản phẩm áo thun tại Công ty TNHH Kiến trúc Nội thất VIS</v>
          </cell>
          <cell r="I307" t="str">
            <v>Đặng Thiện Tâm</v>
          </cell>
        </row>
        <row r="308">
          <cell r="B308">
            <v>28204601295</v>
          </cell>
          <cell r="C308" t="str">
            <v>Trần</v>
          </cell>
          <cell r="D308" t="str">
            <v>Thị</v>
          </cell>
          <cell r="E308" t="str">
            <v>Trang</v>
          </cell>
          <cell r="F308" t="str">
            <v>K28QDM7</v>
          </cell>
          <cell r="G308" t="str">
            <v>Công ty Cổ phần Container Miền Trung</v>
          </cell>
          <cell r="H308" t="str">
            <v>Hoàn thiện Digital Marketing tại Công ty Cổ phần Container Miền Trung</v>
          </cell>
          <cell r="I308" t="str">
            <v>Hoàng Thị Ngọc Trâm</v>
          </cell>
        </row>
        <row r="309">
          <cell r="B309">
            <v>28204646537</v>
          </cell>
          <cell r="C309" t="str">
            <v>Bùi</v>
          </cell>
          <cell r="D309" t="str">
            <v>Thị Thùy</v>
          </cell>
          <cell r="E309" t="str">
            <v>Trang</v>
          </cell>
          <cell r="F309" t="str">
            <v>K28QDM10</v>
          </cell>
          <cell r="G309" t="str">
            <v>Công ty TNHH MTV 
 TM &amp; DV Chơn Hường Phát</v>
          </cell>
          <cell r="H309" t="str">
            <v>Đề xuất giải pháp Social Media Marketing tại Công ty TNHH MTV TM &amp; DV Chơn Hường Phát</v>
          </cell>
          <cell r="I309" t="str">
            <v>Nguyễn Thị Thảo</v>
          </cell>
        </row>
        <row r="310">
          <cell r="B310">
            <v>28204604452</v>
          </cell>
          <cell r="C310" t="str">
            <v>Dương</v>
          </cell>
          <cell r="D310" t="str">
            <v>Thu</v>
          </cell>
          <cell r="E310" t="str">
            <v>Trang</v>
          </cell>
          <cell r="F310" t="str">
            <v>K28QDM1</v>
          </cell>
          <cell r="G310" t="str">
            <v>Công ty TNHH MTV Thời Trang Fatraly</v>
          </cell>
          <cell r="H310" t="str">
            <v>Ứng dụng storytelling trong xây dựng  thương hiệu đối với sản phẩm áo dài tại công ty TNHH MTV Thời Trang Fatraly</v>
          </cell>
          <cell r="I310" t="str">
            <v>Trần Thanh Hải</v>
          </cell>
        </row>
        <row r="311">
          <cell r="B311">
            <v>28206221260</v>
          </cell>
          <cell r="C311" t="str">
            <v>Đỗ</v>
          </cell>
          <cell r="D311" t="str">
            <v>Thị Thu</v>
          </cell>
          <cell r="E311" t="str">
            <v>Trang</v>
          </cell>
          <cell r="F311" t="str">
            <v>K28QDM5</v>
          </cell>
          <cell r="G311" t="str">
            <v>Công ty cổ phần Danawood</v>
          </cell>
          <cell r="H311" t="str">
            <v>Đề xuất giải pháp Social Media Marketing tại Công ty cổ phần Danawood</v>
          </cell>
          <cell r="I311" t="str">
            <v>Hà Thị Duy Linh</v>
          </cell>
        </row>
        <row r="312">
          <cell r="B312">
            <v>28214600461</v>
          </cell>
          <cell r="C312" t="str">
            <v>Phạm</v>
          </cell>
          <cell r="D312" t="str">
            <v>Xuân Bảo</v>
          </cell>
          <cell r="E312" t="str">
            <v>Trí</v>
          </cell>
          <cell r="F312" t="str">
            <v>K28QDM4</v>
          </cell>
          <cell r="G312" t="str">
            <v>KHÔNG LIÊN HỆ GVHD</v>
          </cell>
          <cell r="H312" t="str">
            <v>KHÔNG LIÊN HỆ GVHD</v>
          </cell>
          <cell r="I312" t="str">
            <v>Trần Thanh Hải</v>
          </cell>
        </row>
        <row r="313">
          <cell r="B313">
            <v>28204600253</v>
          </cell>
          <cell r="C313" t="str">
            <v>Nguyễn</v>
          </cell>
          <cell r="D313" t="str">
            <v>Lê Băng</v>
          </cell>
          <cell r="E313" t="str">
            <v>Trinh</v>
          </cell>
          <cell r="F313" t="str">
            <v>K28QDM1</v>
          </cell>
          <cell r="G313" t="str">
            <v>The Code Hotel &amp; Spa - Công ty TNHH Vietnam Choice</v>
          </cell>
          <cell r="H313" t="str">
            <v>Nghiên cứu các yếu tố ảnh hưởng đến ý định đặt phòng qua website khách sạn của khách du lịch tại The Code Hotel &amp; Spa - Công ty TNHH Vietnam Choice</v>
          </cell>
          <cell r="I313" t="str">
            <v>Mai Xuân Bình</v>
          </cell>
        </row>
        <row r="314">
          <cell r="B314">
            <v>28204605285</v>
          </cell>
          <cell r="C314" t="str">
            <v>Đặng</v>
          </cell>
          <cell r="D314" t="str">
            <v>Huỳnh Tuyết</v>
          </cell>
          <cell r="E314" t="str">
            <v>Trinh</v>
          </cell>
          <cell r="F314" t="str">
            <v>K28QDM1</v>
          </cell>
          <cell r="G314" t="str">
            <v>Công ty TNHH Thương mại &amp; Dịch vụ Du lịch Phú Minh Quang</v>
          </cell>
          <cell r="H314" t="str">
            <v>Thực trạng về hoạt động Content Marketing của Công ty TNHH Thương mại &amp; Dịch vụ Du lịch Phú Minh Quang</v>
          </cell>
          <cell r="I314" t="str">
            <v>Phạm Thị Quỳnh Lệ</v>
          </cell>
        </row>
        <row r="315">
          <cell r="B315">
            <v>28204321170</v>
          </cell>
          <cell r="C315" t="str">
            <v>Hồ</v>
          </cell>
          <cell r="D315" t="str">
            <v>Thị Tú</v>
          </cell>
          <cell r="E315" t="str">
            <v>Trinh</v>
          </cell>
          <cell r="F315" t="str">
            <v>K28QDM5</v>
          </cell>
          <cell r="G315" t="str">
            <v>Công Ty Cổ Phần Phát Triển Bất Động Sản Trường Phát Group</v>
          </cell>
          <cell r="H315" t="str">
            <v>Hoàn thiện nội dung truyền thông trên Blog cho dự án Vinhomes Hải Vân Bay tại Công ty Cổ Phần Phát Triển Bất Động Sản Trường Phát Group.</v>
          </cell>
          <cell r="I315" t="str">
            <v>Trần Thanh Hải</v>
          </cell>
        </row>
        <row r="316">
          <cell r="B316">
            <v>28204301110</v>
          </cell>
          <cell r="C316" t="str">
            <v>Nguyễn</v>
          </cell>
          <cell r="D316" t="str">
            <v>Trần Thùy</v>
          </cell>
          <cell r="E316" t="str">
            <v>Trinh</v>
          </cell>
          <cell r="F316" t="str">
            <v>K28QDM7</v>
          </cell>
          <cell r="G316" t="str">
            <v>Công ty TNHH Một thành viên Xuất nhập khẩu và T.Mại Hoá chất Trường Thịnh Hưng</v>
          </cell>
          <cell r="H316" t="str">
            <v>Hoàn thiện hoạt động Marketing Online tại Công ty TNHH Một thành viên Xuất nhập khẩu và T.Mại Hoá chất Trường Thịnh Hưng</v>
          </cell>
          <cell r="I316" t="str">
            <v>Đỗ Văn Tính</v>
          </cell>
        </row>
        <row r="317">
          <cell r="B317">
            <v>28207336826</v>
          </cell>
          <cell r="C317" t="str">
            <v>Hoàng</v>
          </cell>
          <cell r="D317" t="str">
            <v>Phan Kiều</v>
          </cell>
          <cell r="E317" t="str">
            <v>Trinh</v>
          </cell>
          <cell r="F317" t="str">
            <v>K28QDM6</v>
          </cell>
          <cell r="G317" t="str">
            <v>Công ty Cổ Phần Obox Group</v>
          </cell>
          <cell r="H317" t="str">
            <v>Xây dựng nội dung tương tác hai chiều trên Facebook trong Digital Marketing tại Công ty Cổ Phần Obox Group</v>
          </cell>
          <cell r="I317" t="str">
            <v>Hoàng Thị Ngọc Trâm</v>
          </cell>
        </row>
        <row r="318">
          <cell r="B318">
            <v>28204644286</v>
          </cell>
          <cell r="C318" t="str">
            <v>Nguyễn</v>
          </cell>
          <cell r="D318" t="str">
            <v>Thị Thanh</v>
          </cell>
          <cell r="E318" t="str">
            <v>Trúc</v>
          </cell>
          <cell r="F318" t="str">
            <v>K28QDM3</v>
          </cell>
          <cell r="G318" t="str">
            <v>Công ty TNHH MTV Quỳnh Trường Giang</v>
          </cell>
          <cell r="H318" t="str">
            <v>Hoàn thiện hoạt động marketing online cho Facebook Ads tại công ty TNHH MTV Quỳnh Trường Giang</v>
          </cell>
          <cell r="I318" t="str">
            <v>Nguyễn Thị Thảo</v>
          </cell>
        </row>
        <row r="319">
          <cell r="B319">
            <v>28216702411</v>
          </cell>
          <cell r="C319" t="str">
            <v>Nguyễn</v>
          </cell>
          <cell r="D319" t="str">
            <v>Thị Thanh</v>
          </cell>
          <cell r="E319" t="str">
            <v>Trúc</v>
          </cell>
          <cell r="F319" t="str">
            <v>K28QDM3</v>
          </cell>
          <cell r="G319" t="str">
            <v>Công Ty Cổ Phần Bệnh Viện Đa Khoa Vĩnh Đức</v>
          </cell>
          <cell r="H319" t="str">
            <v>Một số giải pháp nhằm hoàn thiện hoạt động Facebook Marketing tại Công ty Cổ Phần Bệnh Viện Đa Khoa Vĩnh Đức</v>
          </cell>
          <cell r="I319" t="str">
            <v>Phạm Thị Quỳnh Lệ</v>
          </cell>
        </row>
        <row r="320">
          <cell r="B320">
            <v>28212701350</v>
          </cell>
          <cell r="C320" t="str">
            <v>Lê</v>
          </cell>
          <cell r="D320" t="str">
            <v>Nhật</v>
          </cell>
          <cell r="E320" t="str">
            <v>Trung</v>
          </cell>
          <cell r="F320" t="str">
            <v>K28QDM9</v>
          </cell>
          <cell r="G320" t="str">
            <v>Công ty TNHH Đầu tư và Phát triển Doanh nghiệp AZ Homes – Chi nhánh AZ Media</v>
          </cell>
          <cell r="H320" t="str">
            <v>Giải pháp Marketing trên Facebook cho doanh nghiệp vừa và nhỏ tại Công ty TNHH Đầu tư và Phát triển Doanh nghiệp AZ Homes – Chi nhánh AZ Media</v>
          </cell>
          <cell r="I320" t="str">
            <v>Mai Thị Hồng Nhung</v>
          </cell>
        </row>
        <row r="321">
          <cell r="B321">
            <v>28204601983</v>
          </cell>
          <cell r="C321" t="str">
            <v>Dương</v>
          </cell>
          <cell r="D321" t="str">
            <v>Thị Nhật</v>
          </cell>
          <cell r="E321" t="str">
            <v>Truyền</v>
          </cell>
          <cell r="F321" t="str">
            <v>K28QDM2</v>
          </cell>
          <cell r="G321" t="str">
            <v>Công Ty TNHH Sáng Tạo Xlab</v>
          </cell>
          <cell r="H321" t="str">
            <v>Giải pháp nâng cao hiệu quả flash sale trên sàn Shopee đối với Công Ty TNHH Sáng Tạo Xlab</v>
          </cell>
          <cell r="I321" t="str">
            <v>Trần Thanh Hải</v>
          </cell>
        </row>
        <row r="322">
          <cell r="B322">
            <v>28204645657</v>
          </cell>
          <cell r="C322" t="str">
            <v>Phan</v>
          </cell>
          <cell r="D322" t="str">
            <v>Cẩm</v>
          </cell>
          <cell r="E322" t="str">
            <v>Tú</v>
          </cell>
          <cell r="F322" t="str">
            <v>K28QDM4</v>
          </cell>
          <cell r="G322" t="str">
            <v>Công Ty TNHH HADAVICO</v>
          </cell>
          <cell r="H322" t="str">
            <v>Giải pháp nâng cao hiệu quả Content Marketing trên Fanpage Facebook của Công Ty TNHH HADAVICO</v>
          </cell>
          <cell r="I322" t="str">
            <v>Hoàng Thị Ngọc Trâm</v>
          </cell>
        </row>
        <row r="323">
          <cell r="B323">
            <v>28214602151</v>
          </cell>
          <cell r="C323" t="str">
            <v>Bùi</v>
          </cell>
          <cell r="D323" t="str">
            <v>Văn</v>
          </cell>
          <cell r="E323" t="str">
            <v>Tú</v>
          </cell>
          <cell r="F323" t="str">
            <v>K28QDM9</v>
          </cell>
          <cell r="G323" t="str">
            <v>Công ty TNHH Đầu tư và Phát triển Doanh nghiệp AZ Homes – Chi nhánh AZ Media</v>
          </cell>
          <cell r="H323" t="str">
            <v>Phân tích hoạt động quản trị và tối ưu nội dung website, đề xuất giải pháp nâng cao hiệu quả truyền thông số tại Công ty TNHH Đầu tư và Phát triển Doanh nghiệp AZ Homes – Chi nhánh AZ Media</v>
          </cell>
          <cell r="I323" t="str">
            <v>Nguyễn Thái Hà</v>
          </cell>
        </row>
        <row r="324">
          <cell r="B324">
            <v>28214623205</v>
          </cell>
          <cell r="C324" t="str">
            <v>Huỳnh</v>
          </cell>
          <cell r="D324" t="str">
            <v>Ngô Anh</v>
          </cell>
          <cell r="E324" t="str">
            <v>Tuấn</v>
          </cell>
          <cell r="F324" t="str">
            <v>K28QDM1</v>
          </cell>
          <cell r="G324" t="str">
            <v>Công ty cổ phần công nghệ Greenhouse</v>
          </cell>
          <cell r="H324" t="str">
            <v>Thực trạng hoạt động SEO website www.reviewedu.net tại Công ty cổ phần công nghệ Greenhouse</v>
          </cell>
          <cell r="I324" t="str">
            <v>Phạm Thị Quỳnh Lệ</v>
          </cell>
        </row>
        <row r="325">
          <cell r="B325">
            <v>28214647888</v>
          </cell>
          <cell r="C325" t="str">
            <v>Dương</v>
          </cell>
          <cell r="D325" t="str">
            <v>Văn</v>
          </cell>
          <cell r="E325" t="str">
            <v>Tuấn</v>
          </cell>
          <cell r="F325" t="str">
            <v>K28QDM7</v>
          </cell>
          <cell r="G325" t="str">
            <v>Công ty TNHH Thương mại và Du lịch AGO Tourist</v>
          </cell>
          <cell r="H325" t="str">
            <v>Nghiên cứu  SEO Offpage và tác động đến thứ hạng từ khóa tuyến xe khách tại website Công ty TNHH Thương mại và Dịch vụ AGO Tourist</v>
          </cell>
          <cell r="I325" t="str">
            <v>Hoàng Thị Ngọc Trâm</v>
          </cell>
        </row>
        <row r="326">
          <cell r="B326">
            <v>28214627322</v>
          </cell>
          <cell r="C326" t="str">
            <v>Trần</v>
          </cell>
          <cell r="D326" t="str">
            <v>Quốc</v>
          </cell>
          <cell r="E326" t="str">
            <v>Tuấn</v>
          </cell>
          <cell r="F326" t="str">
            <v>K28QDM1</v>
          </cell>
          <cell r="G326" t="str">
            <v>KHÔNG LIÊN HỆ GVHD</v>
          </cell>
          <cell r="H326" t="str">
            <v>KHÔNG LIÊN HỆ GVHD</v>
          </cell>
          <cell r="I326" t="str">
            <v>Lương Định Vững</v>
          </cell>
        </row>
        <row r="327">
          <cell r="B327">
            <v>28214600852</v>
          </cell>
          <cell r="C327" t="str">
            <v>Lê</v>
          </cell>
          <cell r="D327" t="str">
            <v>Bùi</v>
          </cell>
          <cell r="E327" t="str">
            <v>Tuý</v>
          </cell>
          <cell r="F327" t="str">
            <v>K28QDM2</v>
          </cell>
          <cell r="G327" t="str">
            <v>KHÔNG LIÊN HỆ GVHD</v>
          </cell>
          <cell r="H327" t="str">
            <v>KHÔNG LIÊN HỆ GVHD</v>
          </cell>
          <cell r="I327" t="str">
            <v>Hà Thị Duy Linh</v>
          </cell>
        </row>
        <row r="328">
          <cell r="B328">
            <v>28204637392</v>
          </cell>
          <cell r="C328" t="str">
            <v>Nguyễn</v>
          </cell>
          <cell r="D328" t="str">
            <v>Thị Thanh</v>
          </cell>
          <cell r="E328" t="str">
            <v>Tuyền</v>
          </cell>
          <cell r="F328" t="str">
            <v>K28QDM3</v>
          </cell>
          <cell r="G328" t="str">
            <v>Công ty TNHH Thương mại Home Mây</v>
          </cell>
          <cell r="H328" t="str">
            <v>Giải pháp ứng dụng video ngắn trên nền tảng Tiktok tại Công ty TNHH Thương mại Home Mây</v>
          </cell>
          <cell r="I328" t="str">
            <v>Hà Thị Duy Linh</v>
          </cell>
        </row>
        <row r="329">
          <cell r="B329">
            <v>28204634504</v>
          </cell>
          <cell r="C329" t="str">
            <v>Hồ</v>
          </cell>
          <cell r="D329" t="str">
            <v>Lê Bảo</v>
          </cell>
          <cell r="E329" t="str">
            <v>Uyên</v>
          </cell>
          <cell r="F329" t="str">
            <v>K28QDM5</v>
          </cell>
          <cell r="G329" t="str">
            <v>Công ty TNHH TV MaM</v>
          </cell>
          <cell r="H329" t="str">
            <v>Giải pháp Digital Marketing trong quảng bá dịch vụ quảng cáo Facebook thông qua Fanpage Tại Công ty TNHH TV MaM</v>
          </cell>
          <cell r="I329" t="str">
            <v>Trần Thanh Hải</v>
          </cell>
        </row>
        <row r="330">
          <cell r="B330">
            <v>28204600905</v>
          </cell>
          <cell r="C330" t="str">
            <v>Ngô</v>
          </cell>
          <cell r="D330" t="str">
            <v>Thị Phương</v>
          </cell>
          <cell r="E330" t="str">
            <v>Uyên</v>
          </cell>
          <cell r="F330" t="str">
            <v>K28QDM3</v>
          </cell>
          <cell r="G330" t="str">
            <v>Công ty TNHH Enzy Food</v>
          </cell>
          <cell r="H330" t="str">
            <v>Giải pháp tối ưu content SEO cho website tại công ty TNHH Enzy Food</v>
          </cell>
          <cell r="I330" t="str">
            <v>Mai Xuân Bình</v>
          </cell>
        </row>
        <row r="331">
          <cell r="B331">
            <v>28204601720</v>
          </cell>
          <cell r="C331" t="str">
            <v>Nguyễn</v>
          </cell>
          <cell r="D331" t="str">
            <v>Thu</v>
          </cell>
          <cell r="E331" t="str">
            <v>Uyên</v>
          </cell>
          <cell r="F331" t="str">
            <v>K28QDM7</v>
          </cell>
          <cell r="G331" t="str">
            <v>Công ty TNHH Kiến trúc Xây dựng A43</v>
          </cell>
          <cell r="H331" t="str">
            <v>Nghiên cứu các yếu tố tiếp thị kỹ thuật số ảnh hưởng đến nhận diện thương hiệu trên các nền tảng mạng xã hội tại Công ty TNHH Kiến trúc Xây dựng A43</v>
          </cell>
          <cell r="I331" t="str">
            <v>Nguyễn Thái Hà</v>
          </cell>
        </row>
        <row r="332">
          <cell r="B332">
            <v>28214637550</v>
          </cell>
          <cell r="C332" t="str">
            <v>Lê</v>
          </cell>
          <cell r="D332" t="str">
            <v>Nguyễn Thục</v>
          </cell>
          <cell r="E332" t="str">
            <v>Uyên</v>
          </cell>
          <cell r="F332" t="str">
            <v>K28QDM1</v>
          </cell>
          <cell r="G332" t="str">
            <v>Công ty TNHH Kiến trúc Nội thất và Đầu tư Xây dựng 5E Design</v>
          </cell>
          <cell r="H332" t="str">
            <v>Giải pháp ứng dụng video ngắn trên Facebook Reels cho dịch vụ thiết kế và thi công nội thất tại Công ty TNHH Kiến trúc Nội thất và Đầu tư Xây dựng 5E Design</v>
          </cell>
          <cell r="I332" t="str">
            <v>Hoàng Thị Ngọc Trâm</v>
          </cell>
        </row>
        <row r="333">
          <cell r="B333">
            <v>28204606490</v>
          </cell>
          <cell r="C333" t="str">
            <v>Nguyễn</v>
          </cell>
          <cell r="D333" t="str">
            <v>Hoàng Thảo</v>
          </cell>
          <cell r="E333" t="str">
            <v>Uyên</v>
          </cell>
          <cell r="F333" t="str">
            <v>K28QDM1</v>
          </cell>
          <cell r="G333" t="str">
            <v>Công Ty TNHH Dịch vụ Du lịch Anh Trọng</v>
          </cell>
          <cell r="H333" t="str">
            <v>Giải pháp nâng cao sự hài lòng của khách hàng đối với dịch vụ cho thuê xe du lịch tại Công ty TNHH Dịch vụ Du lịch Anh Trọng</v>
          </cell>
          <cell r="I333" t="str">
            <v>Đặng Thiện Tâm</v>
          </cell>
        </row>
        <row r="334">
          <cell r="B334">
            <v>28204601493</v>
          </cell>
          <cell r="C334" t="str">
            <v>Nguyễn</v>
          </cell>
          <cell r="D334" t="str">
            <v>Thảo</v>
          </cell>
          <cell r="E334" t="str">
            <v>Uyên</v>
          </cell>
          <cell r="F334" t="str">
            <v>K28QDM4</v>
          </cell>
          <cell r="G334" t="str">
            <v>Công ty TNHH Thiết Kế Xây Dựng và Trang Trí Nội Thất ATP</v>
          </cell>
          <cell r="H334" t="str">
            <v>Nghiên cứu thực trạng và đề xuất giải pháp hoàn thiện nội dung Digital Marketing trên nền tảng Facebook cho Công ty THNN Thiết Kế Xây Dựng và Trang Trí Nội Thất ATP</v>
          </cell>
          <cell r="I334" t="str">
            <v>Trần Thanh Hải</v>
          </cell>
        </row>
        <row r="335">
          <cell r="B335">
            <v>28204602869</v>
          </cell>
          <cell r="C335" t="str">
            <v>Trần</v>
          </cell>
          <cell r="D335" t="str">
            <v>Thị Thu</v>
          </cell>
          <cell r="E335" t="str">
            <v>Uyên</v>
          </cell>
          <cell r="F335" t="str">
            <v>K28QDM9</v>
          </cell>
          <cell r="G335" t="str">
            <v>Công ty CP Vina Marketing Online</v>
          </cell>
          <cell r="H335" t="str">
            <v>Giải pháp hoàn thiện hoạt động Social Media Marketing tại Công ty Cổ phần Vina Marketing Online</v>
          </cell>
          <cell r="I335" t="str">
            <v>Đặng Thiện Tâm</v>
          </cell>
        </row>
        <row r="336">
          <cell r="B336">
            <v>28204651508</v>
          </cell>
          <cell r="C336" t="str">
            <v>Nguyễn</v>
          </cell>
          <cell r="D336" t="str">
            <v>Ngọc Thảo</v>
          </cell>
          <cell r="E336" t="str">
            <v>Uyên</v>
          </cell>
          <cell r="F336" t="str">
            <v>K28QDM9</v>
          </cell>
          <cell r="G336" t="str">
            <v xml:space="preserve">Công ty TNHH Quảng cáo truyền thông sự kiện Focus </v>
          </cell>
          <cell r="H336" t="str">
            <v xml:space="preserve">Đề xuất giải pháp Social Media Marketing cho Công ty TNHH Quảng cáo truyền thông sự kiện Focus </v>
          </cell>
          <cell r="I336" t="str">
            <v>Nguyễn Thị Thảo</v>
          </cell>
        </row>
        <row r="337">
          <cell r="B337">
            <v>28204606432</v>
          </cell>
          <cell r="C337" t="str">
            <v>Phan</v>
          </cell>
          <cell r="D337" t="str">
            <v>Thị</v>
          </cell>
          <cell r="E337" t="str">
            <v>Vân</v>
          </cell>
          <cell r="F337" t="str">
            <v>K28QDM2</v>
          </cell>
          <cell r="G337" t="str">
            <v>Công Ty Cổ Phần Quốc Tế Phước Long</v>
          </cell>
          <cell r="H337" t="str">
            <v>Giải pháp hoàn thiện hoạt động Social Media Marketing cho Công ty Cổ phần Quốc Tế Phước Long</v>
          </cell>
          <cell r="I337" t="str">
            <v>Mai Thị Hồng Nhung</v>
          </cell>
        </row>
        <row r="338">
          <cell r="B338">
            <v>28204603929</v>
          </cell>
          <cell r="C338" t="str">
            <v>Ngô</v>
          </cell>
          <cell r="D338" t="str">
            <v>Thanh</v>
          </cell>
          <cell r="E338" t="str">
            <v>Vân</v>
          </cell>
          <cell r="F338" t="str">
            <v>K28QDM1</v>
          </cell>
          <cell r="G338" t="str">
            <v>Công ty TNHH MTV Hoàng Anh Central</v>
          </cell>
          <cell r="H338" t="str">
            <v>Giải pháp nhằm hoàn thiện công tác chăm sóc khách hàng tại công ty TNHH MTV Hoàng Anh Central</v>
          </cell>
          <cell r="I338" t="str">
            <v>Phạm Thị Quỳnh Lệ</v>
          </cell>
        </row>
        <row r="339">
          <cell r="B339">
            <v>28204643433</v>
          </cell>
          <cell r="C339" t="str">
            <v>Ngô</v>
          </cell>
          <cell r="D339" t="str">
            <v>Thị Bích</v>
          </cell>
          <cell r="E339" t="str">
            <v>Vân</v>
          </cell>
          <cell r="F339" t="str">
            <v>K28QDM6</v>
          </cell>
          <cell r="G339" t="str">
            <v>KHÔNG LIÊN HỆ GVHD</v>
          </cell>
          <cell r="H339" t="str">
            <v>KHÔNG LIÊN HỆ GVHD</v>
          </cell>
          <cell r="I339" t="str">
            <v>Lương Định Vững</v>
          </cell>
        </row>
        <row r="340">
          <cell r="B340">
            <v>28204601525</v>
          </cell>
          <cell r="C340" t="str">
            <v>Lê</v>
          </cell>
          <cell r="D340" t="str">
            <v>Nguyễn Tường</v>
          </cell>
          <cell r="E340" t="str">
            <v>Vi</v>
          </cell>
          <cell r="F340" t="str">
            <v>K28QDM8</v>
          </cell>
          <cell r="G340" t="str">
            <v>Công ty Cổ phần đầu tư phát triển bất động sản Tâm Phát</v>
          </cell>
          <cell r="H340" t="str">
            <v xml:space="preserve">Giải pháp tối ưu SEO-Onpage cho website của Công ty cổ phần đầu tư phát triển bất động sản Tâm Phát
</v>
          </cell>
          <cell r="I340" t="str">
            <v>Mai Thị Hồng Nhung</v>
          </cell>
        </row>
        <row r="341">
          <cell r="B341">
            <v>28214625958</v>
          </cell>
          <cell r="C341" t="str">
            <v>Nguyễn</v>
          </cell>
          <cell r="D341" t="str">
            <v>Hoàng</v>
          </cell>
          <cell r="E341" t="str">
            <v>Việt</v>
          </cell>
          <cell r="F341" t="str">
            <v>K28QDM1</v>
          </cell>
          <cell r="G341" t="str">
            <v>Công ty TNHH Kiến trúc 618</v>
          </cell>
          <cell r="H341" t="str">
            <v>Giải pháp hoàn thiện hoạt động Social Media Marketing thông qua mô hình kênh vệ tinh tại Công ty TNHH Kiến trúc 618</v>
          </cell>
          <cell r="I341" t="str">
            <v>Mai Xuân Bình</v>
          </cell>
        </row>
        <row r="342">
          <cell r="B342">
            <v>28214654413</v>
          </cell>
          <cell r="C342" t="str">
            <v>Nguyễn</v>
          </cell>
          <cell r="D342" t="str">
            <v>Quang</v>
          </cell>
          <cell r="E342" t="str">
            <v>Vinh</v>
          </cell>
          <cell r="F342" t="str">
            <v>K28QDM1</v>
          </cell>
          <cell r="G342" t="str">
            <v>Công ty TNHH MTV Truyền thông và Du lịch MV Life</v>
          </cell>
          <cell r="H342" t="str">
            <v>Giái pháp ứng dụng video ngắn trên nền tảng Facebook tại Công ty TNHH MTV Truyền thông và Du lịch MV Life</v>
          </cell>
          <cell r="I342" t="str">
            <v>Hà Thị Duy Linh</v>
          </cell>
        </row>
        <row r="343">
          <cell r="B343">
            <v>28214651961</v>
          </cell>
          <cell r="C343" t="str">
            <v>Huỳnh</v>
          </cell>
          <cell r="D343" t="str">
            <v>Ngọc</v>
          </cell>
          <cell r="E343" t="str">
            <v>Vinh</v>
          </cell>
          <cell r="F343" t="str">
            <v>K28QDM7</v>
          </cell>
          <cell r="G343" t="str">
            <v>Công ty cổ phần phụ kiện cửa Châu Âu</v>
          </cell>
          <cell r="H343" t="str">
            <v>Giải pháp hoàn thiện hoạt động Digital Marketing nhằm nâng cao hiệu quả kinh doanh tại Công ty Cổ phần Phụ kiện Cửa Châu Âu</v>
          </cell>
          <cell r="I343" t="str">
            <v>Đặng Thiện Tâm</v>
          </cell>
        </row>
        <row r="344">
          <cell r="B344">
            <v>28214148780</v>
          </cell>
          <cell r="C344" t="str">
            <v>Nguyễn</v>
          </cell>
          <cell r="D344" t="str">
            <v>Quang</v>
          </cell>
          <cell r="E344" t="str">
            <v>Vinh</v>
          </cell>
          <cell r="F344" t="str">
            <v>K28QDM7</v>
          </cell>
          <cell r="G344" t="str">
            <v>Công ty TNHH Hi-Tech Solution</v>
          </cell>
          <cell r="H344" t="str">
            <v>Phân tích hoạt động truyền thông số trên nền tảng mạng xã hội và đề xuất giải pháp nâng cao hiệu quả Social Media Marketing tại Công ty TNHH Hi-Tech Solution</v>
          </cell>
          <cell r="I344" t="str">
            <v>Nguyễn Thái Hà</v>
          </cell>
        </row>
        <row r="345">
          <cell r="B345">
            <v>28214605234</v>
          </cell>
          <cell r="C345" t="str">
            <v>Nguyễn</v>
          </cell>
          <cell r="D345" t="str">
            <v>Quang</v>
          </cell>
          <cell r="E345" t="str">
            <v>Vinh</v>
          </cell>
          <cell r="F345" t="str">
            <v>K28QDM6</v>
          </cell>
          <cell r="G345" t="str">
            <v>Công ty TNHH Lisod Việt Nam</v>
          </cell>
          <cell r="H345" t="str">
            <v>Nghiên cứu và đề xuất giải pháp nâng cao hoạt động Digital Marketing cho Công ty TNHH Lisod Việt Nam</v>
          </cell>
          <cell r="I345" t="str">
            <v>Đặng Thiện Tâm</v>
          </cell>
        </row>
        <row r="346">
          <cell r="B346">
            <v>28214603468</v>
          </cell>
          <cell r="C346" t="str">
            <v>Trần</v>
          </cell>
          <cell r="D346" t="str">
            <v>Long</v>
          </cell>
          <cell r="E346" t="str">
            <v>Vũ</v>
          </cell>
          <cell r="F346" t="str">
            <v>K28QDM2</v>
          </cell>
          <cell r="G346" t="str">
            <v>Công Ty TNHH MTV Vinabook</v>
          </cell>
          <cell r="H346" t="str">
            <v>Một số giải pháp content marketing qua mạng xã hội facebook nhằm tăng tương tác cho công ty Vinabook</v>
          </cell>
          <cell r="I346" t="str">
            <v>Lê Hoàng Thiên Tân</v>
          </cell>
        </row>
        <row r="347">
          <cell r="B347">
            <v>28211504356</v>
          </cell>
          <cell r="C347" t="str">
            <v>Nguyễn</v>
          </cell>
          <cell r="D347" t="str">
            <v>Cửu Trường</v>
          </cell>
          <cell r="E347" t="str">
            <v>Vũ</v>
          </cell>
          <cell r="F347" t="str">
            <v>K28QDM4</v>
          </cell>
          <cell r="G347" t="str">
            <v>Công ty CP Vina Marketing Online</v>
          </cell>
          <cell r="H347" t="str">
            <v>Phân tích hoạt động tối ưu hóa công cụ tìm kiếm trên trang (SEO Onpage) cho website và đề xuất giải pháp hoàn thiện hiệu quả vận hành tại Công ty Cổ phần Vina Marketing Online</v>
          </cell>
          <cell r="I347" t="str">
            <v>Nguyễn Thái Hà</v>
          </cell>
        </row>
        <row r="348">
          <cell r="B348">
            <v>28204604083</v>
          </cell>
          <cell r="C348" t="str">
            <v>Nguyễn</v>
          </cell>
          <cell r="D348" t="str">
            <v>Trương Diệu</v>
          </cell>
          <cell r="E348" t="str">
            <v>Vy</v>
          </cell>
          <cell r="F348" t="str">
            <v>K28QDM2</v>
          </cell>
          <cell r="G348" t="str">
            <v>Công ty CP Vina Marketing Online</v>
          </cell>
          <cell r="H348" t="str">
            <v>Giải pháp Marketing qua mạng xã hội Facebook tại Công ty cổ phần Vina Marketing Online</v>
          </cell>
          <cell r="I348" t="str">
            <v>Mai Thị Hồng Nhung</v>
          </cell>
        </row>
        <row r="349">
          <cell r="B349">
            <v>28204324491</v>
          </cell>
          <cell r="C349" t="str">
            <v>Lê</v>
          </cell>
          <cell r="D349" t="str">
            <v>Trường</v>
          </cell>
          <cell r="E349" t="str">
            <v>Vy</v>
          </cell>
          <cell r="F349" t="str">
            <v>K28QDM6</v>
          </cell>
          <cell r="G349" t="str">
            <v>Công Ty Cổ Phần Tập Đoàn Cà Phê Mê Trang</v>
          </cell>
          <cell r="H349" t="str">
            <v>Một số giải pháp hoàn thiện công tác chăm sóc khách hàng tại công Ty Cổ Phần Tập Đoàn Cà Phê Mê Trang</v>
          </cell>
          <cell r="I349" t="str">
            <v>Lê Hoàng Thiên Tân</v>
          </cell>
        </row>
        <row r="350">
          <cell r="B350">
            <v>28204643664</v>
          </cell>
          <cell r="C350" t="str">
            <v>Trương</v>
          </cell>
          <cell r="D350" t="str">
            <v>Hoàng Trúc</v>
          </cell>
          <cell r="E350" t="str">
            <v>Vy</v>
          </cell>
          <cell r="F350" t="str">
            <v>K28QDM9</v>
          </cell>
          <cell r="G350" t="str">
            <v>Công ty TNHH Thương mại và Dịch vụ Huỳnh Nhì</v>
          </cell>
          <cell r="H350" t="str">
            <v>Xây dựng chiến lược nhận diện thương hiệu trên nền tảng mạng xã hội Facebook tại Công ty TNHH Thương mại và Dịch vụ Huỳnh Nhì</v>
          </cell>
          <cell r="I350" t="str">
            <v>Đặng Thanh Dũng</v>
          </cell>
        </row>
        <row r="351">
          <cell r="B351">
            <v>28204651541</v>
          </cell>
          <cell r="C351" t="str">
            <v>Tô</v>
          </cell>
          <cell r="D351" t="str">
            <v>Nguyễn Tường</v>
          </cell>
          <cell r="E351" t="str">
            <v>Vy</v>
          </cell>
          <cell r="F351" t="str">
            <v>K28QDM8</v>
          </cell>
          <cell r="G351" t="str">
            <v>Công ty TNHH MTV Thời trang Fatraly</v>
          </cell>
          <cell r="H351" t="str">
            <v>Hoàn thiện hoạt động Social Media Marketing tại Công ty TNHH MTV Thời trang Fatraly</v>
          </cell>
          <cell r="I351" t="str">
            <v>Mai Xuân Bình</v>
          </cell>
        </row>
        <row r="352">
          <cell r="B352">
            <v>28208103539</v>
          </cell>
          <cell r="C352" t="str">
            <v>Phạm</v>
          </cell>
          <cell r="D352" t="str">
            <v>Thị Diễm</v>
          </cell>
          <cell r="E352" t="str">
            <v>Vy</v>
          </cell>
          <cell r="F352" t="str">
            <v>K28QDM7</v>
          </cell>
          <cell r="G352" t="str">
            <v>Công ty Viconship Đà Nẵng</v>
          </cell>
          <cell r="H352" t="str">
            <v>Tối ưu hóa hoạt động truyền thông và quảng bá dịch vụ logistics trên nền tảng số tại Công ty Viconship Đà Nẵng</v>
          </cell>
          <cell r="I352" t="str">
            <v>Nguyễn Thái Hà</v>
          </cell>
        </row>
        <row r="353">
          <cell r="B353">
            <v>28214647259</v>
          </cell>
          <cell r="C353" t="str">
            <v>Lâm</v>
          </cell>
          <cell r="D353" t="str">
            <v>Văn</v>
          </cell>
          <cell r="E353" t="str">
            <v>Xuân</v>
          </cell>
          <cell r="F353" t="str">
            <v>K28QDM9</v>
          </cell>
          <cell r="G353" t="str">
            <v>Công ty TNHH Đầu tư và Phát triển Doanh nghiệp AZ Homes – Chi nhánh AZ Media</v>
          </cell>
          <cell r="H353" t="str">
            <v>Phân tích hoạt động tiếp thị số và đề xuất giải pháp nâng cao hiệu quả tại Công ty TNHH Đầu tư và Phát triển Doanh nghiệp AZ Homes – Chi nhánh AZ Media</v>
          </cell>
          <cell r="I353" t="str">
            <v>Nguyễn Thái Hà</v>
          </cell>
        </row>
        <row r="354">
          <cell r="B354">
            <v>28204652429</v>
          </cell>
          <cell r="C354" t="str">
            <v>Lê</v>
          </cell>
          <cell r="D354" t="str">
            <v>Nguyễn Như</v>
          </cell>
          <cell r="E354" t="str">
            <v>Ý</v>
          </cell>
          <cell r="F354" t="str">
            <v>K28QDM5</v>
          </cell>
          <cell r="G354" t="str">
            <v>Công ty TNHH Thương mại và Dịch vụ Quốc tế VKLinks - Chi nhánh Đà Nẵng</v>
          </cell>
          <cell r="H354" t="str">
            <v>Hoàn thiện chiến dịch Content Marketing tại Công ty TNHH Thương mại và Dịch vụ Quốc tế VKLinks – Chi nhánh Đà Nẵng trong lĩnh vực tư vấn du học Hàn Quốc</v>
          </cell>
          <cell r="I354" t="str">
            <v>Hoàng Thị Ngọc Trâm</v>
          </cell>
        </row>
        <row r="355">
          <cell r="B355">
            <v>28204645039</v>
          </cell>
          <cell r="C355" t="str">
            <v>Nguyễn</v>
          </cell>
          <cell r="D355" t="str">
            <v>Ngọc Bảo</v>
          </cell>
          <cell r="E355" t="str">
            <v>Yến</v>
          </cell>
          <cell r="F355" t="str">
            <v>K28QDM7</v>
          </cell>
          <cell r="G355" t="str">
            <v>KHÔNG LIÊN HỆ GVHD</v>
          </cell>
          <cell r="H355" t="str">
            <v>KHÔNG LIÊN HỆ GVHD</v>
          </cell>
          <cell r="I355" t="str">
            <v>Phạm Thị Quỳnh Lệ</v>
          </cell>
        </row>
        <row r="356">
          <cell r="B356">
            <v>28204625044</v>
          </cell>
          <cell r="C356" t="str">
            <v>Tăng</v>
          </cell>
          <cell r="D356" t="str">
            <v>Thị Hải</v>
          </cell>
          <cell r="E356" t="str">
            <v>Yến</v>
          </cell>
          <cell r="F356" t="str">
            <v>K28QDM3</v>
          </cell>
          <cell r="G356" t="str">
            <v>KHÔNG LIÊN HỆ GVHD</v>
          </cell>
          <cell r="H356" t="str">
            <v>KHÔNG LIÊN HỆ GVHD</v>
          </cell>
          <cell r="I356" t="str">
            <v>Mai Thị Hồng Nhung</v>
          </cell>
        </row>
      </sheetData>
      <sheetData sheetId="2">
        <row r="7">
          <cell r="B7">
            <v>28204150045</v>
          </cell>
          <cell r="C7" t="str">
            <v>Đỗ</v>
          </cell>
          <cell r="D7" t="str">
            <v>Nữ Mai</v>
          </cell>
          <cell r="E7" t="str">
            <v>Anh</v>
          </cell>
          <cell r="F7" t="str">
            <v>K28QEC1</v>
          </cell>
          <cell r="G7" t="str">
            <v>Công ty TNHH Dịch vụ Tiếp Vận Toàn Cầu- Chi nhánh Đà Nẵng</v>
          </cell>
          <cell r="H7" t="str">
            <v>Hoàn thiện hoạt động content marketing trên nền tảng facebook tại Công ty Dịch vụ Vận Toàn Cầu (GLS) – Chi nhánh Đà Nẵng</v>
          </cell>
          <cell r="I7" t="str">
            <v>Đỗ Văn Tính</v>
          </cell>
        </row>
        <row r="8">
          <cell r="B8">
            <v>28216803370</v>
          </cell>
          <cell r="C8" t="str">
            <v>Phan</v>
          </cell>
          <cell r="D8" t="str">
            <v>Phước Tuấn</v>
          </cell>
          <cell r="E8" t="str">
            <v>Anh</v>
          </cell>
          <cell r="F8" t="str">
            <v>K28QEC3</v>
          </cell>
          <cell r="G8" t="str">
            <v>Công ty TNHH Công nghệ Phần mềm Lutech</v>
          </cell>
          <cell r="H8" t="str">
            <v>Ứng dụng AI vào hoàn thiện hoạt động content marketing tại công ty TNHH Công nghệ phần mềm Lutech</v>
          </cell>
          <cell r="I8" t="str">
            <v>Lương Định Vững</v>
          </cell>
        </row>
        <row r="9">
          <cell r="B9">
            <v>28204147864</v>
          </cell>
          <cell r="C9" t="str">
            <v>Phan</v>
          </cell>
          <cell r="D9" t="str">
            <v>Ngọc</v>
          </cell>
          <cell r="E9" t="str">
            <v>Anh</v>
          </cell>
          <cell r="F9" t="str">
            <v>K28QEC2</v>
          </cell>
          <cell r="G9" t="str">
            <v>Công ty Cổ phần Obox Group</v>
          </cell>
          <cell r="H9" t="str">
            <v>Nâng cao hiệu quả hoạt động marketing trên các nền tảng trực tuyến đối với sản phẩm POD tại công ty CP Obox Group</v>
          </cell>
          <cell r="I9" t="str">
            <v>Lương Định Vững</v>
          </cell>
        </row>
        <row r="10">
          <cell r="B10">
            <v>28214635729</v>
          </cell>
          <cell r="C10" t="str">
            <v>Trần</v>
          </cell>
          <cell r="D10" t="str">
            <v>Văn</v>
          </cell>
          <cell r="E10" t="str">
            <v>Anh</v>
          </cell>
          <cell r="F10" t="str">
            <v>K28QEC4</v>
          </cell>
          <cell r="G10" t="str">
            <v>Công ty Cổ phần Công nghệ IZI SOFTWARE</v>
          </cell>
          <cell r="H10" t="str">
            <v>Hoàn thiện hoạt động thiết kế tính năng website TMĐT tại Công ty Cổ phần Công nghệ IZI SOFTWARE.</v>
          </cell>
          <cell r="I10" t="str">
            <v>Đỗ Văn Tính</v>
          </cell>
        </row>
        <row r="11">
          <cell r="B11">
            <v>28216600302</v>
          </cell>
          <cell r="C11" t="str">
            <v>Hồ</v>
          </cell>
          <cell r="D11" t="str">
            <v>Hoàng</v>
          </cell>
          <cell r="E11" t="str">
            <v>Anh</v>
          </cell>
          <cell r="F11" t="str">
            <v>K28QEC5</v>
          </cell>
          <cell r="G11" t="str">
            <v>Công Ty TNHH Thương Mại Dịch Vụ Thái Đông Hưng</v>
          </cell>
          <cell r="H11" t="str">
            <v>Một số giải pháp nhằm hoàn thiện hoạt động SEO về dự án Faber tại công ty TNHH Thương Mại Dịch Vụ Thái Đông Hưng</v>
          </cell>
          <cell r="I11" t="str">
            <v>Phạm Thị Quỳnh Lệ</v>
          </cell>
        </row>
        <row r="12">
          <cell r="B12">
            <v>28204104994</v>
          </cell>
          <cell r="C12" t="str">
            <v>Nguyễn</v>
          </cell>
          <cell r="D12" t="str">
            <v>Ngọc Vân</v>
          </cell>
          <cell r="E12" t="str">
            <v>Anh</v>
          </cell>
          <cell r="F12" t="str">
            <v>K28QEC3</v>
          </cell>
          <cell r="G12" t="str">
            <v>Công Ty TNHH Thương mại và dịch vụ Vạn Hải</v>
          </cell>
          <cell r="H12" t="str">
            <v>Một số giải pháp hoàn thiện hoạt động Marketing đa kênh cho Công ty Vạn Hải</v>
          </cell>
          <cell r="I12" t="str">
            <v>Lê Hoàng Thiên Tân</v>
          </cell>
        </row>
        <row r="13">
          <cell r="B13">
            <v>28204402821</v>
          </cell>
          <cell r="C13" t="str">
            <v>Lê</v>
          </cell>
          <cell r="D13" t="str">
            <v>Thị Lan</v>
          </cell>
          <cell r="E13" t="str">
            <v>Anh</v>
          </cell>
          <cell r="F13" t="str">
            <v>K28QEC3</v>
          </cell>
          <cell r="G13" t="str">
            <v>Công ty TNHH Công nghệ và Truyền thông DANASEO</v>
          </cell>
          <cell r="H13" t="str">
            <v>Hoàn thiện chiến lược Content Marketing chuẩn SEO để tối ưu tỷ lệ chuyển đổi khách hàng tiềm năng tại Công ty TNHH Công nghệ và Truyền thông DANASEO</v>
          </cell>
          <cell r="I13" t="str">
            <v>Đặng Thanh Dũng</v>
          </cell>
        </row>
        <row r="14">
          <cell r="B14">
            <v>28204620536</v>
          </cell>
          <cell r="C14" t="str">
            <v>Đỗ</v>
          </cell>
          <cell r="D14" t="str">
            <v>Thị Tú</v>
          </cell>
          <cell r="E14" t="str">
            <v>Anh</v>
          </cell>
          <cell r="F14" t="str">
            <v>K28QEC3</v>
          </cell>
          <cell r="G14" t="str">
            <v>Công ty TNHH Thực phẩm Nhiên Tâm</v>
          </cell>
          <cell r="H14" t="str">
            <v>Hoàn thiện hoạt động marketing trên sàn TMĐT TikTok tại Công ty TNHH Thực phẩm Nhiên Tâm</v>
          </cell>
          <cell r="I14" t="str">
            <v>Đỗ Văn Tính</v>
          </cell>
        </row>
        <row r="15">
          <cell r="B15">
            <v>28204102721</v>
          </cell>
          <cell r="C15" t="str">
            <v>Lê</v>
          </cell>
          <cell r="D15" t="str">
            <v>Thị Vân</v>
          </cell>
          <cell r="E15" t="str">
            <v>Anh</v>
          </cell>
          <cell r="F15" t="str">
            <v>K28QEC4</v>
          </cell>
          <cell r="G15" t="str">
            <v>Công ty TNHH MTV Hepro</v>
          </cell>
          <cell r="H15" t="str">
            <v>Hoàn thiện hoạt động Website Marketing đối với dịch vụ kinh doanh bất động sản tại Công ty TNHH MTV Hepro</v>
          </cell>
          <cell r="I15" t="str">
            <v>Mai Xuân Bình</v>
          </cell>
        </row>
        <row r="16">
          <cell r="B16">
            <v>28204150675</v>
          </cell>
          <cell r="C16" t="str">
            <v>Cao</v>
          </cell>
          <cell r="D16" t="str">
            <v>Trương Mỹ</v>
          </cell>
          <cell r="E16" t="str">
            <v>Anh</v>
          </cell>
          <cell r="F16" t="str">
            <v>K28QEC4</v>
          </cell>
          <cell r="G16" t="str">
            <v>KHÔNG LIÊN HỆ GVHD</v>
          </cell>
          <cell r="H16" t="str">
            <v>KHÔNG LIÊN HỆ GVHD</v>
          </cell>
          <cell r="I16" t="str">
            <v>Hoàng Thị Ngọc Trâm</v>
          </cell>
        </row>
        <row r="17">
          <cell r="B17">
            <v>28206202993</v>
          </cell>
          <cell r="C17" t="str">
            <v>Nguyễn</v>
          </cell>
          <cell r="D17" t="str">
            <v>Thanh Vân</v>
          </cell>
          <cell r="E17" t="str">
            <v>Anh</v>
          </cell>
          <cell r="F17" t="str">
            <v>K28QEC5</v>
          </cell>
          <cell r="G17" t="str">
            <v>Tạm hoãn thực tập qua đợt 2</v>
          </cell>
          <cell r="H17" t="str">
            <v>Tạm hoãn thực tập qua đợt 2</v>
          </cell>
          <cell r="I17" t="str">
            <v>Lê Hoàng Thiên Tân</v>
          </cell>
        </row>
        <row r="18">
          <cell r="B18">
            <v>28204605591</v>
          </cell>
          <cell r="C18" t="str">
            <v>Bùi</v>
          </cell>
          <cell r="D18" t="str">
            <v>Thị Ngọc</v>
          </cell>
          <cell r="E18" t="str">
            <v>Ánh</v>
          </cell>
          <cell r="F18" t="str">
            <v>K28QEC1</v>
          </cell>
          <cell r="G18" t="str">
            <v>Công ty Cổ Phần Xây Dựng Thương Mại và Tổng Hợp Trương Gia Vinh</v>
          </cell>
          <cell r="H18" t="str">
            <v>Sử dụng Content Marketing để tăng tỷ lệ chuyển đổi cho Công ty Cổ Phần Xây dựng Thương mại và Tổng hợp Trương Gia Vinh</v>
          </cell>
          <cell r="I18" t="str">
            <v>Hà Thị Duy Linh</v>
          </cell>
        </row>
        <row r="19">
          <cell r="B19">
            <v>28211106679</v>
          </cell>
          <cell r="C19" t="str">
            <v>Ngô</v>
          </cell>
          <cell r="D19" t="str">
            <v>Gia</v>
          </cell>
          <cell r="E19" t="str">
            <v>Bảo</v>
          </cell>
          <cell r="F19" t="str">
            <v>K28QEC1</v>
          </cell>
          <cell r="G19" t="str">
            <v>KHÔNG LIÊN HỆ GVHD</v>
          </cell>
          <cell r="H19" t="str">
            <v>KHÔNG LIÊN HỆ GVHD</v>
          </cell>
          <cell r="I19" t="str">
            <v>Nguyễn Thái Hà</v>
          </cell>
        </row>
        <row r="20">
          <cell r="B20">
            <v>28204902731</v>
          </cell>
          <cell r="C20" t="str">
            <v>Lê</v>
          </cell>
          <cell r="D20" t="str">
            <v>Thị Khánh</v>
          </cell>
          <cell r="E20" t="str">
            <v>Chi</v>
          </cell>
          <cell r="F20" t="str">
            <v>K28QEC2</v>
          </cell>
          <cell r="G20" t="str">
            <v>Công ty TNHH TMDV Công nghệ Minh Huy, Đà Nẵng</v>
          </cell>
          <cell r="H20" t="str">
            <v>Hoàn thiện hoạt động bán hàng cá nhân trên nền tảng Shoppee tại Công ty TNHH TMDV Công nghệ Minh Huy, Đà Nẵng</v>
          </cell>
          <cell r="I20" t="str">
            <v>Nguyễn Hữu Vi Thư</v>
          </cell>
        </row>
        <row r="21">
          <cell r="B21">
            <v>28214620229</v>
          </cell>
          <cell r="C21" t="str">
            <v>Đặng</v>
          </cell>
          <cell r="D21" t="str">
            <v>Thế</v>
          </cell>
          <cell r="E21" t="str">
            <v>Cương</v>
          </cell>
          <cell r="F21" t="str">
            <v>K28QEC1</v>
          </cell>
          <cell r="G21" t="str">
            <v>KHÔNG LIÊN HỆ GVHD</v>
          </cell>
          <cell r="H21" t="str">
            <v>KHÔNG LIÊN HỆ GVHD</v>
          </cell>
          <cell r="I21" t="str">
            <v>Hoàng Thị Ngọc Trâm</v>
          </cell>
        </row>
        <row r="22">
          <cell r="B22">
            <v>28214321573</v>
          </cell>
          <cell r="C22" t="str">
            <v>Trần</v>
          </cell>
          <cell r="D22" t="str">
            <v>Trương</v>
          </cell>
          <cell r="E22" t="str">
            <v>Dâng</v>
          </cell>
          <cell r="F22" t="str">
            <v>K28QEC5</v>
          </cell>
          <cell r="G22" t="str">
            <v>Công ty TNHH Foxera</v>
          </cell>
          <cell r="H22" t="str">
            <v>Quản trị rủi ro bán hàng trên sàn thương mại điện tử quốc tế Etsy của Công ty TNHH Foxera</v>
          </cell>
          <cell r="I22" t="str">
            <v>Võ Thanh Hải</v>
          </cell>
        </row>
        <row r="23">
          <cell r="B23">
            <v>28204503588</v>
          </cell>
          <cell r="C23" t="str">
            <v>Phạm</v>
          </cell>
          <cell r="D23" t="str">
            <v>Thị Hương</v>
          </cell>
          <cell r="E23" t="str">
            <v>Đào</v>
          </cell>
          <cell r="F23" t="str">
            <v>K28QEC2</v>
          </cell>
          <cell r="G23" t="str">
            <v>Công ty Cổ phần Obox Group</v>
          </cell>
          <cell r="H23" t="str">
            <v>Phân tích hoạt động bán hàng trên nền tảng Facebook trong thương mại điện tử tại Công ty Cổ phần Obox Group</v>
          </cell>
          <cell r="I23" t="str">
            <v>Nguyễn Thái Hà</v>
          </cell>
        </row>
        <row r="24">
          <cell r="B24">
            <v>28204652092</v>
          </cell>
          <cell r="C24" t="str">
            <v>Lê</v>
          </cell>
          <cell r="D24" t="str">
            <v>Bá Anh</v>
          </cell>
          <cell r="E24" t="str">
            <v>Đào</v>
          </cell>
          <cell r="F24" t="str">
            <v>K28QEC3</v>
          </cell>
          <cell r="G24" t="str">
            <v>Công ty TNHH Thái Đông Hưng</v>
          </cell>
          <cell r="H24" t="str">
            <v>Một số giải pháp hoàn thiện hoạt động quảng bá thương hiệu trên Tiktok tại công ty TNHH Thái Đông Hưng</v>
          </cell>
          <cell r="I24" t="str">
            <v>Lê Hoàng Thiên Tân</v>
          </cell>
        </row>
        <row r="25">
          <cell r="B25">
            <v>28214200772</v>
          </cell>
          <cell r="C25" t="str">
            <v>Trần</v>
          </cell>
          <cell r="D25" t="str">
            <v>Quang Quốc</v>
          </cell>
          <cell r="E25" t="str">
            <v>Đạt</v>
          </cell>
          <cell r="F25" t="str">
            <v>K28QEC4</v>
          </cell>
          <cell r="G25" t="str">
            <v>Công ty cổ phần AVE Group</v>
          </cell>
          <cell r="H25" t="str">
            <v>Hoàn thiện hoạt động Digital Marketing trên mạng xã hội Facebook tại Công ty Cổ phần AVE Group</v>
          </cell>
          <cell r="I25" t="str">
            <v>Đặng Thanh Dũng</v>
          </cell>
        </row>
        <row r="26">
          <cell r="B26">
            <v>28214652437</v>
          </cell>
          <cell r="C26" t="str">
            <v>Lưu</v>
          </cell>
          <cell r="D26" t="str">
            <v>Khánh</v>
          </cell>
          <cell r="E26" t="str">
            <v>Đạt</v>
          </cell>
          <cell r="F26" t="str">
            <v>K28QEC3</v>
          </cell>
          <cell r="G26" t="str">
            <v>KHÔNG LIÊN HỆ GVHD</v>
          </cell>
          <cell r="H26" t="str">
            <v>KHÔNG LIÊN HỆ GVHD</v>
          </cell>
          <cell r="I26" t="str">
            <v>Mai Xuân Bình</v>
          </cell>
        </row>
        <row r="27">
          <cell r="B27">
            <v>28204104701</v>
          </cell>
          <cell r="C27" t="str">
            <v>Dương</v>
          </cell>
          <cell r="D27" t="str">
            <v>Thị</v>
          </cell>
          <cell r="E27" t="str">
            <v>Diễm</v>
          </cell>
          <cell r="F27" t="str">
            <v>K28QEC2</v>
          </cell>
          <cell r="G27" t="str">
            <v>Công ty TNHH MTV Thời trang Fatraly</v>
          </cell>
          <cell r="H27" t="str">
            <v>Một số giải pháp hoàn thiện quy trình bán hàng tại Công ty TNHH MTV Thời Trang Fatraly</v>
          </cell>
          <cell r="I27" t="str">
            <v>Phạm Thị Quỳnh Lệ</v>
          </cell>
        </row>
        <row r="28">
          <cell r="B28">
            <v>28214101498</v>
          </cell>
          <cell r="C28" t="str">
            <v>Phạm</v>
          </cell>
          <cell r="D28" t="str">
            <v>Viết Nguyên</v>
          </cell>
          <cell r="E28" t="str">
            <v>Diệp</v>
          </cell>
          <cell r="F28" t="str">
            <v>K28QEC2</v>
          </cell>
          <cell r="G28" t="str">
            <v>Công ty Cổ phần Obox Group</v>
          </cell>
          <cell r="H28" t="str">
            <v>Giải pháp chống gian lận thanh toán trực tuyến đối với mô hình kinh doanh POD tại Công Ty Cổ Phần Obox Group</v>
          </cell>
          <cell r="I28" t="str">
            <v>Mai Xuân Bình</v>
          </cell>
        </row>
        <row r="29">
          <cell r="B29">
            <v>28204142243</v>
          </cell>
          <cell r="C29" t="str">
            <v>Hồ</v>
          </cell>
          <cell r="D29" t="str">
            <v>Thị Ánh</v>
          </cell>
          <cell r="E29" t="str">
            <v>Diệu</v>
          </cell>
          <cell r="F29" t="str">
            <v>K28QEC4</v>
          </cell>
          <cell r="G29" t="str">
            <v>Công ty TNHH Thương Mại và Du Lịch AGO Tourist</v>
          </cell>
          <cell r="H29" t="str">
            <v>Một số giải pháp nhằm hoàn thiện hoạt động Marketing Online đối với tour Đà Lạt cho Công ty TNHH Thương Mại và Du Lịch AGO Tourist</v>
          </cell>
          <cell r="I29" t="str">
            <v>Phạm Thị Quỳnh Lệ</v>
          </cell>
        </row>
        <row r="30">
          <cell r="B30">
            <v>28206506755</v>
          </cell>
          <cell r="C30" t="str">
            <v>Nguyễn</v>
          </cell>
          <cell r="D30" t="str">
            <v>Thị Phương</v>
          </cell>
          <cell r="E30" t="str">
            <v>Dung</v>
          </cell>
          <cell r="F30" t="str">
            <v>K28QEC4</v>
          </cell>
          <cell r="G30" t="str">
            <v>Công ty Cổ phần Dịch vụ Cáp treo Bà Nà Chi nhánh Khu du lịch và Biệt thự Nghỉ dưỡng Làng Pháp</v>
          </cell>
          <cell r="H30" t="str">
            <v>Nâng cao hiệu quả Content marketing trên Fanpage tại Công ty Cổ phần Dịch vụ Cáp treo Bà Nà Chi nhánh Khu du lịch và Biệt thự Nghỉ dưỡng Làng Pháp</v>
          </cell>
          <cell r="I30" t="str">
            <v>Đỗ Văn Tính</v>
          </cell>
        </row>
        <row r="31">
          <cell r="B31">
            <v>28214101596</v>
          </cell>
          <cell r="C31" t="str">
            <v>Nguyễn</v>
          </cell>
          <cell r="D31" t="str">
            <v>Tiến</v>
          </cell>
          <cell r="E31" t="str">
            <v>Dũng</v>
          </cell>
          <cell r="F31" t="str">
            <v>K28QEC5</v>
          </cell>
          <cell r="G31" t="str">
            <v>Công ty TNHH MTV Thời trang Fatraly</v>
          </cell>
          <cell r="H31" t="str">
            <v>Nghiên cứu các nhân tố ảnh hưởng đến độ tin cậy của khách hàng đối với gian hàng Tiktok Shop của Công ty TNHH MTV thời trang Fatraly</v>
          </cell>
          <cell r="I31" t="str">
            <v>Trần Thanh Hải</v>
          </cell>
        </row>
        <row r="32">
          <cell r="B32">
            <v>28204102805</v>
          </cell>
          <cell r="C32" t="str">
            <v>Nguyễn</v>
          </cell>
          <cell r="D32" t="str">
            <v>Thị Thùy</v>
          </cell>
          <cell r="E32" t="str">
            <v>Dương</v>
          </cell>
          <cell r="F32" t="str">
            <v>K28QEC2</v>
          </cell>
          <cell r="G32" t="str">
            <v>Công ty TNHH BiCi Center</v>
          </cell>
          <cell r="H32" t="str">
            <v>Ứng dụng chuyển đổi số để cải tiến quy trình bán hàng của Công ty TNHH BiCi Center</v>
          </cell>
          <cell r="I32" t="str">
            <v>Hoàng Thị Ngọc Trâm</v>
          </cell>
        </row>
        <row r="33">
          <cell r="B33">
            <v>28204600055</v>
          </cell>
          <cell r="C33" t="str">
            <v>Nguyễn</v>
          </cell>
          <cell r="D33" t="str">
            <v>Thị Mai</v>
          </cell>
          <cell r="E33" t="str">
            <v>Dương</v>
          </cell>
          <cell r="F33" t="str">
            <v>K28QEC4</v>
          </cell>
          <cell r="G33" t="str">
            <v>Công ty TNHH Công nghệ và Truyền thông DANASEO</v>
          </cell>
          <cell r="H33" t="str">
            <v>Hoàn thiện hoạt động Content SEO cho website tại công ty TNHH công nghệ và truyền thông DANASEO</v>
          </cell>
          <cell r="I33" t="str">
            <v>Đỗ Văn Tính</v>
          </cell>
        </row>
        <row r="34">
          <cell r="B34">
            <v>28214752490</v>
          </cell>
          <cell r="C34" t="str">
            <v>Nguyễn</v>
          </cell>
          <cell r="D34" t="str">
            <v>Khoa Đông</v>
          </cell>
          <cell r="E34" t="str">
            <v>Dương</v>
          </cell>
          <cell r="F34" t="str">
            <v>K28QEC5</v>
          </cell>
          <cell r="G34" t="str">
            <v>Công ty Cổ phần Phát Triển Bất Động Sản Trường Phát Group</v>
          </cell>
          <cell r="H34" t="str">
            <v>Email Marketing trong chăm sóc khách hàng TMĐT tại Công Ty Cổ Phần Phát Triển Bất Động Sản Trường Phát Group</v>
          </cell>
          <cell r="I34" t="str">
            <v>Đỗ Văn Tính</v>
          </cell>
        </row>
        <row r="35">
          <cell r="B35">
            <v>28204154548</v>
          </cell>
          <cell r="C35" t="str">
            <v>Đỗ</v>
          </cell>
          <cell r="D35" t="str">
            <v>Thị Mỹ</v>
          </cell>
          <cell r="E35" t="str">
            <v>Duyên</v>
          </cell>
          <cell r="F35" t="str">
            <v>K28QEC3</v>
          </cell>
          <cell r="G35" t="str">
            <v>Công ty Cổ Phần NVQ</v>
          </cell>
          <cell r="H35" t="str">
            <v>Xây dựng chiến lược thương hiệu trên nền tảng mạng xã hội Facebook cho Sản phẩm thiết kế và thi công nhà ở tại Công ty cổ phần NVQ</v>
          </cell>
          <cell r="I35" t="str">
            <v>Đặng Thanh Dũng</v>
          </cell>
        </row>
        <row r="36">
          <cell r="B36">
            <v>28204643782</v>
          </cell>
          <cell r="C36" t="str">
            <v>Trần</v>
          </cell>
          <cell r="D36" t="str">
            <v>Thị Mỹ</v>
          </cell>
          <cell r="E36" t="str">
            <v>Duyên</v>
          </cell>
          <cell r="F36" t="str">
            <v>K28QEC2</v>
          </cell>
          <cell r="G36" t="str">
            <v>Công ty TNHH Thương mại và Du lịch AGO Tourist</v>
          </cell>
          <cell r="H36" t="str">
            <v>Giải pháp Content Marketing trên nền tảng mạng xã hội Facebook nhằm tăng tỷ lệ chuyển đổi khách hàng đối với dịch vụ Tour du lịch tại Công ty TNHH Thương mại và Du lịch AGO Tourist</v>
          </cell>
          <cell r="I36" t="str">
            <v>Đặng Thanh Dũng</v>
          </cell>
        </row>
        <row r="37">
          <cell r="B37">
            <v>28204901063</v>
          </cell>
          <cell r="C37" t="str">
            <v>Phạm</v>
          </cell>
          <cell r="D37" t="str">
            <v>Thị Khánh</v>
          </cell>
          <cell r="E37" t="str">
            <v>Duyên</v>
          </cell>
          <cell r="F37" t="str">
            <v>K28QEC3</v>
          </cell>
          <cell r="G37" t="str">
            <v xml:space="preserve">CÔNG TY TNHH THƯƠNG MẠI VÀ DỊCH VỤ CÔNG NGHỆ H.P.T SMART </v>
          </cell>
          <cell r="H37" t="str">
            <v>Ứng dụng chatbot trong website thương mại điện tử nhằm hỗ trợ tư vấn khách hàng tại CÔNG TY TNHH VÀ DỊCH VỤ CÔNG NGHỆ H.P.T SMART</v>
          </cell>
          <cell r="I37" t="str">
            <v>Trần Thanh Hải</v>
          </cell>
        </row>
        <row r="38">
          <cell r="B38">
            <v>28204150117</v>
          </cell>
          <cell r="C38" t="str">
            <v>Trần</v>
          </cell>
          <cell r="D38" t="str">
            <v>Thị Thu</v>
          </cell>
          <cell r="E38" t="str">
            <v>Hà</v>
          </cell>
          <cell r="F38" t="str">
            <v>K28QEC3</v>
          </cell>
          <cell r="G38" t="str">
            <v>Công ty Cổ Phần NVQ</v>
          </cell>
          <cell r="H38" t="str">
            <v>Giải pháp hoàn thiện hoạt động Content Marketing tại Công Ty Cổ Phần NVQ</v>
          </cell>
          <cell r="I38" t="str">
            <v>Hà Thị Duy Linh</v>
          </cell>
        </row>
        <row r="39">
          <cell r="B39">
            <v>28217330865</v>
          </cell>
          <cell r="C39" t="str">
            <v>Phạm</v>
          </cell>
          <cell r="D39" t="str">
            <v>Thu</v>
          </cell>
          <cell r="E39" t="str">
            <v>Hà</v>
          </cell>
          <cell r="F39" t="str">
            <v>K28QEC2</v>
          </cell>
          <cell r="G39" t="str">
            <v>Công ty Cổ phần Nông nghiệp AgriS Gia Lai</v>
          </cell>
          <cell r="H39" t="str">
            <v>Xây dựng chiến dịch marketing đa kênh phục vụ hoạt động kinh doanh B2B tại Công ty Cổ phần Nông nghiệp AgriS Gia Lai</v>
          </cell>
          <cell r="I39" t="str">
            <v>Nguyễn Thị Thảo</v>
          </cell>
        </row>
        <row r="40">
          <cell r="B40">
            <v>28214305381</v>
          </cell>
          <cell r="C40" t="str">
            <v>Lê</v>
          </cell>
          <cell r="D40" t="str">
            <v>Quang</v>
          </cell>
          <cell r="E40" t="str">
            <v>Hải</v>
          </cell>
          <cell r="F40" t="str">
            <v>K28QEC4</v>
          </cell>
          <cell r="G40" t="str">
            <v>Công ty TNHH MTV Thời trang Fatraly</v>
          </cell>
          <cell r="H40" t="str">
            <v>Phân tích hoạt động vận hành website thương mại điện tử bán lẻ trực tuyến tại Công ty TNHH MTV Thời trang FATRALY</v>
          </cell>
          <cell r="I40" t="str">
            <v>Nguyễn Thái Hà</v>
          </cell>
        </row>
        <row r="41">
          <cell r="B41">
            <v>28204603104</v>
          </cell>
          <cell r="C41" t="str">
            <v>Nguyễn</v>
          </cell>
          <cell r="D41" t="str">
            <v>Vũ</v>
          </cell>
          <cell r="E41" t="str">
            <v>Hân</v>
          </cell>
          <cell r="F41" t="str">
            <v>K28QEC1</v>
          </cell>
          <cell r="G41" t="str">
            <v>Công ty TNHH Công Nghệ Media Net</v>
          </cell>
          <cell r="H41" t="str">
            <v>Ứng dụng AI vào hoạt động Content marketing tại công ty TNHH Công Nghệ Media Net</v>
          </cell>
          <cell r="I41" t="str">
            <v>Lương Định Vững</v>
          </cell>
        </row>
        <row r="42">
          <cell r="B42">
            <v>28204844962</v>
          </cell>
          <cell r="C42" t="str">
            <v>Phan</v>
          </cell>
          <cell r="D42" t="str">
            <v>Thị Thanh</v>
          </cell>
          <cell r="E42" t="str">
            <v>Hằng</v>
          </cell>
          <cell r="F42" t="str">
            <v>K28QEC1</v>
          </cell>
          <cell r="G42" t="str">
            <v>Công Ty TNHH Green E Media</v>
          </cell>
          <cell r="H42" t="str">
            <v>Giải pháp tối ưu hóa hoạt động bán hàng trên TikTok Shop US dựa trên phân tích hành trình khách hàng tại Công ty TNHH Green E Media</v>
          </cell>
          <cell r="I42" t="str">
            <v>Đặng Thiện Tâm</v>
          </cell>
        </row>
        <row r="43">
          <cell r="B43">
            <v>28204138856</v>
          </cell>
          <cell r="C43" t="str">
            <v>Lê</v>
          </cell>
          <cell r="D43" t="str">
            <v>Thị</v>
          </cell>
          <cell r="E43" t="str">
            <v>Hằng</v>
          </cell>
          <cell r="F43" t="str">
            <v>K28QEC3</v>
          </cell>
          <cell r="G43" t="str">
            <v>Công ty TNHH Kiến trúc Vận tải Hoài Bảo</v>
          </cell>
          <cell r="H43" t="str">
            <v>Giải pháp nâng cao hiệu quả hoạt động vận tải hàng hóa bằng ô tô tại Công ty TNHH Kiến trúc Vận tải Hoài Bảo</v>
          </cell>
          <cell r="I43" t="str">
            <v>Đặng Thiện Tâm</v>
          </cell>
        </row>
        <row r="44">
          <cell r="B44">
            <v>28204646641</v>
          </cell>
          <cell r="C44" t="str">
            <v>Nguyễn</v>
          </cell>
          <cell r="D44" t="str">
            <v>Thị Khánh</v>
          </cell>
          <cell r="E44" t="str">
            <v>Hằng</v>
          </cell>
          <cell r="F44" t="str">
            <v>K28QEC2</v>
          </cell>
          <cell r="G44" t="str">
            <v>Công ty TNHH Địa Sơn Hải</v>
          </cell>
          <cell r="H44" t="str">
            <v>Phân tích thực trạng và đề xuất giải pháp xây dựng nền tảng thương mại điện tử đa kênh trong kinh doanh dịch vụ số tại Công ty TNHH Địa Sơn Hải</v>
          </cell>
          <cell r="I44" t="str">
            <v>Nguyễn Thái Hà</v>
          </cell>
        </row>
        <row r="45">
          <cell r="B45">
            <v>28204101935</v>
          </cell>
          <cell r="C45" t="str">
            <v>Lâm</v>
          </cell>
          <cell r="D45" t="str">
            <v>Trần Hồng</v>
          </cell>
          <cell r="E45" t="str">
            <v>Hạnh</v>
          </cell>
          <cell r="F45" t="str">
            <v>K28QEC4</v>
          </cell>
          <cell r="G45" t="str">
            <v>Công ty TNHH Foxera</v>
          </cell>
          <cell r="H45" t="str">
            <v>Ứng dụng AI vào hoạt động content marketing đối với sản phẩm áo,mũ thêu tại công ty TNHH Foxera</v>
          </cell>
          <cell r="I45" t="str">
            <v>Lương Định Vững</v>
          </cell>
        </row>
        <row r="46">
          <cell r="B46">
            <v>28204803674</v>
          </cell>
          <cell r="C46" t="str">
            <v>Lê</v>
          </cell>
          <cell r="D46" t="str">
            <v>Thị Mỹ</v>
          </cell>
          <cell r="E46" t="str">
            <v>Hạnh</v>
          </cell>
          <cell r="F46" t="str">
            <v>K28QEC3</v>
          </cell>
          <cell r="G46" t="str">
            <v>Công ty Cổ phần Tập đoàn Minh Minh Group - chi nhánh Đà Nẵng</v>
          </cell>
          <cell r="H46" t="str">
            <v>Xây dựng chiến dịch Marketing đa kênh tại Công ty Cổ phần Tập đoàn Minh Minh Group – Chi nhánh Đà Nẵng</v>
          </cell>
          <cell r="I46" t="str">
            <v>Đặng Thiện Tâm</v>
          </cell>
        </row>
        <row r="47">
          <cell r="B47">
            <v>28204104859</v>
          </cell>
          <cell r="C47" t="str">
            <v>Kbuôr</v>
          </cell>
          <cell r="D47" t="str">
            <v>Mỹ</v>
          </cell>
          <cell r="E47" t="str">
            <v>Hạnh</v>
          </cell>
          <cell r="F47" t="str">
            <v>K28QEC4</v>
          </cell>
          <cell r="G47" t="str">
            <v>Công ty TNHH MTV Quốc Toàn HTP</v>
          </cell>
          <cell r="H47" t="str">
            <v>Giải pháp hoàn thiện kênh bán hàng trực tuyến tại Công ty TNHH MTV Quốc Toàn HTP</v>
          </cell>
          <cell r="I47" t="str">
            <v>Lê Hoàng Thiên Tân</v>
          </cell>
        </row>
        <row r="48">
          <cell r="B48">
            <v>28218000369</v>
          </cell>
          <cell r="C48" t="str">
            <v>Phạm</v>
          </cell>
          <cell r="D48" t="str">
            <v>Ngọc</v>
          </cell>
          <cell r="E48" t="str">
            <v>Hảo</v>
          </cell>
          <cell r="F48" t="str">
            <v>K28QEC2</v>
          </cell>
          <cell r="G48" t="str">
            <v>Công ty TNHH Công nghệ Phần mềm Lutech</v>
          </cell>
          <cell r="H48" t="str">
            <v>Ứng dụng thương mại điện tử trong kinh doanh sản phẩm POD trên TikTok Shop US tại Công ty TNHH Công nghệ phần mềm Lutech</v>
          </cell>
          <cell r="I48" t="str">
            <v>Nguyễn Thị Thảo</v>
          </cell>
        </row>
        <row r="49">
          <cell r="B49">
            <v>28215103848</v>
          </cell>
          <cell r="C49" t="str">
            <v>Phan</v>
          </cell>
          <cell r="D49" t="str">
            <v>Nguyễn Phúc</v>
          </cell>
          <cell r="E49" t="str">
            <v>Hậu</v>
          </cell>
          <cell r="F49" t="str">
            <v>K28QEC1</v>
          </cell>
          <cell r="G49" t="str">
            <v>Công Ty TNHH Green E Media</v>
          </cell>
          <cell r="H49" t="str">
            <v>Hoàn thiện hoạt động content marketing đối với sản phẩm thời trang trên sàn Tiktok US tại công ty TNHH Green E Media</v>
          </cell>
          <cell r="I49" t="str">
            <v>Lương Định Vững</v>
          </cell>
        </row>
        <row r="50">
          <cell r="B50">
            <v>28204136331</v>
          </cell>
          <cell r="C50" t="str">
            <v>Nguyễn</v>
          </cell>
          <cell r="D50" t="str">
            <v>Gia</v>
          </cell>
          <cell r="E50" t="str">
            <v>Hiền</v>
          </cell>
          <cell r="F50" t="str">
            <v>K28QEC1</v>
          </cell>
          <cell r="G50" t="str">
            <v>Công ty TNHH thương mại và dịch vụ kỹ thuật Bông Thủy Tinh</v>
          </cell>
          <cell r="H50" t="str">
            <v>Giải pháp tối ưu hóa công cụ tìm kiếm (SEO) cho website bán hàng trực tuyến đối với Công ty TNHH thương mại và dịch vụ kỹ thuật Bông Thủy Tinh</v>
          </cell>
          <cell r="I50" t="str">
            <v>Hà Thị Duy Linh</v>
          </cell>
        </row>
        <row r="51">
          <cell r="B51">
            <v>28204102857</v>
          </cell>
          <cell r="C51" t="str">
            <v>Nguyễn</v>
          </cell>
          <cell r="D51" t="str">
            <v>Mỹ</v>
          </cell>
          <cell r="E51" t="str">
            <v>Hiền</v>
          </cell>
          <cell r="F51" t="str">
            <v>K28QEC3</v>
          </cell>
          <cell r="G51" t="str">
            <v>Công ty TNHH Quốc Hùng</v>
          </cell>
          <cell r="H51" t="str">
            <v>Đề xuất giải pháp nâng cao trải nghiệm khách hàng khi mua sắm thiết bị công nghệ trên website thương mại điện tử tại Công ty TNHH Quốc Hùng</v>
          </cell>
          <cell r="I51" t="str">
            <v>Nguyễn Thái Hà</v>
          </cell>
        </row>
        <row r="52">
          <cell r="B52">
            <v>28204151202</v>
          </cell>
          <cell r="C52" t="str">
            <v>Nguyễn</v>
          </cell>
          <cell r="D52" t="str">
            <v>Thị Thu</v>
          </cell>
          <cell r="E52" t="str">
            <v>Hiền</v>
          </cell>
          <cell r="F52" t="str">
            <v>K28QEC3</v>
          </cell>
          <cell r="G52" t="str">
            <v>KHÔNG LIÊN HỆ GVHD</v>
          </cell>
          <cell r="H52" t="str">
            <v>KHÔNG LIÊN HỆ GVHD</v>
          </cell>
          <cell r="I52" t="str">
            <v>Đặng Thanh Dũng</v>
          </cell>
        </row>
        <row r="53">
          <cell r="B53">
            <v>28214146978</v>
          </cell>
          <cell r="C53" t="str">
            <v>Lương</v>
          </cell>
          <cell r="D53" t="str">
            <v>Văn</v>
          </cell>
          <cell r="E53" t="str">
            <v>Hiếu</v>
          </cell>
          <cell r="F53" t="str">
            <v>K28QEC3</v>
          </cell>
          <cell r="G53" t="str">
            <v>Ngân hàng TMCP Quốc tế Việt Nam - Chi nhánh Quận 10, Thành phố Hồ Chí Minh</v>
          </cell>
          <cell r="H53" t="str">
            <v>Giải pháp chăm sóc khách hàng cá nhân sử dụng thẻ tín dụng của ngân hàng TMCP Quốc tế Việt Nam VIB -Chi nhánh Quận 10, Thành phố Hồ Chí Minh</v>
          </cell>
          <cell r="I53" t="str">
            <v>Lê Hoàng Thiên Tân</v>
          </cell>
        </row>
        <row r="54">
          <cell r="B54">
            <v>28204138193</v>
          </cell>
          <cell r="C54" t="str">
            <v>Lê</v>
          </cell>
          <cell r="D54" t="str">
            <v>Thị Huyền</v>
          </cell>
          <cell r="E54" t="str">
            <v>Hoa</v>
          </cell>
          <cell r="F54" t="str">
            <v>K28QEC4</v>
          </cell>
          <cell r="G54" t="str">
            <v>Ngân Hàng TMCP Nam Á - CN Đà Nẵng</v>
          </cell>
          <cell r="H54" t="str">
            <v>Hoàn thiện hoạt động Marketing Online trong kinh doanh dịch vụ cho vay tiêu dùng tại Ngân hàng TMCP Nam Á – Chi nhánh Đà Nẵng”</v>
          </cell>
          <cell r="I54" t="str">
            <v>Đặng Thiện Tâm</v>
          </cell>
        </row>
        <row r="55">
          <cell r="B55">
            <v>28219346536</v>
          </cell>
          <cell r="C55" t="str">
            <v>Nguyễn</v>
          </cell>
          <cell r="D55" t="str">
            <v>Hữu</v>
          </cell>
          <cell r="E55" t="str">
            <v>Hoàng</v>
          </cell>
          <cell r="F55" t="str">
            <v>K28QEC3</v>
          </cell>
          <cell r="G55" t="str">
            <v>Công ty TNHH Chứng khoán Yuanta Việt Nam – Chi nhánh Đà Nẵng</v>
          </cell>
          <cell r="H55" t="str">
            <v>Hoàn thiện hoạt động Email Marketing cho dịch vụ môi giới chứng khoán tại Công ty TNHH Chứng khoán Yuanta Việt Nam – Chi nhánh Đà Nẵng</v>
          </cell>
          <cell r="I55" t="str">
            <v>Nguyễn Thị Thảo</v>
          </cell>
        </row>
        <row r="56">
          <cell r="B56">
            <v>28214100593</v>
          </cell>
          <cell r="C56" t="str">
            <v>Nguyễn</v>
          </cell>
          <cell r="D56" t="str">
            <v>Đình</v>
          </cell>
          <cell r="E56" t="str">
            <v>Hùng</v>
          </cell>
          <cell r="F56" t="str">
            <v>K28QEC3</v>
          </cell>
          <cell r="G56" t="str">
            <v>Công ty TNHH MTV Thời trang Fatraly</v>
          </cell>
          <cell r="H56" t="str">
            <v>Phân tích trải nghiệm khách hàng trong hoạt động bán hàng online tại Công ty TNHH MTV trời trang FATRALY</v>
          </cell>
          <cell r="I56" t="str">
            <v>Đỗ Văn Tính</v>
          </cell>
        </row>
        <row r="57">
          <cell r="B57">
            <v>28204538619</v>
          </cell>
          <cell r="C57" t="str">
            <v>Hồ</v>
          </cell>
          <cell r="D57" t="str">
            <v>Xuân</v>
          </cell>
          <cell r="E57" t="str">
            <v>Hương</v>
          </cell>
          <cell r="F57" t="str">
            <v>K28QEC2</v>
          </cell>
          <cell r="G57" t="str">
            <v>Công ty TNHH Công nghệ Phần mềm Lutech</v>
          </cell>
          <cell r="H57" t="str">
            <v>Giải pháp nâng cao chất lượng dịch vụ nhằm thúc đẩy quyết định mua hàng trên TikTok Shop US đối với sản phẩm POD tại Công ty TNHH Công nghệ Phần mềm Lutech</v>
          </cell>
          <cell r="I57" t="str">
            <v>Đặng Thiện Tâm</v>
          </cell>
        </row>
        <row r="58">
          <cell r="B58">
            <v>28214103303</v>
          </cell>
          <cell r="C58" t="str">
            <v>Phùng</v>
          </cell>
          <cell r="D58" t="str">
            <v>Văn</v>
          </cell>
          <cell r="E58" t="str">
            <v>Huy</v>
          </cell>
          <cell r="F58" t="str">
            <v>K28QEC3</v>
          </cell>
          <cell r="G58" t="str">
            <v>Công ty TNHH Xây Dựng Và Thiết Kế Mẫu Nhà</v>
          </cell>
          <cell r="H58" t="str">
            <v>Một số giải pháp hoàn thiện hoạt động Facebook Marketing tại Công ty TNHH Xây Dựng Và Thiết Kế Mẫu Nhà</v>
          </cell>
          <cell r="I58" t="str">
            <v>Phạm Thị Quỳnh Lệ</v>
          </cell>
        </row>
        <row r="59">
          <cell r="B59">
            <v>28214752546</v>
          </cell>
          <cell r="C59" t="str">
            <v>Văn</v>
          </cell>
          <cell r="D59" t="str">
            <v>Đức</v>
          </cell>
          <cell r="E59" t="str">
            <v>Huy</v>
          </cell>
          <cell r="F59" t="str">
            <v>K28QEC1</v>
          </cell>
          <cell r="G59" t="str">
            <v>KHÔNG LIÊN HỆ GVHD</v>
          </cell>
          <cell r="H59" t="str">
            <v>KHÔNG LIÊN HỆ GVHD</v>
          </cell>
          <cell r="I59" t="str">
            <v>Lương Định Vững</v>
          </cell>
        </row>
        <row r="60">
          <cell r="B60">
            <v>28204149472</v>
          </cell>
          <cell r="C60" t="str">
            <v>Nguyễn</v>
          </cell>
          <cell r="D60" t="str">
            <v>Thị Thu</v>
          </cell>
          <cell r="E60" t="str">
            <v>Huyền</v>
          </cell>
          <cell r="F60" t="str">
            <v>K28QEC4</v>
          </cell>
          <cell r="G60" t="str">
            <v>Công ty TNHH MTV Thương mại Dịch vụ Vũ Trường Hải</v>
          </cell>
          <cell r="H60" t="str">
            <v>Phát triển webiste thương mại điện tử trong kinh doanh thiết bị máy may tại Công ty TNHH MTV Thương mại Dịch vụ Vũ Trường Hải.</v>
          </cell>
          <cell r="I60" t="str">
            <v>Nguyễn Thái Hà</v>
          </cell>
        </row>
        <row r="61">
          <cell r="B61">
            <v>28204351197</v>
          </cell>
          <cell r="C61" t="str">
            <v>Trần</v>
          </cell>
          <cell r="D61" t="str">
            <v>Lê Khánh</v>
          </cell>
          <cell r="E61" t="str">
            <v>Huyền</v>
          </cell>
          <cell r="F61" t="str">
            <v>K28QEC1</v>
          </cell>
          <cell r="G61" t="str">
            <v xml:space="preserve">Công ty TNHH Xuất nhập khẩu đối tác xuyên Thái Bình Dương, Đà Nẵng </v>
          </cell>
          <cell r="H61" t="str">
            <v>Giải pháp nâng cao hiệu quả truyền thông Marketing trên mạng xã hội Facebook tại Công ty TNHH Xuất nhập khẩu đối tác xuyên Thái Bình Dương, Đà Nẵng</v>
          </cell>
          <cell r="I61" t="str">
            <v>Nguyễn Hữu Vi Thư</v>
          </cell>
        </row>
        <row r="62">
          <cell r="B62">
            <v>28204102643</v>
          </cell>
          <cell r="C62" t="str">
            <v>Nguyễn</v>
          </cell>
          <cell r="D62" t="str">
            <v>Thị Ngọc</v>
          </cell>
          <cell r="E62" t="str">
            <v>Huyền</v>
          </cell>
          <cell r="F62" t="str">
            <v>K28QEC4</v>
          </cell>
          <cell r="G62" t="str">
            <v>Công ty Cổ Phần AVE Group</v>
          </cell>
          <cell r="H62" t="str">
            <v>Thực trạng và giải pháp tạo Free Traffic phục vụ Affiliate Amazon tại Công ty Cổ phần AVE Group</v>
          </cell>
          <cell r="I62" t="str">
            <v>Trần Thanh Hải</v>
          </cell>
        </row>
        <row r="63">
          <cell r="B63">
            <v>28204525007</v>
          </cell>
          <cell r="C63" t="str">
            <v>Phạm</v>
          </cell>
          <cell r="D63" t="str">
            <v>Thị Lệ</v>
          </cell>
          <cell r="E63" t="str">
            <v>Huyền</v>
          </cell>
          <cell r="F63" t="str">
            <v>K28QEC3</v>
          </cell>
          <cell r="G63" t="str">
            <v>Công ty cổ phần bất động sản Hàng Hiệu Hoàng Phương</v>
          </cell>
          <cell r="H63" t="str">
            <v>Đánh giá thực trạng và giải pháp nâng cao hiệu quả hoạt động Marketing trực tuyến trong việc tiếp cận khách hàng của Công ty bất động sản Hàng Hiệu Hoàng Phương</v>
          </cell>
          <cell r="I63" t="str">
            <v>Trần Thanh Hải</v>
          </cell>
        </row>
        <row r="64">
          <cell r="B64">
            <v>28208004732</v>
          </cell>
          <cell r="C64" t="str">
            <v>H</v>
          </cell>
          <cell r="D64" t="str">
            <v>Chinh Niê</v>
          </cell>
          <cell r="E64" t="str">
            <v>Kđăm</v>
          </cell>
          <cell r="F64" t="str">
            <v>K28QEC4</v>
          </cell>
          <cell r="G64" t="str">
            <v>Công ty TNHH Lisod Việt Nam</v>
          </cell>
          <cell r="H64" t="str">
            <v>Phân tích hiệu quả chiến dịch SEO tổng thể cho website tại Công ty TNHH Lisod Việt Nam</v>
          </cell>
          <cell r="I64" t="str">
            <v>Nguyễn Thái Hà</v>
          </cell>
        </row>
        <row r="65">
          <cell r="B65">
            <v>28204102446</v>
          </cell>
          <cell r="C65" t="str">
            <v>Đường</v>
          </cell>
          <cell r="D65" t="str">
            <v>Thị Bảo</v>
          </cell>
          <cell r="E65" t="str">
            <v>Khánh</v>
          </cell>
          <cell r="F65" t="str">
            <v>K28QEC3</v>
          </cell>
          <cell r="G65" t="str">
            <v>Công ty TNHH Công nghệ Phần mềm Lutech</v>
          </cell>
          <cell r="H65" t="str">
            <v>Giải pháp tối ưu hoá quy trình Fulfillment trên nền tảng TikTok Shop US tại Công Ty TNHH Công Nghệ Phần Mềm Lutech</v>
          </cell>
          <cell r="I65" t="str">
            <v>Mai Thị Hồng Nhung</v>
          </cell>
        </row>
        <row r="66">
          <cell r="B66">
            <v>28204104172</v>
          </cell>
          <cell r="C66" t="str">
            <v>Nguyễn</v>
          </cell>
          <cell r="D66" t="str">
            <v>Thị Duy</v>
          </cell>
          <cell r="E66" t="str">
            <v>Khánh</v>
          </cell>
          <cell r="F66" t="str">
            <v>K28QEC5</v>
          </cell>
          <cell r="G66" t="str">
            <v>Công ty Cổ phần VFLINVEST</v>
          </cell>
          <cell r="H66" t="str">
            <v>Một số giải pháp hoàn thiện công tác chăm sóc khách hàng trực tuyến tại Công ty Cổ phần VFLINVEST</v>
          </cell>
          <cell r="I66" t="str">
            <v>Lê Hoàng Thiên Tân</v>
          </cell>
        </row>
        <row r="67">
          <cell r="B67">
            <v>28204151583</v>
          </cell>
          <cell r="C67" t="str">
            <v>Lê</v>
          </cell>
          <cell r="D67" t="str">
            <v>Thị Ngọc</v>
          </cell>
          <cell r="E67" t="str">
            <v>Khuê</v>
          </cell>
          <cell r="F67" t="str">
            <v>K28QEC5</v>
          </cell>
          <cell r="G67" t="str">
            <v>Công ty Cổ phần phát triển bất động sản Trường Phát Group</v>
          </cell>
          <cell r="H67" t="str">
            <v>Một số giải pháp tối ưu hoá SEO Onpage cho website tại Công Ty Cổ phần phát triển bất động sản Trường Phát Group</v>
          </cell>
          <cell r="I67" t="str">
            <v>Lê Hoàng Thiên Tân</v>
          </cell>
        </row>
        <row r="68">
          <cell r="B68">
            <v>28204144981</v>
          </cell>
          <cell r="C68" t="str">
            <v>Võ</v>
          </cell>
          <cell r="D68" t="str">
            <v>Ngọc</v>
          </cell>
          <cell r="E68" t="str">
            <v>Khuê</v>
          </cell>
          <cell r="F68" t="str">
            <v>K28QEC1</v>
          </cell>
          <cell r="G68" t="str">
            <v>Công ty TNHH Xuất Khẩu Stafaz</v>
          </cell>
          <cell r="H68" t="str">
            <v>Nâng cao chất lượng dịch vụ chăm sóc khách hàng trực tuyến đối với sản phẩm thời trang trẻ em và gia đình trên sàn thương mại điện tử Etsy tại Công ty TNHH Xuất Khẩu Stafaz</v>
          </cell>
          <cell r="I68" t="str">
            <v>Nguyễn Thị Thảo</v>
          </cell>
        </row>
        <row r="69">
          <cell r="B69">
            <v>28212226951</v>
          </cell>
          <cell r="C69" t="str">
            <v>Nguyễn</v>
          </cell>
          <cell r="D69" t="str">
            <v>Trọng</v>
          </cell>
          <cell r="E69" t="str">
            <v>Kiên</v>
          </cell>
          <cell r="F69" t="str">
            <v>K28QEC3</v>
          </cell>
          <cell r="G69" t="str">
            <v>Ngân hàng TMCP Quân Đội - CN Đà nẵng</v>
          </cell>
          <cell r="H69" t="str">
            <v>Đề xuất giải pháp Social Media Marketing tại Ngân Hàng TMCP Quân Đội - CN Đà Nẵng</v>
          </cell>
          <cell r="I69" t="str">
            <v>Hà Thị Duy Linh</v>
          </cell>
        </row>
        <row r="70">
          <cell r="B70">
            <v>28214641555</v>
          </cell>
          <cell r="C70" t="str">
            <v>Phạm</v>
          </cell>
          <cell r="D70" t="str">
            <v>Anh</v>
          </cell>
          <cell r="E70" t="str">
            <v>Kiệt</v>
          </cell>
          <cell r="F70" t="str">
            <v>K28QEC1</v>
          </cell>
          <cell r="G70" t="str">
            <v>KHÔNG LIÊN HỆ GVHD</v>
          </cell>
          <cell r="H70" t="str">
            <v>KHÔNG LIÊN HỆ GVHD</v>
          </cell>
          <cell r="I70" t="str">
            <v>Trần Thanh Hải</v>
          </cell>
        </row>
        <row r="71">
          <cell r="B71">
            <v>28204638609</v>
          </cell>
          <cell r="C71" t="str">
            <v>Lê</v>
          </cell>
          <cell r="D71" t="str">
            <v>Thị</v>
          </cell>
          <cell r="E71" t="str">
            <v>Kiều</v>
          </cell>
          <cell r="F71" t="str">
            <v>K28QEC5</v>
          </cell>
          <cell r="G71" t="str">
            <v>Công Ty TNHH Thái Đông Hưng</v>
          </cell>
          <cell r="H71" t="str">
            <v>Giải pháp nâng cao hiệu quả hoạt động bán hàng thông qua hình thức Livestream trên nền tảng TikTokShop tại Công Ty TNHH Thái Đông Hưng</v>
          </cell>
          <cell r="I71" t="str">
            <v>Mai Xuân Bình</v>
          </cell>
        </row>
        <row r="72">
          <cell r="B72">
            <v>28204100884</v>
          </cell>
          <cell r="C72" t="str">
            <v>Mai</v>
          </cell>
          <cell r="D72" t="str">
            <v>Thị Thuỷ</v>
          </cell>
          <cell r="E72" t="str">
            <v>Kiều</v>
          </cell>
          <cell r="F72" t="str">
            <v>K28QEC4</v>
          </cell>
          <cell r="G72" t="str">
            <v>Công ty Cổ phần đầu tư Quốc Tế Hoàng Anh Gia Lai</v>
          </cell>
          <cell r="H72" t="str">
            <v>Giải pháp hoàn thiện quy trình bán hàng nhằm nâng cao hiệu quả kinh doanh tại Công ty Cổ phần Đầu tư Quốc tế Hoàng Anh Gia Lai</v>
          </cell>
          <cell r="I72" t="str">
            <v>Đặng Thiện Tâm</v>
          </cell>
        </row>
        <row r="73">
          <cell r="B73">
            <v>28213142757</v>
          </cell>
          <cell r="C73" t="str">
            <v>Trương</v>
          </cell>
          <cell r="D73" t="str">
            <v>Văn Hoàng</v>
          </cell>
          <cell r="E73" t="str">
            <v>Lâm</v>
          </cell>
          <cell r="F73" t="str">
            <v>K28QEC4</v>
          </cell>
          <cell r="G73" t="str">
            <v>Công ty TNHH Quảng Cáo Minh Nguyễn</v>
          </cell>
          <cell r="H73" t="str">
            <v xml:space="preserve">Hoạt động chăm sóc khách hàng online tại Công ty TNHH Quảng Cáo Minh Nguyễn
</v>
          </cell>
          <cell r="I73" t="str">
            <v>Hà Thị Duy Linh</v>
          </cell>
        </row>
        <row r="74">
          <cell r="B74">
            <v>28214502521</v>
          </cell>
          <cell r="C74" t="str">
            <v>Phan</v>
          </cell>
          <cell r="D74" t="str">
            <v>Văn</v>
          </cell>
          <cell r="E74" t="str">
            <v>Lâm</v>
          </cell>
          <cell r="F74" t="str">
            <v>K28QEC2</v>
          </cell>
          <cell r="G74" t="str">
            <v>KHÔNG LIÊN HỆ GVHD</v>
          </cell>
          <cell r="H74" t="str">
            <v>KHÔNG LIÊN HỆ GVHD</v>
          </cell>
          <cell r="I74" t="str">
            <v>Hoàng Thị Ngọc Trâm</v>
          </cell>
        </row>
        <row r="75">
          <cell r="B75">
            <v>28204402959</v>
          </cell>
          <cell r="C75" t="str">
            <v>Đặng</v>
          </cell>
          <cell r="D75" t="str">
            <v>Thị Ngọc</v>
          </cell>
          <cell r="E75" t="str">
            <v>Lan</v>
          </cell>
          <cell r="F75" t="str">
            <v>K28QEC3</v>
          </cell>
          <cell r="G75" t="str">
            <v>Công ty TNHH một thành viên Sài Gòn - Chư Sê</v>
          </cell>
          <cell r="H75" t="str">
            <v xml:space="preserve">Phân tích hành vi mua hàng trực tuyến của người tiêu dùng địa phương đối với Công ty TNHH MTV Sài Gòn – Chư Sê </v>
          </cell>
          <cell r="I75" t="str">
            <v>Hoàng Thị Ngọc Trâm</v>
          </cell>
        </row>
        <row r="76">
          <cell r="B76">
            <v>28208136786</v>
          </cell>
          <cell r="C76" t="str">
            <v>Võ</v>
          </cell>
          <cell r="D76" t="str">
            <v>Thị Mỹ</v>
          </cell>
          <cell r="E76" t="str">
            <v>Lệ</v>
          </cell>
          <cell r="F76" t="str">
            <v>K28QEC1</v>
          </cell>
          <cell r="G76" t="str">
            <v>Chi nhánh Công ty cổ phần Bóng đèn Phích nước Rạng Đông</v>
          </cell>
          <cell r="H76" t="str">
            <v>Hoàn thiện hoạt động quản trị bán hàng đa kênh cho sản phẩm bóng đèn tại Chi nhánh Công ty cổ phần Bóng đèn Phích nước Rạng Đông</v>
          </cell>
          <cell r="I76" t="str">
            <v>Đặng Thanh Dũng</v>
          </cell>
        </row>
        <row r="77">
          <cell r="B77">
            <v>28204403419</v>
          </cell>
          <cell r="C77" t="str">
            <v>Nguyễn</v>
          </cell>
          <cell r="D77" t="str">
            <v>Thị Bích</v>
          </cell>
          <cell r="E77" t="str">
            <v>Liễu</v>
          </cell>
          <cell r="F77" t="str">
            <v>K28QEC3</v>
          </cell>
          <cell r="G77" t="str">
            <v>Tổng Công ty Cổ phần dệt may Hoà Thọ</v>
          </cell>
          <cell r="H77" t="str">
            <v>Giải pháp Marketing trên nền tảng Tiktok cho thương hiệu Merriman của Tổng Công ty Cổ phần Dệt may Hoà Thọ</v>
          </cell>
          <cell r="I77" t="str">
            <v>Mai Thị Hồng Nhung</v>
          </cell>
        </row>
        <row r="78">
          <cell r="B78">
            <v>28204154604</v>
          </cell>
          <cell r="C78" t="str">
            <v>Võ</v>
          </cell>
          <cell r="D78" t="str">
            <v>Khánh</v>
          </cell>
          <cell r="E78" t="str">
            <v>Linh</v>
          </cell>
          <cell r="F78" t="str">
            <v>K28QEC5</v>
          </cell>
          <cell r="G78" t="str">
            <v>Công ty Cổ Phần Tư vấn Nội thất Đức Tú</v>
          </cell>
          <cell r="H78" t="str">
            <v>Xây dựng và tối ưu hóa chiến lược SEO cho Website Công ty Cổ phần Tư Vấn Nội Thất Đức Tú</v>
          </cell>
          <cell r="I78" t="str">
            <v>Nguyễn Thị Thảo</v>
          </cell>
        </row>
        <row r="79">
          <cell r="B79">
            <v>28204101631</v>
          </cell>
          <cell r="C79" t="str">
            <v>Trần</v>
          </cell>
          <cell r="D79" t="str">
            <v>Thị Thùy</v>
          </cell>
          <cell r="E79" t="str">
            <v>Linh</v>
          </cell>
          <cell r="F79" t="str">
            <v>K28QEC2</v>
          </cell>
          <cell r="G79" t="str">
            <v>Công ty TNHH Thương Mại và Du Lịch AGO Tourist</v>
          </cell>
          <cell r="H79" t="str">
            <v>Hoàn thiện chiến lược bán hàng cho sản phẩm Tour Đà Lạt 3 ngày 2 đêm trên nền tảng Facebook tại Công ty TNHH Thương Mại và Du Lịch AGO Tourist</v>
          </cell>
          <cell r="I79" t="str">
            <v>Hoàng Thị Ngọc Trâm</v>
          </cell>
        </row>
        <row r="80">
          <cell r="B80">
            <v>28204303374</v>
          </cell>
          <cell r="C80" t="str">
            <v>Phạm</v>
          </cell>
          <cell r="D80" t="str">
            <v>Thị Mỹ</v>
          </cell>
          <cell r="E80" t="str">
            <v>Linh</v>
          </cell>
          <cell r="F80" t="str">
            <v>K28QEC4</v>
          </cell>
          <cell r="G80" t="str">
            <v>Công Ty TNHH Nước Sạch Đà Nẵng</v>
          </cell>
          <cell r="H80" t="str">
            <v>Hoàn thiện hoạt động truyền thông online tại Công Ty TNHH Nước Sạch Đà Nẵng</v>
          </cell>
          <cell r="I80" t="str">
            <v>Hà Thị Duy Linh</v>
          </cell>
        </row>
        <row r="81">
          <cell r="B81">
            <v>28204148183</v>
          </cell>
          <cell r="C81" t="str">
            <v>Lê</v>
          </cell>
          <cell r="D81" t="str">
            <v>Thảo</v>
          </cell>
          <cell r="E81" t="str">
            <v>Linh</v>
          </cell>
          <cell r="F81" t="str">
            <v>K28QEC1</v>
          </cell>
          <cell r="G81" t="str">
            <v>Công ty Trách nhiệm Hữu hạn Phước Lộc – Chi nhánh Hyundai Quảng Trị</v>
          </cell>
          <cell r="H81" t="str">
            <v>Giải pháp triển khai thương mại điện tử trong bán lẻ ô tô Hyundai tại Công ty TNHH Phước Lộc</v>
          </cell>
          <cell r="I81" t="str">
            <v>Nguyễn Thái Hà</v>
          </cell>
        </row>
        <row r="82">
          <cell r="B82">
            <v>28204303298</v>
          </cell>
          <cell r="C82" t="str">
            <v>Nguyễn</v>
          </cell>
          <cell r="D82" t="str">
            <v>Thị Nhật</v>
          </cell>
          <cell r="E82" t="str">
            <v>Linh</v>
          </cell>
          <cell r="F82" t="str">
            <v>K28QEC3</v>
          </cell>
          <cell r="G82" t="str">
            <v>Công ty Cổ phần AVE Group</v>
          </cell>
          <cell r="H82" t="str">
            <v>Hoạt động tiếp thị liên kết trên nền tảng thương mại điện tử quốc tế tại Công ty Cổ phần AVE Group</v>
          </cell>
          <cell r="I82" t="str">
            <v>Nguyễn Thái Hà</v>
          </cell>
        </row>
        <row r="83">
          <cell r="B83">
            <v>28218151248</v>
          </cell>
          <cell r="C83" t="str">
            <v>Trần</v>
          </cell>
          <cell r="D83" t="str">
            <v>Lương Thùy</v>
          </cell>
          <cell r="E83" t="str">
            <v>Linh</v>
          </cell>
          <cell r="F83" t="str">
            <v>K28QEC5</v>
          </cell>
          <cell r="G83" t="str">
            <v>Công ty TNHH WINDIFY</v>
          </cell>
          <cell r="H83" t="str">
            <v>Xây dựng chiến lược Content Marketing chuẩn SEO nhằm tăng hiệu quả Website tại Công ty TNHH WINDIFY</v>
          </cell>
          <cell r="I83" t="str">
            <v>Đặng Thanh Dũng</v>
          </cell>
        </row>
        <row r="84">
          <cell r="B84">
            <v>28214106737</v>
          </cell>
          <cell r="C84" t="str">
            <v>Phạm</v>
          </cell>
          <cell r="D84" t="str">
            <v>Văn</v>
          </cell>
          <cell r="E84" t="str">
            <v>Lộc</v>
          </cell>
          <cell r="F84" t="str">
            <v>K28QEC5</v>
          </cell>
          <cell r="G84" t="str">
            <v>Công ty TNHH Thương mại và Dịch vụ Trí Châu Thanh</v>
          </cell>
          <cell r="H84" t="str">
            <v>Hoàn thiện hoạt động quản trị bán hàng trên sàn thương mại điện tử Shopee tại Công ty TNHH Thương Mại và Dịch Vụ Trí Châu Thanh</v>
          </cell>
          <cell r="I84" t="str">
            <v>Đặng Thanh Dũng</v>
          </cell>
        </row>
        <row r="85">
          <cell r="B85">
            <v>28204102391</v>
          </cell>
          <cell r="C85" t="str">
            <v>Tưởng</v>
          </cell>
          <cell r="D85" t="str">
            <v>Thị Như</v>
          </cell>
          <cell r="E85" t="str">
            <v>Lộc</v>
          </cell>
          <cell r="F85" t="str">
            <v>K28QEC3</v>
          </cell>
          <cell r="G85" t="str">
            <v>Công ty TNHH AVH</v>
          </cell>
          <cell r="H85" t="str">
            <v>Xây dựng hệ thống quản trị bán hàng đa kênh trên các sàn thương mại điện tử tại Công ty TNHH AVH</v>
          </cell>
          <cell r="I85" t="str">
            <v>Nguyễn Thái Hà</v>
          </cell>
        </row>
        <row r="86">
          <cell r="B86">
            <v>28206239925</v>
          </cell>
          <cell r="C86" t="str">
            <v>Lê</v>
          </cell>
          <cell r="D86" t="str">
            <v>Thị Mỹ</v>
          </cell>
          <cell r="E86" t="str">
            <v>Ly</v>
          </cell>
          <cell r="F86" t="str">
            <v>K28QEC1</v>
          </cell>
          <cell r="G86" t="str">
            <v>Công ty TNHH Công Nghệ Media Net</v>
          </cell>
          <cell r="H86" t="str">
            <v>Chiến lược xây dựng thương hiệu trên mạng xã hội của Công ty TNHH Công Nghệ Media Net</v>
          </cell>
          <cell r="I86" t="str">
            <v>Võ Thanh Hải</v>
          </cell>
        </row>
        <row r="87">
          <cell r="B87">
            <v>28204140223</v>
          </cell>
          <cell r="C87" t="str">
            <v>Võ</v>
          </cell>
          <cell r="D87" t="str">
            <v>Trần Khánh</v>
          </cell>
          <cell r="E87" t="str">
            <v>Ly</v>
          </cell>
          <cell r="F87" t="str">
            <v>K28QEC1</v>
          </cell>
          <cell r="G87" t="str">
            <v>Công ty TNHH SX Thương mại Dịch vụ Vinacen</v>
          </cell>
          <cell r="H87" t="str">
            <v>Một số giải pháp  nâng cao chất lượng dịch vụ chăm sóc khách hàng tại Công ty Vinacen</v>
          </cell>
          <cell r="I87" t="str">
            <v>Lê Hoàng Thiên Tân</v>
          </cell>
        </row>
        <row r="88">
          <cell r="B88">
            <v>28218100768</v>
          </cell>
          <cell r="C88" t="str">
            <v>Huỳnh</v>
          </cell>
          <cell r="D88" t="str">
            <v>Nguyễn Khánh</v>
          </cell>
          <cell r="E88" t="str">
            <v>Mai</v>
          </cell>
          <cell r="F88" t="str">
            <v>K28QEC5</v>
          </cell>
          <cell r="G88" t="str">
            <v>Công ty TNHH My Ngọc</v>
          </cell>
          <cell r="H88" t="str">
            <v>Nâng cao hiệu quả hoạt động marketing trên các nền tảng OTA của khách sạn Ecolod thuộc Công ty TNHH My Ngọc</v>
          </cell>
          <cell r="I88" t="str">
            <v>Lương Định Vững</v>
          </cell>
        </row>
        <row r="89">
          <cell r="B89">
            <v>28204151204</v>
          </cell>
          <cell r="C89" t="str">
            <v>Lê</v>
          </cell>
          <cell r="D89" t="str">
            <v>Nguyễn Ánh</v>
          </cell>
          <cell r="E89" t="str">
            <v>Minh</v>
          </cell>
          <cell r="F89" t="str">
            <v>K28QEC5</v>
          </cell>
          <cell r="G89" t="str">
            <v>Công ty TNHH MTV Siêu thị Co.opmart Đà Nẵng CN Điện Biên Phủ-Đà Nẵng.</v>
          </cell>
          <cell r="H89" t="str">
            <v>Hoàn thiện hoạt động bán hàng trực tuyến tại siêu thị Co.opmart CN Điện Biên Phủ-Đà Nẵng.</v>
          </cell>
          <cell r="I89" t="str">
            <v>Lương Định Vững</v>
          </cell>
        </row>
        <row r="90">
          <cell r="B90">
            <v>28214101928</v>
          </cell>
          <cell r="C90" t="str">
            <v>Lô</v>
          </cell>
          <cell r="D90" t="str">
            <v>Viết</v>
          </cell>
          <cell r="E90" t="str">
            <v>Minh</v>
          </cell>
          <cell r="F90" t="str">
            <v>K28QEC5</v>
          </cell>
          <cell r="G90" t="str">
            <v>Công ty TNHH MTV Thời trang Fatraly</v>
          </cell>
          <cell r="H90" t="str">
            <v>Hoàn thiện chiến lược SEO trong hoạt động kinh doanh thương mại điện tử tại Công ty TNHH MTV Thời Trang FATRALY</v>
          </cell>
          <cell r="I90" t="str">
            <v>Đặng Thanh Dũng</v>
          </cell>
        </row>
        <row r="91">
          <cell r="B91">
            <v>28204603317</v>
          </cell>
          <cell r="C91" t="str">
            <v>H</v>
          </cell>
          <cell r="D91" t="str">
            <v>Uyên</v>
          </cell>
          <cell r="E91" t="str">
            <v>Mlô</v>
          </cell>
          <cell r="F91" t="str">
            <v>K28QEC3</v>
          </cell>
          <cell r="G91" t="str">
            <v>Công ty TNHH MTV Thời trang Fatraly</v>
          </cell>
          <cell r="H91" t="str">
            <v>Hoàn thiện hoạt động bán hàng thông qua livestream tại Công Ty TNHH MTV Thời Trang Fatraly</v>
          </cell>
          <cell r="I91" t="str">
            <v>Hà Thị Duy Linh</v>
          </cell>
        </row>
        <row r="92">
          <cell r="B92">
            <v>28204150520</v>
          </cell>
          <cell r="C92" t="str">
            <v>Nguyễn</v>
          </cell>
          <cell r="D92" t="str">
            <v>Thị Diệu</v>
          </cell>
          <cell r="E92" t="str">
            <v>My</v>
          </cell>
          <cell r="F92" t="str">
            <v>K28QEC2</v>
          </cell>
          <cell r="G92" t="str">
            <v>Công Ty TNHH Green E Media</v>
          </cell>
          <cell r="H92" t="str">
            <v>Hoàn thiện hoạt động bán hàng đối với sản phẩm Print - On - Demand trên TikTok Shop US tại công ty TNHH Green E Media</v>
          </cell>
          <cell r="I92" t="str">
            <v>Nguyễn Thị Thảo</v>
          </cell>
        </row>
        <row r="93">
          <cell r="B93">
            <v>28209438758</v>
          </cell>
          <cell r="C93" t="str">
            <v>Nguyễn</v>
          </cell>
          <cell r="D93" t="str">
            <v>Thị Yến</v>
          </cell>
          <cell r="E93" t="str">
            <v>My</v>
          </cell>
          <cell r="F93" t="str">
            <v>K28QEC3</v>
          </cell>
          <cell r="G93" t="str">
            <v>Công ty Cổ Phần NVQ</v>
          </cell>
          <cell r="H93" t="str">
            <v xml:space="preserve">Giải pháp Marketing online cho dòng sản phẩm tranh tại Công ty Cổ phần NVQ    </v>
          </cell>
          <cell r="I93" t="str">
            <v>Mai Thị Hồng Nhung</v>
          </cell>
        </row>
        <row r="94">
          <cell r="B94">
            <v>28204154818</v>
          </cell>
          <cell r="C94" t="str">
            <v>Huỳnh</v>
          </cell>
          <cell r="D94" t="str">
            <v>Hà</v>
          </cell>
          <cell r="E94" t="str">
            <v>My</v>
          </cell>
          <cell r="F94" t="str">
            <v>K28QEC2</v>
          </cell>
          <cell r="G94" t="str">
            <v>Công ty TNHH công nghệ Đà Nẵng Agency</v>
          </cell>
          <cell r="H94" t="str">
            <v>Giải pháp xây dựng kế hoạch truyền thông cho Công ty TNHH công nghệ Đà Nẵng Agency</v>
          </cell>
          <cell r="I94" t="str">
            <v>Lê Hoàng Thiên Tân</v>
          </cell>
        </row>
        <row r="95">
          <cell r="B95">
            <v>28204801704</v>
          </cell>
          <cell r="C95" t="str">
            <v>Nguyễn</v>
          </cell>
          <cell r="D95" t="str">
            <v>Hồ Diễm</v>
          </cell>
          <cell r="E95" t="str">
            <v>My</v>
          </cell>
          <cell r="F95" t="str">
            <v>K28QEC4</v>
          </cell>
          <cell r="G95" t="str">
            <v>Công Ty TNHH Một Thành Viên Hải Minh Quân</v>
          </cell>
          <cell r="H95" t="str">
            <v>Giải pháp hoàn thiện hoạt động Digital Marketing nhằm nâng cao hiệu quả kinh doanh tại Công Ty TNHH Một Thành Viên Hải Minh Quân</v>
          </cell>
          <cell r="I95" t="str">
            <v>Đặng Thiện Tâm</v>
          </cell>
        </row>
        <row r="96">
          <cell r="B96">
            <v>28204147320</v>
          </cell>
          <cell r="C96" t="str">
            <v>Nguyễn</v>
          </cell>
          <cell r="D96" t="str">
            <v>Thị Ly</v>
          </cell>
          <cell r="E96" t="str">
            <v>Na</v>
          </cell>
          <cell r="F96" t="str">
            <v>K28QEC1</v>
          </cell>
          <cell r="G96" t="str">
            <v>Công ty Cổ phần Sanna Tour</v>
          </cell>
          <cell r="H96" t="str">
            <v>Tối ưu trải nghiệm người dùng (UX/UI) trên website thương mại điện tử tại Công ty Cổ phần Sanna Tour</v>
          </cell>
          <cell r="I96" t="str">
            <v>Đỗ Văn Tính</v>
          </cell>
        </row>
        <row r="97">
          <cell r="B97">
            <v>28204129685</v>
          </cell>
          <cell r="C97" t="str">
            <v>Ngô</v>
          </cell>
          <cell r="D97" t="str">
            <v>Thị Quỳnh</v>
          </cell>
          <cell r="E97" t="str">
            <v>Nga</v>
          </cell>
          <cell r="F97" t="str">
            <v>K28QEC1</v>
          </cell>
          <cell r="G97" t="str">
            <v>Công ty Cổ phần An Phát Panel</v>
          </cell>
          <cell r="H97" t="str">
            <v>Xây dựng chiến lược SEO cho Website Công ty Cổ phần An Phát Panel</v>
          </cell>
          <cell r="I97" t="str">
            <v>Nguyễn Thị Thảo</v>
          </cell>
        </row>
        <row r="98">
          <cell r="B98">
            <v>28204101397</v>
          </cell>
          <cell r="C98" t="str">
            <v>Võ</v>
          </cell>
          <cell r="D98" t="str">
            <v>Thị Kim</v>
          </cell>
          <cell r="E98" t="str">
            <v>Ngân</v>
          </cell>
          <cell r="F98" t="str">
            <v>K28QEC1</v>
          </cell>
          <cell r="G98" t="str">
            <v>Công ty TNHH Công Nghệ Media Net</v>
          </cell>
          <cell r="H98" t="str">
            <v>Giải pháp hoàn thiện công tác quản trị Fanpage  tại Công ty Media Net</v>
          </cell>
          <cell r="I98" t="str">
            <v>Võ Thanh Hải</v>
          </cell>
        </row>
        <row r="99">
          <cell r="B99">
            <v>28204103849</v>
          </cell>
          <cell r="C99" t="str">
            <v>Lương</v>
          </cell>
          <cell r="D99" t="str">
            <v>Thị</v>
          </cell>
          <cell r="E99" t="str">
            <v>Ngân</v>
          </cell>
          <cell r="F99" t="str">
            <v>K28QEC3</v>
          </cell>
          <cell r="G99" t="str">
            <v>Công ty Cổ Phần NVQ</v>
          </cell>
          <cell r="H99" t="str">
            <v>Giải pháp tối ưu SEO cho website trên nền tảng WordPress tại Công ty Cổ phần NVQ</v>
          </cell>
          <cell r="I99" t="str">
            <v>Mai Xuân Bình</v>
          </cell>
        </row>
        <row r="100">
          <cell r="B100">
            <v>28204103463</v>
          </cell>
          <cell r="C100" t="str">
            <v>Trần</v>
          </cell>
          <cell r="D100" t="str">
            <v>Tích</v>
          </cell>
          <cell r="E100" t="str">
            <v>Ngân</v>
          </cell>
          <cell r="F100" t="str">
            <v>K28QEC5</v>
          </cell>
          <cell r="G100" t="str">
            <v>Ngân Hàng TMCP Quân Đội - CN Đà Nẵng</v>
          </cell>
          <cell r="H100" t="str">
            <v>Hoạt động chăm sóc khách hàng đối với sản phẩm loa thanh toán tại Ngân hàng TMCP Quân đội - CN Đà Nẵng</v>
          </cell>
          <cell r="I100" t="str">
            <v>Phạm Thị Quỳnh Lệ</v>
          </cell>
        </row>
        <row r="101">
          <cell r="B101">
            <v>28204145400</v>
          </cell>
          <cell r="C101" t="str">
            <v>Lê</v>
          </cell>
          <cell r="D101" t="str">
            <v>Thu</v>
          </cell>
          <cell r="E101" t="str">
            <v>Ngân</v>
          </cell>
          <cell r="F101" t="str">
            <v>K28QEC2</v>
          </cell>
          <cell r="G101" t="str">
            <v>Công ty cổ phần công nghệ RIKAI</v>
          </cell>
          <cell r="H101" t="str">
            <v>Phân tích hiệu quả quảng cáo Facebook Ads và đề xuất giải pháp cho website của TMĐT Công ty Rikai</v>
          </cell>
          <cell r="I101" t="str">
            <v>Trần Thanh Hải</v>
          </cell>
        </row>
        <row r="102">
          <cell r="B102">
            <v>28204100659</v>
          </cell>
          <cell r="C102" t="str">
            <v>Nguyễn</v>
          </cell>
          <cell r="D102" t="str">
            <v>Thị Như</v>
          </cell>
          <cell r="E102" t="str">
            <v>Ngọc</v>
          </cell>
          <cell r="F102" t="str">
            <v>K28QEC1</v>
          </cell>
          <cell r="G102" t="str">
            <v>Công ty Cổ phần AVE Group</v>
          </cell>
          <cell r="H102" t="str">
            <v>Giải pháp hoàn thiện hoạt động Marketing trên TikTok nhằm gia tăng lượng người dùng cho ứng dụng AI hỗ trợ thiết kế nội thất tại Công ty Cổ phần AVE Group</v>
          </cell>
          <cell r="I102" t="str">
            <v>Đặng Thiện Tâm</v>
          </cell>
        </row>
        <row r="103">
          <cell r="B103">
            <v>28204105363</v>
          </cell>
          <cell r="C103" t="str">
            <v>Trương</v>
          </cell>
          <cell r="D103" t="str">
            <v>Thị Bích</v>
          </cell>
          <cell r="E103" t="str">
            <v>Ngọc</v>
          </cell>
          <cell r="F103" t="str">
            <v>K28QEC2</v>
          </cell>
          <cell r="G103" t="str">
            <v>Công ty CP xây dựng Euroalu</v>
          </cell>
          <cell r="H103" t="str">
            <v>Hoàn thiện hoạt động content SEO tại công ty CP xây dựng Euroalu</v>
          </cell>
          <cell r="I103" t="str">
            <v>Lương Định Vững</v>
          </cell>
        </row>
        <row r="104">
          <cell r="B104">
            <v>28214103854</v>
          </cell>
          <cell r="C104" t="str">
            <v>Phạm</v>
          </cell>
          <cell r="D104" t="str">
            <v>Khải</v>
          </cell>
          <cell r="E104" t="str">
            <v>Nguyên</v>
          </cell>
          <cell r="F104" t="str">
            <v>K28QEC4</v>
          </cell>
          <cell r="G104" t="str">
            <v>Công ty TNHH Tư vấn Xây dựng và Thương mại Long Minh</v>
          </cell>
          <cell r="H104" t="str">
            <v>Hoàn thiện công tác Chăm sóc khách hàng tại Công ty TNHH Tư vấn Xây dựng và Thương mại Long Minh</v>
          </cell>
          <cell r="I104" t="str">
            <v>Võ Thanh Hải</v>
          </cell>
        </row>
        <row r="105">
          <cell r="B105">
            <v>28204154528</v>
          </cell>
          <cell r="C105" t="str">
            <v>Hà</v>
          </cell>
          <cell r="D105" t="str">
            <v>Thị Ngọc</v>
          </cell>
          <cell r="E105" t="str">
            <v>Nguyên</v>
          </cell>
          <cell r="F105" t="str">
            <v>K28QEC5</v>
          </cell>
          <cell r="G105" t="str">
            <v>Công ty cổ phần AVE Group</v>
          </cell>
          <cell r="H105" t="str">
            <v>Xây dựng chiến lược tiếp thị liên kết trên nền tảng mạng xã hội Facebook trên sàn Thương mại điện tử tại Công ty Cổ phần AVE Group</v>
          </cell>
          <cell r="I105" t="str">
            <v>Đặng Thanh Dũng</v>
          </cell>
        </row>
        <row r="106">
          <cell r="B106">
            <v>28214100715</v>
          </cell>
          <cell r="C106" t="str">
            <v>Nguyễn</v>
          </cell>
          <cell r="D106" t="str">
            <v>Hữu</v>
          </cell>
          <cell r="E106" t="str">
            <v>Nguyên</v>
          </cell>
          <cell r="F106" t="str">
            <v>K28QEC3</v>
          </cell>
          <cell r="G106" t="str">
            <v>Ngân hàng TMCP Quân Đội - MB Bắc Đà Nẵng</v>
          </cell>
          <cell r="H106" t="str">
            <v>Một số giải pháp hoàn thiện hoạt động chăm sóc khách hàng đối với sản phẩm Tài khoản hộ kinh doanh VIETQR tại Ngân Hàng TMCP Quân Đội - MB Bắc Đà Nẵng</v>
          </cell>
          <cell r="I106" t="str">
            <v>Phạm Thị Quỳnh Lệ</v>
          </cell>
        </row>
        <row r="107">
          <cell r="B107">
            <v>28204100712</v>
          </cell>
          <cell r="C107" t="str">
            <v>Nguyễn</v>
          </cell>
          <cell r="D107" t="str">
            <v>Hoàng Nhật</v>
          </cell>
          <cell r="E107" t="str">
            <v>Nguyên</v>
          </cell>
          <cell r="F107" t="str">
            <v>K28QEC4</v>
          </cell>
          <cell r="G107" t="str">
            <v>Ngân Hàng TMCP Quân đội (MB bank) - chi nhánh Lê Đình Lý</v>
          </cell>
          <cell r="H107" t="str">
            <v>Giải pháp Content marketing qua Facebook đối với sản phẩm tiền gửi cá nhân của Ngân hàng Cổ phần Quân đội MB bank</v>
          </cell>
          <cell r="I107" t="str">
            <v>Mai Thị Hồng Nhung</v>
          </cell>
        </row>
        <row r="108">
          <cell r="B108">
            <v>28204154940</v>
          </cell>
          <cell r="C108" t="str">
            <v>Võ</v>
          </cell>
          <cell r="D108" t="str">
            <v>Thị Thu</v>
          </cell>
          <cell r="E108" t="str">
            <v>Nguyên</v>
          </cell>
          <cell r="F108" t="str">
            <v>K28QEC5</v>
          </cell>
          <cell r="G108" t="str">
            <v>Ngân hàng TMCP Quân Đội - CN Đà Nẵng</v>
          </cell>
          <cell r="H108" t="str">
            <v>Giải pháp nâng cao an toàn trong thanh toán trực tuyến cho khách hàng tại Ngân hàng TMCP Quân Đội - Chi nhánh Đà Nẵng</v>
          </cell>
          <cell r="I108" t="str">
            <v>Hoàng Thị Ngọc Trâm</v>
          </cell>
        </row>
        <row r="109">
          <cell r="B109">
            <v>28204606505</v>
          </cell>
          <cell r="C109" t="str">
            <v>Phạm</v>
          </cell>
          <cell r="D109" t="str">
            <v>Thị Thảo</v>
          </cell>
          <cell r="E109" t="str">
            <v>Nguyên</v>
          </cell>
          <cell r="F109" t="str">
            <v>K28QEC5</v>
          </cell>
          <cell r="G109" t="str">
            <v>Công ty TNHH Tư vấn Nghiên cứu và Dịch vụ Hoàng Anh Mộc</v>
          </cell>
          <cell r="H109" t="str">
            <v>Hoàn thiện mô hình kinh doanh TMĐT B2B tại Công ty TNHH Tư vấn Nghiên cứu và Dịch vụ Hoàng Anh Mộc</v>
          </cell>
          <cell r="I109" t="str">
            <v>Đỗ Văn Tính</v>
          </cell>
        </row>
        <row r="110">
          <cell r="B110">
            <v>28204703323</v>
          </cell>
          <cell r="C110" t="str">
            <v>Phạm</v>
          </cell>
          <cell r="D110" t="str">
            <v>Thị Minh</v>
          </cell>
          <cell r="E110" t="str">
            <v>Nguyệt</v>
          </cell>
          <cell r="F110" t="str">
            <v>K28QEC3</v>
          </cell>
          <cell r="G110" t="str">
            <v>Công ty TNHH Betagen Việt Nam chi nhánh Đà Nẵng</v>
          </cell>
          <cell r="H110" t="str">
            <v>Một số giải pháp nhằm hoàn thiện quy trình chăm sóc khách hàng tại Công ty TNHH Betagen Việt Nam chi nhánh Đà Nẵng</v>
          </cell>
          <cell r="I110" t="str">
            <v>Phạm Thị Quỳnh Lệ</v>
          </cell>
        </row>
        <row r="111">
          <cell r="B111">
            <v>28214106734</v>
          </cell>
          <cell r="C111" t="str">
            <v>Trần</v>
          </cell>
          <cell r="D111" t="str">
            <v>Đình Bảo</v>
          </cell>
          <cell r="E111" t="str">
            <v>Nhân</v>
          </cell>
          <cell r="F111" t="str">
            <v>K28QEC4</v>
          </cell>
          <cell r="G111" t="str">
            <v>Ngân hàng TMCP Quân Đội - CN Đà Nẵng</v>
          </cell>
          <cell r="H111" t="str">
            <v>Thực trạng quy trình bán hàng đối với sản phẩm loa thanh toán dành cho hộ kinh doanh cá nhân tại Ngân hàng TMCP Quân Đội – CN Đà Nẵng</v>
          </cell>
          <cell r="I111" t="str">
            <v>Phạm Thị Quỳnh Lệ</v>
          </cell>
        </row>
        <row r="112">
          <cell r="B112">
            <v>28204653530</v>
          </cell>
          <cell r="C112" t="str">
            <v>Trần</v>
          </cell>
          <cell r="D112" t="str">
            <v>Thị Yến</v>
          </cell>
          <cell r="E112" t="str">
            <v>Nhi</v>
          </cell>
          <cell r="F112" t="str">
            <v>K28QEC3</v>
          </cell>
          <cell r="G112" t="str">
            <v>Công ty Cổ phần Obox Group</v>
          </cell>
          <cell r="H112" t="str">
            <v>Giải pháp Marketing qua nền tảng Facebook tại Công ty Cổ phần Obox Group</v>
          </cell>
          <cell r="I112" t="str">
            <v>Mai Thị Hồng Nhung</v>
          </cell>
        </row>
        <row r="113">
          <cell r="B113">
            <v>28204105579</v>
          </cell>
          <cell r="C113" t="str">
            <v>Phan</v>
          </cell>
          <cell r="D113" t="str">
            <v>Thanh Quỳnh</v>
          </cell>
          <cell r="E113" t="str">
            <v>Nhi</v>
          </cell>
          <cell r="F113" t="str">
            <v>K28QEC2</v>
          </cell>
          <cell r="G113" t="str">
            <v>Công Ty TNHH Thương mại và Du lịch AGO Tourist</v>
          </cell>
          <cell r="H113" t="str">
            <v>Một số giải pháp nhằm hoàn thiện hoạt động bán hàng đối với sản phẩm tour du lịch Đà Lạt của Công ty TNHH Thương Mại và Du Lịch AGO Tourist</v>
          </cell>
          <cell r="I113" t="str">
            <v>Phạm Thị Quỳnh Lệ</v>
          </cell>
        </row>
        <row r="114">
          <cell r="B114">
            <v>28204154882</v>
          </cell>
          <cell r="C114" t="str">
            <v>Đỗ</v>
          </cell>
          <cell r="D114" t="str">
            <v>Hoàng Phương</v>
          </cell>
          <cell r="E114" t="str">
            <v>Nhi</v>
          </cell>
          <cell r="F114" t="str">
            <v>K28QEC4</v>
          </cell>
          <cell r="G114" t="str">
            <v>Công ty TNHH Bách Hợp Đà Nẵng</v>
          </cell>
          <cell r="H114" t="str">
            <v>Phân tích dữ liệu khách hàng và đề xuất giải pháp nâng cao hiệu quả marketing tại Công ty TNHH Bách Hợp Đà Nẵng</v>
          </cell>
          <cell r="I114" t="str">
            <v>Trần Thanh Hải</v>
          </cell>
        </row>
        <row r="115">
          <cell r="B115">
            <v>28204804739</v>
          </cell>
          <cell r="C115" t="str">
            <v>Trương</v>
          </cell>
          <cell r="D115" t="str">
            <v>Yến</v>
          </cell>
          <cell r="E115" t="str">
            <v>Nhi</v>
          </cell>
          <cell r="F115" t="str">
            <v>K28QEC4</v>
          </cell>
          <cell r="G115" t="str">
            <v>Công ty TNHH MTV Thời trang Fatraly</v>
          </cell>
          <cell r="H115" t="str">
            <v>Ảnh hưởng của giá trị văn hóa truyền thống trong thiết kế áo dài cao cấp đến hành vi mua hàng của khách hàng tại Công ty TNHH MTV Fatraly</v>
          </cell>
          <cell r="I115" t="str">
            <v>Đặng Thiện Tâm</v>
          </cell>
        </row>
        <row r="116">
          <cell r="B116">
            <v>28204151413</v>
          </cell>
          <cell r="C116" t="str">
            <v>Nguyễn</v>
          </cell>
          <cell r="D116" t="str">
            <v>Thị</v>
          </cell>
          <cell r="E116" t="str">
            <v>Nhi</v>
          </cell>
          <cell r="F116" t="str">
            <v>K28QEC3</v>
          </cell>
          <cell r="G116" t="str">
            <v>Công ty Cổ phần Obox Group</v>
          </cell>
          <cell r="H116" t="str">
            <v>Hoàn thiện hoạt động chăm sóc khách hàng đối với sản phẩm Print‑on‑Demand (POD) tại Công ty cổ phần OBOX GROUP</v>
          </cell>
          <cell r="I116" t="str">
            <v>Đặng Thanh Dũng</v>
          </cell>
        </row>
        <row r="117">
          <cell r="B117">
            <v>28202880342</v>
          </cell>
          <cell r="C117" t="str">
            <v>Nguyễn</v>
          </cell>
          <cell r="D117" t="str">
            <v>Trần Ngọc</v>
          </cell>
          <cell r="E117" t="str">
            <v>Nhi</v>
          </cell>
          <cell r="F117" t="str">
            <v>K28QEC5</v>
          </cell>
          <cell r="G117" t="str">
            <v>Tạm hoãn thực tập qua đợt 2</v>
          </cell>
          <cell r="H117" t="str">
            <v>Tạm hoãn thực tập qua đợt 2</v>
          </cell>
          <cell r="I117" t="str">
            <v>Lê Hoàng Thiên Tân</v>
          </cell>
        </row>
        <row r="118">
          <cell r="B118">
            <v>28208143989</v>
          </cell>
          <cell r="C118" t="str">
            <v>Võ</v>
          </cell>
          <cell r="D118" t="str">
            <v>Thị Thùy</v>
          </cell>
          <cell r="E118" t="str">
            <v>Nhi</v>
          </cell>
          <cell r="F118" t="str">
            <v>K28QEC3</v>
          </cell>
          <cell r="G118" t="str">
            <v>Công Ty TNHH MTV Hồng Tân Nghiệp</v>
          </cell>
          <cell r="H118" t="str">
            <v xml:space="preserve">Hoàn thiện hoạt động truyền thông sản phẩm trên FaceBook tại Công Ty TNNH MTV Hồng Tân Nghiệp </v>
          </cell>
          <cell r="I118" t="str">
            <v>Hà Thị Duy Linh</v>
          </cell>
        </row>
        <row r="119">
          <cell r="B119">
            <v>28204602765</v>
          </cell>
          <cell r="C119" t="str">
            <v>Nguyễn</v>
          </cell>
          <cell r="D119" t="str">
            <v>Ngọc</v>
          </cell>
          <cell r="E119" t="str">
            <v>Nhi</v>
          </cell>
          <cell r="F119" t="str">
            <v>K28QEC5</v>
          </cell>
          <cell r="G119" t="str">
            <v>Khách sạn Eco Lodge Hội An</v>
          </cell>
          <cell r="H119" t="str">
            <v xml:space="preserve">Giải pháp Marketing online cho Khách sạn Eco Lodge Hội An
</v>
          </cell>
          <cell r="I119" t="str">
            <v>Mai Thị Hồng Nhung</v>
          </cell>
        </row>
        <row r="120">
          <cell r="B120">
            <v>28204103248</v>
          </cell>
          <cell r="C120" t="str">
            <v>Phạm</v>
          </cell>
          <cell r="D120" t="str">
            <v>Thị Quỳnh</v>
          </cell>
          <cell r="E120" t="str">
            <v>Như</v>
          </cell>
          <cell r="F120" t="str">
            <v>K28QEC1</v>
          </cell>
          <cell r="G120" t="str">
            <v>Công Ty TNHH Xuất Nhập Khẩu Đối Tác Xuyên Thái Bình Dương</v>
          </cell>
          <cell r="H120" t="str">
            <v>Một số giải pháp hoàn thiện hoạt động Content Marketing trên Fanpage Facebook của Công ty TNHH Xuất Nhập Khẩu Đối Tác Xuyên Thái Bình Dương</v>
          </cell>
          <cell r="I120" t="str">
            <v>Lê Hoàng Thiên Tân</v>
          </cell>
        </row>
        <row r="121">
          <cell r="B121">
            <v>28204703668</v>
          </cell>
          <cell r="C121" t="str">
            <v>Nguyễn</v>
          </cell>
          <cell r="D121" t="str">
            <v>Thị Cẩm</v>
          </cell>
          <cell r="E121" t="str">
            <v>Nhung</v>
          </cell>
          <cell r="F121" t="str">
            <v>K28QEC1</v>
          </cell>
          <cell r="G121" t="str">
            <v>Công ty Cổ Phần Bất Động Sản Phoenix Property</v>
          </cell>
          <cell r="H121" t="str">
            <v xml:space="preserve">Giải pháp Marketing online qua mạng xã hội Facebook cho các dự án bất động sản tại Công ty Cổ phần Bất động sản Phoenix Property.
</v>
          </cell>
          <cell r="I121" t="str">
            <v>Mai Thị Hồng Nhung</v>
          </cell>
        </row>
        <row r="122">
          <cell r="B122">
            <v>28204180344</v>
          </cell>
          <cell r="C122" t="str">
            <v>Nguyễn</v>
          </cell>
          <cell r="D122" t="str">
            <v>Nữ Cẩm</v>
          </cell>
          <cell r="E122" t="str">
            <v>Nhung</v>
          </cell>
          <cell r="F122" t="str">
            <v>K28QEC5</v>
          </cell>
          <cell r="G122" t="str">
            <v>KHÔNG LIÊN HỆ GVHD</v>
          </cell>
          <cell r="H122" t="str">
            <v>KHÔNG LIÊN HỆ GVHD</v>
          </cell>
          <cell r="I122" t="str">
            <v>Lương Định Vững</v>
          </cell>
        </row>
        <row r="123">
          <cell r="B123">
            <v>28204504805</v>
          </cell>
          <cell r="C123" t="str">
            <v>Nguyễn</v>
          </cell>
          <cell r="D123" t="str">
            <v>Thị Hằng</v>
          </cell>
          <cell r="E123" t="str">
            <v>Ni</v>
          </cell>
          <cell r="F123" t="str">
            <v>K28QEC4</v>
          </cell>
          <cell r="G123" t="str">
            <v>Công ty TNHH Thương Mại Dịch Vụ Quế Jewelry</v>
          </cell>
          <cell r="H123" t="str">
            <v>Giải pháp phát triển thương hiệu trên nền tảng mạng xã hội tại công ty TNHH Thương Mại Dịch Vụ Quế Jewelry.</v>
          </cell>
          <cell r="I123" t="str">
            <v>Mai Xuân Bình</v>
          </cell>
        </row>
        <row r="124">
          <cell r="B124">
            <v>28204121470</v>
          </cell>
          <cell r="C124" t="str">
            <v>Trương</v>
          </cell>
          <cell r="D124" t="str">
            <v>Ngọc</v>
          </cell>
          <cell r="E124" t="str">
            <v>Nữ</v>
          </cell>
          <cell r="F124" t="str">
            <v>K28QEC2</v>
          </cell>
          <cell r="G124" t="str">
            <v>Công ty TNHH Công nghệ Đà Nẵng Agency</v>
          </cell>
          <cell r="H124" t="str">
            <v>Giải pháp hoàn thiện hoạt động Digital Marketing tại công ty TNHH Công Nghệ Đà Nẵng Agency</v>
          </cell>
          <cell r="I124" t="str">
            <v>Đặng Thiện Tâm</v>
          </cell>
        </row>
        <row r="125">
          <cell r="B125">
            <v>28209401357</v>
          </cell>
          <cell r="C125" t="str">
            <v>Nguyễn</v>
          </cell>
          <cell r="D125" t="str">
            <v>Thị Ái</v>
          </cell>
          <cell r="E125" t="str">
            <v>Ny</v>
          </cell>
          <cell r="F125" t="str">
            <v>K28QEC2</v>
          </cell>
          <cell r="G125" t="str">
            <v>Công ty TNHH MTV Thương mại Dịch vụ Rayma Asia</v>
          </cell>
          <cell r="H125" t="str">
            <v>Hoàn thiện hoạt động truyền thông trên sàn Thương mại điện tử TikTok Shop đối với thương hiệu thời trang DKMV tại Công ty TNHH MTV Thương mại Dịch vụ Rayma Asia</v>
          </cell>
          <cell r="I125" t="str">
            <v>Đặng Thanh Dũng</v>
          </cell>
        </row>
        <row r="126">
          <cell r="B126">
            <v>28212705409</v>
          </cell>
          <cell r="C126" t="str">
            <v>Nguyễn</v>
          </cell>
          <cell r="D126" t="str">
            <v>Văn</v>
          </cell>
          <cell r="E126" t="str">
            <v>Phú</v>
          </cell>
          <cell r="F126" t="str">
            <v>K28QEC5</v>
          </cell>
          <cell r="G126" t="str">
            <v>CÔNG TY TNHH WIICAMP</v>
          </cell>
          <cell r="H126" t="str">
            <v>Một số giải pháp nhằm hoàn thiện hoạt động SEO tại công ty TNHH WIICAMP</v>
          </cell>
          <cell r="I126" t="str">
            <v>Phạm Thị Quỳnh Lệ</v>
          </cell>
        </row>
        <row r="127">
          <cell r="B127">
            <v>28214151604</v>
          </cell>
          <cell r="C127" t="str">
            <v>Nguyễn</v>
          </cell>
          <cell r="D127" t="str">
            <v>Tấn</v>
          </cell>
          <cell r="E127" t="str">
            <v>Phúc</v>
          </cell>
          <cell r="F127" t="str">
            <v>K28QEC3</v>
          </cell>
          <cell r="G127" t="str">
            <v>Tổng Công ty Cổ phần Dệt may Hòa Thọ</v>
          </cell>
          <cell r="H127" t="str">
            <v>Hoàn thiện hoạt động Content Marketing trên nền tảng TikTok cho thương hiệu thời trang Merriman của Tổng Công Ty Cổ Phần Dệt May Hòa Thọ</v>
          </cell>
          <cell r="I127" t="str">
            <v>Đỗ Văn Tính</v>
          </cell>
        </row>
        <row r="128">
          <cell r="B128">
            <v>28204302369</v>
          </cell>
          <cell r="C128" t="str">
            <v>Lâm</v>
          </cell>
          <cell r="D128" t="str">
            <v>Như</v>
          </cell>
          <cell r="E128" t="str">
            <v>Phúc</v>
          </cell>
          <cell r="F128" t="str">
            <v>K28QEC4</v>
          </cell>
          <cell r="G128" t="str">
            <v>Công ty TNHH MTV Thời trang Fatraly</v>
          </cell>
          <cell r="H128" t="str">
            <v>Một số giải pháp cải thiện hoạt động truyền thông cho Công ty TNHH MTV thời trang Fatraly</v>
          </cell>
          <cell r="I128" t="str">
            <v>Nguyễn Thị Thảo</v>
          </cell>
        </row>
        <row r="129">
          <cell r="B129">
            <v>28214639985</v>
          </cell>
          <cell r="C129" t="str">
            <v>Trần</v>
          </cell>
          <cell r="D129" t="str">
            <v>Hoàng</v>
          </cell>
          <cell r="E129" t="str">
            <v>Phước</v>
          </cell>
          <cell r="F129" t="str">
            <v>K28QEC1</v>
          </cell>
          <cell r="G129" t="str">
            <v xml:space="preserve">Công ty TNHH MTV Vinabook </v>
          </cell>
          <cell r="H129" t="str">
            <v>Sử dụng Content Marketing để tăng tỷ lệ chuyển đổi trong kinh doanh thiết bị y tế trên nền tảng mạng xã hội tại Công ty TNHH MTV Vinabook</v>
          </cell>
          <cell r="I129" t="str">
            <v>Hoàng Thị Ngọc Trâm</v>
          </cell>
        </row>
        <row r="130">
          <cell r="B130">
            <v>28214134394</v>
          </cell>
          <cell r="C130" t="str">
            <v>Dương</v>
          </cell>
          <cell r="D130" t="str">
            <v>Thanh</v>
          </cell>
          <cell r="E130" t="str">
            <v>Phương</v>
          </cell>
          <cell r="F130" t="str">
            <v>K28QEC3</v>
          </cell>
          <cell r="G130" t="str">
            <v>Công ty Cổ phần Danawood</v>
          </cell>
          <cell r="H130" t="str">
            <v>Ứng dụng AI trong Content marketing đối với sản phẩm vật liệu nội thất tại Công ty Cổ phần Danawood</v>
          </cell>
          <cell r="I130" t="str">
            <v>Mai Thị Hồng Nhung</v>
          </cell>
        </row>
        <row r="131">
          <cell r="B131">
            <v>28214335131</v>
          </cell>
          <cell r="C131" t="str">
            <v>Cao</v>
          </cell>
          <cell r="D131" t="str">
            <v>Văn Nhật</v>
          </cell>
          <cell r="E131" t="str">
            <v>Quốc</v>
          </cell>
          <cell r="F131" t="str">
            <v>K28QEC2</v>
          </cell>
          <cell r="G131" t="str">
            <v>Công ty cổ phần xây dựng EUROALU</v>
          </cell>
          <cell r="H131" t="str">
            <v>Chiến lược xây dựng thương hiệu sản phẩm cửa nhôm kính tại Công ty cổ phần xây dựng EUROALU trên nền tảng Facebook</v>
          </cell>
          <cell r="I131" t="str">
            <v>Hoàng Thị Ngọc Trâm</v>
          </cell>
        </row>
        <row r="132">
          <cell r="B132">
            <v>28204106377</v>
          </cell>
          <cell r="C132" t="str">
            <v>Lê</v>
          </cell>
          <cell r="D132" t="str">
            <v>Thị Mỹ</v>
          </cell>
          <cell r="E132" t="str">
            <v>Quý</v>
          </cell>
          <cell r="F132" t="str">
            <v>K28QEC1</v>
          </cell>
          <cell r="G132" t="str">
            <v>Công ty TNHH Ecomk Agency</v>
          </cell>
          <cell r="H132" t="str">
            <v>Nâng cao độ nhận diện thương hiệu trên các nền tảng trực tuyến của Công ty TNHH Ecomk Agency</v>
          </cell>
          <cell r="I132" t="str">
            <v>Lương Định Vững</v>
          </cell>
        </row>
        <row r="133">
          <cell r="B133">
            <v>28214103335</v>
          </cell>
          <cell r="C133" t="str">
            <v>Nguyễn</v>
          </cell>
          <cell r="D133" t="str">
            <v>Công</v>
          </cell>
          <cell r="E133" t="str">
            <v>Quyền</v>
          </cell>
          <cell r="F133" t="str">
            <v>K28QEC2</v>
          </cell>
          <cell r="G133" t="str">
            <v>Công ty TNHH MTV Thời trang Fatraly</v>
          </cell>
          <cell r="H133" t="str">
            <v>Giải pháp nâng cao chất lượng dịch vụ chăm sóc khách hàng cho dòng sản phẩm Áo dài cao cấp trên nền tảng TikTok Shop tại Công ty TNHH MTV Thời trang Fatraly</v>
          </cell>
          <cell r="I133" t="str">
            <v>Mai Xuân Bình</v>
          </cell>
        </row>
        <row r="134">
          <cell r="B134">
            <v>28204131735</v>
          </cell>
          <cell r="C134" t="str">
            <v>Phan</v>
          </cell>
          <cell r="D134" t="str">
            <v>Như</v>
          </cell>
          <cell r="E134" t="str">
            <v>Quỳnh</v>
          </cell>
          <cell r="F134" t="str">
            <v>K28QEC1</v>
          </cell>
          <cell r="G134" t="str">
            <v>Công ty TNHH Đầu tư phát triển Công nghệ Trung Tín</v>
          </cell>
          <cell r="H134" t="str">
            <v>Hoàn thiện hoạt động quản lý đơn hàng trong thương mại điện tử tại Công ty TNHH đầu tư phát triển công nghệ Trung Tín</v>
          </cell>
          <cell r="I134" t="str">
            <v>Đặng Thanh Dũng</v>
          </cell>
        </row>
        <row r="135">
          <cell r="B135">
            <v>28204104002</v>
          </cell>
          <cell r="C135" t="str">
            <v>Đỗ</v>
          </cell>
          <cell r="D135" t="str">
            <v>Như</v>
          </cell>
          <cell r="E135" t="str">
            <v>Quỳnh</v>
          </cell>
          <cell r="F135" t="str">
            <v>K28QEC4</v>
          </cell>
          <cell r="G135" t="str">
            <v>Công Ty Cổ Phần Đầu Tư Năng Lượng Vũ Sơn</v>
          </cell>
          <cell r="H135" t="str">
            <v>Thực trạng hoạt động Facebook Marketing tại Công Ty Cổ Phần Đầu Tư Năng Lượng Vũ Sơn</v>
          </cell>
          <cell r="I135" t="str">
            <v>Phạm Thị Quỳnh Lệ</v>
          </cell>
        </row>
        <row r="136">
          <cell r="B136">
            <v>28204105475</v>
          </cell>
          <cell r="C136" t="str">
            <v>Phạm</v>
          </cell>
          <cell r="D136" t="str">
            <v>Thị</v>
          </cell>
          <cell r="E136" t="str">
            <v>Quỳnh</v>
          </cell>
          <cell r="F136" t="str">
            <v>K28QEC5</v>
          </cell>
          <cell r="G136" t="str">
            <v>Viettel Đắk Lắk Chi nhánh Tập đoàn Công nghiệp - Viễn thông Quân đội</v>
          </cell>
          <cell r="H136" t="str">
            <v>Ứng dụng nền tảng số VMark nhằm thúc đẩy hoạt động bán lẻ nông sản trực tuyến cho các hộ kinh doanh tại Viettel Đắk Lắk Chi nhánh Tập đoàn Công nghiệp - Viễn thông Quân đội</v>
          </cell>
          <cell r="I136" t="str">
            <v>Trần Thanh Hải</v>
          </cell>
        </row>
        <row r="137">
          <cell r="B137">
            <v>28204148637</v>
          </cell>
          <cell r="C137" t="str">
            <v>Nguyễn</v>
          </cell>
          <cell r="D137" t="str">
            <v>Trúc</v>
          </cell>
          <cell r="E137" t="str">
            <v>Quỳnh</v>
          </cell>
          <cell r="F137" t="str">
            <v>K28QEC2</v>
          </cell>
          <cell r="G137" t="str">
            <v>Công ty TNHH MTV Thời trang Fatraly</v>
          </cell>
          <cell r="H137" t="str">
            <v>Giải pháp hoàn thiện Website ứng dụng WordPress/WooCommerce cho Công ty TNHH MTV FATRALY</v>
          </cell>
          <cell r="I137" t="str">
            <v>Mai Thị Hồng Nhung</v>
          </cell>
        </row>
        <row r="138">
          <cell r="B138">
            <v>28203505387</v>
          </cell>
          <cell r="C138" t="str">
            <v>Phan</v>
          </cell>
          <cell r="D138" t="str">
            <v>Đỗ Như</v>
          </cell>
          <cell r="E138" t="str">
            <v>Quỳnh</v>
          </cell>
          <cell r="F138" t="str">
            <v>K28QEC4</v>
          </cell>
          <cell r="G138" t="str">
            <v>Công ty TNHH MTV Hải Minh Quân</v>
          </cell>
          <cell r="H138" t="str">
            <v>Chiến lược xây dựng thương hiệu sản phẩm giàn giáo tại Công ty TNHH Một Thành Viên Hải Minh Quân trên nền tảng mạng xã hội</v>
          </cell>
          <cell r="I138" t="str">
            <v>Hoàng Thị Ngọc Trâm</v>
          </cell>
        </row>
        <row r="139">
          <cell r="B139">
            <v>28204920704</v>
          </cell>
          <cell r="C139" t="str">
            <v>Lê</v>
          </cell>
          <cell r="D139" t="str">
            <v>Phan Thảo</v>
          </cell>
          <cell r="E139" t="str">
            <v>Quỳnh</v>
          </cell>
          <cell r="F139" t="str">
            <v>K28QEC4</v>
          </cell>
          <cell r="G139" t="str">
            <v>Công Ty Cổ Phần Tư vấn Quản lý Doanh Nghiệp TOMOKO</v>
          </cell>
          <cell r="H139" t="str">
            <v>Hoàn thiện hoạt động Marketing online tại Công ty Cổ phần Tư vấn Quản lý Doanh nghiệp TOMOKO</v>
          </cell>
          <cell r="I139" t="str">
            <v>Mai Thị Hồng Nhung</v>
          </cell>
        </row>
        <row r="140">
          <cell r="B140">
            <v>28204940078</v>
          </cell>
          <cell r="C140" t="str">
            <v>Phạm</v>
          </cell>
          <cell r="D140" t="str">
            <v>Thị Diễm</v>
          </cell>
          <cell r="E140" t="str">
            <v>Quỳnh</v>
          </cell>
          <cell r="F140" t="str">
            <v>K28QEC4</v>
          </cell>
          <cell r="G140" t="str">
            <v>Công Ty Cổ Phần Vina Marketing Online</v>
          </cell>
          <cell r="H140" t="str">
            <v>Thực trạng hoạt động SEO tại Công Ty Cổ Phần Vina Marketing Online</v>
          </cell>
          <cell r="I140" t="str">
            <v>Phạm Thị Quỳnh Lệ</v>
          </cell>
        </row>
        <row r="141">
          <cell r="B141">
            <v>28214106503</v>
          </cell>
          <cell r="C141" t="str">
            <v>Trần</v>
          </cell>
          <cell r="D141" t="str">
            <v>Đoàn</v>
          </cell>
          <cell r="E141" t="str">
            <v>Sỹ</v>
          </cell>
          <cell r="F141" t="str">
            <v>K28QEC2</v>
          </cell>
          <cell r="G141" t="str">
            <v>CÔNG TY TNHH FITWIN GLOBAL TRADING</v>
          </cell>
          <cell r="H141" t="str">
            <v xml:space="preserve">Hoạt động bán hàng trực tuyến tại Công ty TNHH FITWIN GLOBAL TRANING </v>
          </cell>
          <cell r="I141" t="str">
            <v>Hà Thị Duy Linh</v>
          </cell>
        </row>
        <row r="142">
          <cell r="B142">
            <v>28214100288</v>
          </cell>
          <cell r="C142" t="str">
            <v>Hàn</v>
          </cell>
          <cell r="D142" t="str">
            <v>Ngọc</v>
          </cell>
          <cell r="E142" t="str">
            <v>Tâm</v>
          </cell>
          <cell r="F142" t="str">
            <v>K28QEC4</v>
          </cell>
          <cell r="G142" t="str">
            <v>Công Ty TNHH MTV Bé Lan</v>
          </cell>
          <cell r="H142" t="str">
            <v>Nghiên cứu hoạt động trải nghiệm khách hàng khi sử dụng các ứng dụng Digital Marketing tại Công ty TNHH MTV Bé Lan</v>
          </cell>
          <cell r="I142" t="str">
            <v>Hà Thị Duy Linh</v>
          </cell>
        </row>
        <row r="143">
          <cell r="B143">
            <v>28214134979</v>
          </cell>
          <cell r="C143" t="str">
            <v>Nguyễn</v>
          </cell>
          <cell r="D143" t="str">
            <v>Tiến</v>
          </cell>
          <cell r="E143" t="str">
            <v>Tân</v>
          </cell>
          <cell r="F143" t="str">
            <v>K28QEC4</v>
          </cell>
          <cell r="G143" t="str">
            <v>Công ty  TNHH BUG MEDIA</v>
          </cell>
          <cell r="H143" t="str">
            <v>Chiến lược truyền thông đa kênh nhằm quảng bá cho sản phẩm áo thun POD của công ty TNHH BUG MEDIA</v>
          </cell>
          <cell r="I143" t="str">
            <v>Nguyễn Thị Thảo</v>
          </cell>
        </row>
        <row r="144">
          <cell r="B144">
            <v>28205005777</v>
          </cell>
          <cell r="C144" t="str">
            <v>Trương</v>
          </cell>
          <cell r="D144" t="str">
            <v>Thị</v>
          </cell>
          <cell r="E144" t="str">
            <v>Thắm</v>
          </cell>
          <cell r="F144" t="str">
            <v>K28QEC3</v>
          </cell>
          <cell r="G144" t="str">
            <v>Công ty Cổ phần Obox Group</v>
          </cell>
          <cell r="H144" t="str">
            <v>Xây dựng nội dung và tối ưu danh mục sản phẩm Pod trên sàn thương mại điện tử Etsy tại Công ty Cổ Phần Obox Group</v>
          </cell>
          <cell r="I144" t="str">
            <v>Trần Thanh Hải</v>
          </cell>
        </row>
        <row r="145">
          <cell r="B145">
            <v>28204180343</v>
          </cell>
          <cell r="C145" t="str">
            <v>Phạm</v>
          </cell>
          <cell r="D145" t="str">
            <v>Mai Thu</v>
          </cell>
          <cell r="E145" t="str">
            <v>Thanh</v>
          </cell>
          <cell r="F145" t="str">
            <v>K28QEC5</v>
          </cell>
          <cell r="G145" t="str">
            <v>KHÔNG LIÊN HỆ GVHD</v>
          </cell>
          <cell r="H145" t="str">
            <v>KHÔNG LIÊN HỆ GVHD</v>
          </cell>
          <cell r="I145" t="str">
            <v>Hà Thị Duy Linh</v>
          </cell>
        </row>
        <row r="146">
          <cell r="B146">
            <v>28207300911</v>
          </cell>
          <cell r="C146" t="str">
            <v>Phan</v>
          </cell>
          <cell r="D146" t="str">
            <v>Thị</v>
          </cell>
          <cell r="E146" t="str">
            <v>Thanh</v>
          </cell>
          <cell r="F146" t="str">
            <v>K28QEC2</v>
          </cell>
          <cell r="G146" t="str">
            <v>Công Ty TNHH MTV Công nghệ sinh học Minh Hồng</v>
          </cell>
          <cell r="H146" t="str">
            <v>Hoàn thiện Website tích hợp chatbot và giỏ hàng cho công ty TNHH MTV Công nghệ sinh học Minh Hồng</v>
          </cell>
          <cell r="I146" t="str">
            <v>Mai Thị Hồng Nhung</v>
          </cell>
        </row>
        <row r="147">
          <cell r="B147">
            <v>28214306810</v>
          </cell>
          <cell r="C147" t="str">
            <v>Nguyễn</v>
          </cell>
          <cell r="D147" t="str">
            <v>Phúc</v>
          </cell>
          <cell r="E147" t="str">
            <v>Thanh</v>
          </cell>
          <cell r="F147" t="str">
            <v>K28QEC2</v>
          </cell>
          <cell r="G147" t="str">
            <v>Công ty cổ phần xây dựng EUROALU</v>
          </cell>
          <cell r="H147" t="str">
            <v>Xây dựng chiến lược marketing đa kênh cho công ty cổ phần xây dựng EUROALU</v>
          </cell>
          <cell r="I147" t="str">
            <v>Trần Thanh Hải</v>
          </cell>
        </row>
        <row r="148">
          <cell r="B148">
            <v>28214154826</v>
          </cell>
          <cell r="C148" t="str">
            <v>Đặng</v>
          </cell>
          <cell r="D148" t="str">
            <v>Hữu</v>
          </cell>
          <cell r="E148" t="str">
            <v>Thao</v>
          </cell>
          <cell r="F148" t="str">
            <v>K28QEC5</v>
          </cell>
          <cell r="G148" t="str">
            <v>Công ty Cổ Phần Xuất Nhập Khẩu Đá Mỹ Nghệ CNC</v>
          </cell>
          <cell r="H148" t="str">
            <v>Thực trạng và giải pháp hoàn thiện SEO Onpage cho website cncstone tại Công ty Cổ Phần Xuất Nhập Khẩu Đá Mỹ Nghệ CNC</v>
          </cell>
          <cell r="I148" t="str">
            <v>Nguyễn Thị Thảo</v>
          </cell>
        </row>
        <row r="149">
          <cell r="B149">
            <v>28204827601</v>
          </cell>
          <cell r="C149" t="str">
            <v>Trần</v>
          </cell>
          <cell r="D149" t="str">
            <v>Phương</v>
          </cell>
          <cell r="E149" t="str">
            <v>Thảo</v>
          </cell>
          <cell r="F149" t="str">
            <v>K28QEC4</v>
          </cell>
          <cell r="G149" t="str">
            <v>Công ty TNHH MTV Bé Lan</v>
          </cell>
          <cell r="H149" t="str">
            <v>Nghiên cứu các yếu tố ảnh hưởng đến hành vi tiêu dùng của khách hàng trên các nền tảng thương mại điện tử tại Công ty TNHH MTV Bé Lan</v>
          </cell>
          <cell r="I149" t="str">
            <v>Mai Xuân Bình</v>
          </cell>
        </row>
        <row r="150">
          <cell r="B150">
            <v>28204554418</v>
          </cell>
          <cell r="C150" t="str">
            <v>Lê</v>
          </cell>
          <cell r="D150" t="str">
            <v>Thị</v>
          </cell>
          <cell r="E150" t="str">
            <v>Thảo</v>
          </cell>
          <cell r="F150" t="str">
            <v>K28QEC2</v>
          </cell>
          <cell r="G150" t="str">
            <v>Công ty TNHH NR Global</v>
          </cell>
          <cell r="H150" t="str">
            <v>Hoàn thiện hoạt động SEO Onpage cho website tại công ty TNHH NR Global</v>
          </cell>
          <cell r="I150" t="str">
            <v>Mai Xuân Bình</v>
          </cell>
        </row>
        <row r="151">
          <cell r="B151">
            <v>28204725039</v>
          </cell>
          <cell r="C151" t="str">
            <v>Đoàn</v>
          </cell>
          <cell r="D151" t="str">
            <v>Thị Kim</v>
          </cell>
          <cell r="E151" t="str">
            <v>Thảo</v>
          </cell>
          <cell r="F151" t="str">
            <v>K28QEC1</v>
          </cell>
          <cell r="G151" t="str">
            <v>Công ty Cổ phần Sàn giao dịch Bất Động Sản Navi</v>
          </cell>
          <cell r="H151" t="str">
            <v>Ứng dụng thương mại điện tử trong hoạt động marketing tại Công ty Cổ phần Sàn giao dịch Bất Động Sản Navi</v>
          </cell>
          <cell r="I151" t="str">
            <v>Đỗ Văn Tính</v>
          </cell>
        </row>
        <row r="152">
          <cell r="B152">
            <v>28204600631</v>
          </cell>
          <cell r="C152" t="str">
            <v>Đỗ</v>
          </cell>
          <cell r="D152" t="str">
            <v>Thị Thanh</v>
          </cell>
          <cell r="E152" t="str">
            <v>Thảo</v>
          </cell>
          <cell r="F152" t="str">
            <v>K28QEC5</v>
          </cell>
          <cell r="G152" t="str">
            <v>Công ty Cổ phần Thiết bị điện ADP</v>
          </cell>
          <cell r="H152" t="str">
            <v>Giải pháp Marketing trên Facebook đối với sản phẩm Công tơ điện tử EMEC của Công ty Cổ phần Thiết bị điện ADP</v>
          </cell>
          <cell r="I152" t="str">
            <v>Mai Thị Hồng Nhung</v>
          </cell>
        </row>
        <row r="153">
          <cell r="B153">
            <v>28208435623</v>
          </cell>
          <cell r="C153" t="str">
            <v>Trịnh</v>
          </cell>
          <cell r="D153" t="str">
            <v>Thị Vy</v>
          </cell>
          <cell r="E153" t="str">
            <v>Thảo</v>
          </cell>
          <cell r="F153" t="str">
            <v>K28QEC1</v>
          </cell>
          <cell r="G153" t="str">
            <v>Công ty TNHH Đầu tư phát triển công nghệ Trung Tín</v>
          </cell>
          <cell r="H153" t="str">
            <v>Giải pháp phát triển website bán hàng trực tuyến tại Công ty TNHH Đầu tư phát triển công nghệ Trung Tín</v>
          </cell>
          <cell r="I153" t="str">
            <v>Mai Xuân Bình</v>
          </cell>
        </row>
        <row r="154">
          <cell r="B154">
            <v>28204104554</v>
          </cell>
          <cell r="C154" t="str">
            <v>Nguyễn</v>
          </cell>
          <cell r="D154" t="str">
            <v>Thị</v>
          </cell>
          <cell r="E154" t="str">
            <v>Thảo</v>
          </cell>
          <cell r="F154" t="str">
            <v>K28QEC2</v>
          </cell>
          <cell r="G154" t="str">
            <v>Công ty Cổ phần AVE Group - Chi nhánh Công ty TNHH AVE Global</v>
          </cell>
          <cell r="H154" t="str">
            <v>Hoàn thiện hoạt động Content Marketing bằng video ngắn trên Facebook tại Công ty Cổ phần AVE Group - Chi nhánh Công ty TNHH AVE Global</v>
          </cell>
          <cell r="I154" t="str">
            <v>Đỗ Văn Tính</v>
          </cell>
        </row>
        <row r="155">
          <cell r="B155">
            <v>28204105868</v>
          </cell>
          <cell r="C155" t="str">
            <v>Bùi</v>
          </cell>
          <cell r="D155" t="str">
            <v>Thị Kim</v>
          </cell>
          <cell r="E155" t="str">
            <v>Thi</v>
          </cell>
          <cell r="F155" t="str">
            <v>K28QEC4</v>
          </cell>
          <cell r="G155" t="str">
            <v>Công ty cổ phần Xuất nhập khẩu Đá mỹ nghệ CNC</v>
          </cell>
          <cell r="H155" t="str">
            <v>Xây dựng chiến lược nội dung bằng video ngắn trên nền tảng mạng xã hội Facebook của Công ty cổ phần Xuất Nhập Khẩu Đá Mỹ Nghệ CNC</v>
          </cell>
          <cell r="I155" t="str">
            <v>Đặng Thanh Dũng</v>
          </cell>
        </row>
        <row r="156">
          <cell r="B156">
            <v>28214147107</v>
          </cell>
          <cell r="C156" t="str">
            <v>Nguyễn</v>
          </cell>
          <cell r="D156" t="str">
            <v>Văn</v>
          </cell>
          <cell r="E156" t="str">
            <v>Thiện</v>
          </cell>
          <cell r="F156" t="str">
            <v>K28QEC3</v>
          </cell>
          <cell r="G156" t="str">
            <v>Công ty TNHH MTV Thời trang Fatraly</v>
          </cell>
          <cell r="H156" t="str">
            <v>Các nhân tố ảnh hưởng đến quyết định mua sắm sản phẩm áo dài trên sàn thương mại điện tử Shopee của khách hàng tại Công ty TNHH MTV Thời trang Fatraly</v>
          </cell>
          <cell r="I156" t="str">
            <v>Nguyễn Thị Thảo</v>
          </cell>
        </row>
        <row r="157">
          <cell r="B157">
            <v>28204150489</v>
          </cell>
          <cell r="C157" t="str">
            <v>Đặng</v>
          </cell>
          <cell r="D157" t="str">
            <v>Thị Kim</v>
          </cell>
          <cell r="E157" t="str">
            <v>Thoa</v>
          </cell>
          <cell r="F157" t="str">
            <v>K28QEC5</v>
          </cell>
          <cell r="G157" t="str">
            <v>Công ty TNHH BĐSNHAPHO</v>
          </cell>
          <cell r="H157" t="str">
            <v>Xây dựng chiến lược Marketing Online trong kinh doanh bất động sản tại Công ty TNHH BĐSNHAPHO</v>
          </cell>
          <cell r="I157" t="str">
            <v>Đặng Thanh Dũng</v>
          </cell>
        </row>
        <row r="158">
          <cell r="B158">
            <v>28204100320</v>
          </cell>
          <cell r="C158" t="str">
            <v>Trương</v>
          </cell>
          <cell r="D158" t="str">
            <v>Anh</v>
          </cell>
          <cell r="E158" t="str">
            <v>Thư</v>
          </cell>
          <cell r="F158" t="str">
            <v>K28QEC1</v>
          </cell>
          <cell r="G158" t="str">
            <v>Công ty Cổ phần Thương mại Visnam</v>
          </cell>
          <cell r="H158" t="str">
            <v>Giải pháp phát triển thương hiệu cho sản phẩm phần mềm pháp lý trên nền tảng mạng xã hội tại công ty Cổ phần Thương mại Visnam</v>
          </cell>
          <cell r="I158" t="str">
            <v>Mai Xuân Bình</v>
          </cell>
        </row>
        <row r="159">
          <cell r="B159">
            <v>28204104709</v>
          </cell>
          <cell r="C159" t="str">
            <v>Đặng</v>
          </cell>
          <cell r="D159" t="str">
            <v>Thị Hiền</v>
          </cell>
          <cell r="E159" t="str">
            <v>Thục</v>
          </cell>
          <cell r="F159" t="str">
            <v>K28QEC5</v>
          </cell>
          <cell r="G159" t="str">
            <v>Công ty Cổ phần Giải pháp Thiết bị Sao Mai Đà Nẵng</v>
          </cell>
          <cell r="H159" t="str">
            <v>Phân tích hoạt động kinh doanh giải pháp phòng học thông minh trên nền tảng thương mại điện tử tại Công ty Cổ phần Giải pháp Thiết bị Sao Mai Đà Nẵng</v>
          </cell>
          <cell r="I159" t="str">
            <v>Nguyễn Thái Hà</v>
          </cell>
        </row>
        <row r="160">
          <cell r="B160">
            <v>28204753478</v>
          </cell>
          <cell r="C160" t="str">
            <v>Nguyễn</v>
          </cell>
          <cell r="D160" t="str">
            <v>Thanh</v>
          </cell>
          <cell r="E160" t="str">
            <v>Thương</v>
          </cell>
          <cell r="F160" t="str">
            <v>K28QEC1</v>
          </cell>
          <cell r="G160" t="str">
            <v>Công ty Cổ phần AVE GROUP - Chi nhánh Công ty TNHH AVE Global</v>
          </cell>
          <cell r="H160" t="str">
            <v>Hoàn thiện hoạt động Social Media Marketing tại Công ty TNHH AVE Global</v>
          </cell>
          <cell r="I160" t="str">
            <v>Đỗ Văn Tính</v>
          </cell>
        </row>
        <row r="161">
          <cell r="B161">
            <v>28204123002</v>
          </cell>
          <cell r="C161" t="str">
            <v>Văn</v>
          </cell>
          <cell r="D161" t="str">
            <v>Thị Hoài</v>
          </cell>
          <cell r="E161" t="str">
            <v>Thương</v>
          </cell>
          <cell r="F161" t="str">
            <v>K28QEC3</v>
          </cell>
          <cell r="G161" t="str">
            <v>Tổng Công Ty Cổ Phần Dệt May Hòa Thọ</v>
          </cell>
          <cell r="H161" t="str">
            <v>Giải pháp Marketing trên Facebook cho thương hiệu thời trang Merriman  của Tổng Công ty Cổ phần Dệt may Hòa Thọ</v>
          </cell>
          <cell r="I161" t="str">
            <v>Mai Thị Hồng Nhung</v>
          </cell>
        </row>
        <row r="162">
          <cell r="B162">
            <v>28204154672</v>
          </cell>
          <cell r="C162" t="str">
            <v>Trần</v>
          </cell>
          <cell r="D162" t="str">
            <v>Nguyễn Diệu</v>
          </cell>
          <cell r="E162" t="str">
            <v>Thúy</v>
          </cell>
          <cell r="F162" t="str">
            <v>K28QEC5</v>
          </cell>
          <cell r="G162" t="str">
            <v>Công ty TNHH NR Global</v>
          </cell>
          <cell r="H162" t="str">
            <v>Một số giải pháp hoàn thiện tối ưu SEO cho website tại Công ty TNHH NR Global</v>
          </cell>
          <cell r="I162" t="str">
            <v>Lê Hoàng Thiên Tân</v>
          </cell>
        </row>
        <row r="163">
          <cell r="B163">
            <v>28204640286</v>
          </cell>
          <cell r="C163" t="str">
            <v>Phạm</v>
          </cell>
          <cell r="D163" t="str">
            <v>Thị</v>
          </cell>
          <cell r="E163" t="str">
            <v>Thùy</v>
          </cell>
          <cell r="F163" t="str">
            <v>K28QEC5</v>
          </cell>
          <cell r="G163" t="str">
            <v>Công ty TNHH Dịch vụ Nhà hàng Sodam</v>
          </cell>
          <cell r="H163" t="str">
            <v>Định hướng ứng dụng video AI cho kênh TikTok phục vụ vận hành thương mại điện tử tại Công ty TNHH Dịch vụ Nhà hàng SODAM</v>
          </cell>
          <cell r="I163" t="str">
            <v>Nguyễn Thái Hà</v>
          </cell>
        </row>
        <row r="164">
          <cell r="B164">
            <v>28204103574</v>
          </cell>
          <cell r="C164" t="str">
            <v>Nguyễn</v>
          </cell>
          <cell r="D164" t="str">
            <v>Thị An</v>
          </cell>
          <cell r="E164" t="str">
            <v>Thuyên</v>
          </cell>
          <cell r="F164" t="str">
            <v>K28QEC5</v>
          </cell>
          <cell r="G164" t="str">
            <v>Công ty TNHH MTV Thời trang Fatraly</v>
          </cell>
          <cell r="H164" t="str">
            <v>Giải pháp hoàn thiện hoạt động bán hàng trực tuyến đa kênh tại công ty TNHH MTV Thời trang Fatraly</v>
          </cell>
          <cell r="I164" t="str">
            <v>Lương Định Vững</v>
          </cell>
        </row>
        <row r="165">
          <cell r="B165">
            <v>28204604592</v>
          </cell>
          <cell r="C165" t="str">
            <v>Nguyễn</v>
          </cell>
          <cell r="D165" t="str">
            <v>Thị Bảo</v>
          </cell>
          <cell r="E165" t="str">
            <v>Tiên</v>
          </cell>
          <cell r="F165" t="str">
            <v>K28QEC1</v>
          </cell>
          <cell r="G165" t="str">
            <v>Công ty Cổ phần Tư vấn Datahouse</v>
          </cell>
          <cell r="H165" t="str">
            <v>Hoàn thiện hoạt động tối ưu hóa công cụ tìm kiếm (SEO) cho website bán hàng trực tuyến tại Công ty Cổ phần Tư vấn Datahouse</v>
          </cell>
          <cell r="I165" t="str">
            <v>Nguyễn Thái Hà</v>
          </cell>
        </row>
        <row r="166">
          <cell r="B166">
            <v>28214100488</v>
          </cell>
          <cell r="C166" t="str">
            <v>Nguyễn</v>
          </cell>
          <cell r="D166" t="str">
            <v>Trọng</v>
          </cell>
          <cell r="E166" t="str">
            <v>Tin</v>
          </cell>
          <cell r="F166" t="str">
            <v>K28QEC2</v>
          </cell>
          <cell r="G166" t="str">
            <v>Công ty TNHH WECAT</v>
          </cell>
          <cell r="H166" t="str">
            <v>Hoàn thiện hoạt động bán hàng trên nền tảng Tiktokshop US tại công ty TNHH WECAT</v>
          </cell>
          <cell r="I166" t="str">
            <v>Lương Định Vững</v>
          </cell>
        </row>
        <row r="167">
          <cell r="B167">
            <v>28219243189</v>
          </cell>
          <cell r="C167" t="str">
            <v>Nguyễn</v>
          </cell>
          <cell r="D167" t="str">
            <v>Văn Uy</v>
          </cell>
          <cell r="E167" t="str">
            <v>Tín</v>
          </cell>
          <cell r="F167" t="str">
            <v>K28QEC5</v>
          </cell>
          <cell r="G167" t="str">
            <v>Công Ty TNHH Green E Media</v>
          </cell>
          <cell r="H167" t="str">
            <v>Hoàn thiện hoạt động Digital marketing tại Công ty TNHH Green E Media</v>
          </cell>
          <cell r="I167" t="str">
            <v>Đỗ Văn Tính</v>
          </cell>
        </row>
        <row r="168">
          <cell r="B168">
            <v>28204105157</v>
          </cell>
          <cell r="C168" t="str">
            <v>Nguyễn</v>
          </cell>
          <cell r="D168" t="str">
            <v>Thị Thanh</v>
          </cell>
          <cell r="E168" t="str">
            <v>Trà</v>
          </cell>
          <cell r="F168" t="str">
            <v>K28QEC2</v>
          </cell>
          <cell r="G168" t="str">
            <v>Công ty TNHH Công Nghệ Đà Nẵng Agency</v>
          </cell>
          <cell r="H168" t="str">
            <v>Hoàn thiện hoạt động SEO Onpage cho website tại công ty TNHH Công Nghệ Đà Nẵng Agency</v>
          </cell>
          <cell r="I168" t="str">
            <v>Đặng Thanh Dũng</v>
          </cell>
        </row>
        <row r="169">
          <cell r="B169">
            <v>28204105026</v>
          </cell>
          <cell r="C169" t="str">
            <v>Trang</v>
          </cell>
          <cell r="D169" t="str">
            <v>Thị Minh</v>
          </cell>
          <cell r="E169" t="str">
            <v>Trâm</v>
          </cell>
          <cell r="F169" t="str">
            <v>K28QEC2</v>
          </cell>
          <cell r="G169" t="str">
            <v>Công ty TNHH Công nghệ Phần mềm Lutech</v>
          </cell>
          <cell r="H169" t="str">
            <v>Xây dựng quy trình bán hàng và chăm sóc khách hàng đối với sản phẩm POD trên nền tảng TikTok Shop US tại Công ty TNHH Công Nghệ Phần Mềm Lutech</v>
          </cell>
          <cell r="I169" t="str">
            <v>Trần Thanh Hải</v>
          </cell>
        </row>
        <row r="170">
          <cell r="B170">
            <v>28204100390</v>
          </cell>
          <cell r="C170" t="str">
            <v>Trần</v>
          </cell>
          <cell r="D170" t="str">
            <v>Thị Huệ</v>
          </cell>
          <cell r="E170" t="str">
            <v>Trân</v>
          </cell>
          <cell r="F170" t="str">
            <v>K28QEC1</v>
          </cell>
          <cell r="G170" t="str">
            <v>Công ty TNHH 24HLABS</v>
          </cell>
          <cell r="H170" t="str">
            <v>Xây dựng website bán hàng trực tuyến cho thương hiệu MedStyle tại công ty TNHH 24HLABS</v>
          </cell>
          <cell r="I170" t="str">
            <v>Mai Xuân Bình</v>
          </cell>
        </row>
        <row r="171">
          <cell r="B171">
            <v>28204102064</v>
          </cell>
          <cell r="C171" t="str">
            <v>Nguyễn</v>
          </cell>
          <cell r="D171" t="str">
            <v>Thị Mai</v>
          </cell>
          <cell r="E171" t="str">
            <v>Trang</v>
          </cell>
          <cell r="F171" t="str">
            <v>K28QEC1</v>
          </cell>
          <cell r="G171" t="str">
            <v>Công ty TNHH Đầu tư Phát triển Công nghệ Trung Tín</v>
          </cell>
          <cell r="H171" t="str">
            <v>Hoàn thiện mô hình kinh doanh TMĐT B2C tại Công ty TNHH Đầu tư Phát triển Công nghệ Trung Tín</v>
          </cell>
          <cell r="I171" t="str">
            <v>Đỗ Văn Tính</v>
          </cell>
        </row>
        <row r="172">
          <cell r="B172">
            <v>28204154732</v>
          </cell>
          <cell r="C172" t="str">
            <v>Phùng</v>
          </cell>
          <cell r="D172" t="str">
            <v>Thị Bích</v>
          </cell>
          <cell r="E172" t="str">
            <v>Trang</v>
          </cell>
          <cell r="F172" t="str">
            <v>K28QEC1</v>
          </cell>
          <cell r="G172" t="str">
            <v>Công ty Cổ Phần Viễn thông FPT - Chi nhánh Đà Nẵng</v>
          </cell>
          <cell r="H172" t="str">
            <v>Một số giải pháp hoàn thiện hoạt động chăm sóc khách hàng đối với dịch vụ FTTH tại Công ty Cổ Phần Viễn thông FPT - Chi nhánh Đà Nẵng</v>
          </cell>
          <cell r="I172" t="str">
            <v>Phạm Thị Quỳnh Lệ</v>
          </cell>
        </row>
        <row r="173">
          <cell r="B173">
            <v>28204702192</v>
          </cell>
          <cell r="C173" t="str">
            <v>Ngô</v>
          </cell>
          <cell r="D173" t="str">
            <v>Ngọc Đoan</v>
          </cell>
          <cell r="E173" t="str">
            <v>Trang</v>
          </cell>
          <cell r="F173" t="str">
            <v>K28QEC1</v>
          </cell>
          <cell r="G173" t="str">
            <v>Công ty cổ phần AVE Group</v>
          </cell>
          <cell r="H173" t="str">
            <v>Giải pháp nâng cao hiệu quả truyền thông Marketing trên nền tảng Facebook tại Công ty Cổ phần AVE Group</v>
          </cell>
          <cell r="I173" t="str">
            <v>Đặng Thiện Tâm</v>
          </cell>
        </row>
        <row r="174">
          <cell r="B174">
            <v>28204106409</v>
          </cell>
          <cell r="C174" t="str">
            <v>Trần</v>
          </cell>
          <cell r="D174" t="str">
            <v>Thị Huyền</v>
          </cell>
          <cell r="E174" t="str">
            <v>Trang</v>
          </cell>
          <cell r="F174" t="str">
            <v>K28QEC2</v>
          </cell>
          <cell r="G174" t="str">
            <v>Công ty Cổ phần Obox Group</v>
          </cell>
          <cell r="H174" t="str">
            <v>Giải pháp tối ưu hóa chi phí vận chuyển nhằm nâng cao hiệu quả kinh doanh trong mô hình POD tại Công ty Cổ phần Obox Group</v>
          </cell>
          <cell r="I174" t="str">
            <v>Đặng Thiện Tâm</v>
          </cell>
        </row>
        <row r="175">
          <cell r="B175">
            <v>28209404740</v>
          </cell>
          <cell r="C175" t="str">
            <v>Nguyễn</v>
          </cell>
          <cell r="D175" t="str">
            <v>Thị Đoan</v>
          </cell>
          <cell r="E175" t="str">
            <v>Trang</v>
          </cell>
          <cell r="F175" t="str">
            <v>K28QEC3</v>
          </cell>
          <cell r="G175" t="str">
            <v>Công ty TNHH MTV Thời trang Fatraly</v>
          </cell>
          <cell r="H175" t="str">
            <v>Một số giải pháp hoàn thiện nội dung số trên nền tảng mạng xã hội Tiktok tại Công ty TNHH MTV Thời trang Fatraly</v>
          </cell>
          <cell r="I175" t="str">
            <v>Lê Hoàng Thiên Tân</v>
          </cell>
        </row>
        <row r="176">
          <cell r="B176">
            <v>28205053984</v>
          </cell>
          <cell r="C176" t="str">
            <v>Lê</v>
          </cell>
          <cell r="D176" t="str">
            <v>Thị Thùy</v>
          </cell>
          <cell r="E176" t="str">
            <v>Trang</v>
          </cell>
          <cell r="F176" t="str">
            <v>K28QEC4</v>
          </cell>
          <cell r="G176" t="str">
            <v>Ngân hàng TMCP Kiên Long - CN Đà Nẵng - PGD Hải Châu</v>
          </cell>
          <cell r="H176" t="str">
            <v>Hoàn thiện chất lượng dịch vụ đối với khách hàng cá nhân tại PGD Hải Châu - Ngân hàng TMCP Kiên Long</v>
          </cell>
          <cell r="I176" t="str">
            <v>Nguyễn Thị Thảo</v>
          </cell>
        </row>
        <row r="177">
          <cell r="B177">
            <v>28210200113</v>
          </cell>
          <cell r="C177" t="str">
            <v>Phan</v>
          </cell>
          <cell r="D177" t="str">
            <v>Tuấn</v>
          </cell>
          <cell r="E177" t="str">
            <v>Trọng</v>
          </cell>
          <cell r="F177" t="str">
            <v>K28QEC1</v>
          </cell>
          <cell r="G177" t="str">
            <v>KHÔNG LIÊN HỆ GVHD</v>
          </cell>
          <cell r="H177" t="str">
            <v>KHÔNG LIÊN HỆ GVHD</v>
          </cell>
          <cell r="I177" t="str">
            <v>Mai Xuân Bình</v>
          </cell>
        </row>
        <row r="178">
          <cell r="B178">
            <v>28204106308</v>
          </cell>
          <cell r="C178" t="str">
            <v>Cao</v>
          </cell>
          <cell r="D178" t="str">
            <v>Thị Thanh</v>
          </cell>
          <cell r="E178" t="str">
            <v>Trúc</v>
          </cell>
          <cell r="F178" t="str">
            <v>K28QEC3</v>
          </cell>
          <cell r="G178" t="str">
            <v>Công ty TNHH Công nghệ Phần mềm Lutech</v>
          </cell>
          <cell r="H178" t="str">
            <v>Giải pháp Marketing trên nền tảng TikTok Shop US tại Công Ty TNHH Công Nghệ Phần Mềm Lutech</v>
          </cell>
          <cell r="I178" t="str">
            <v>Mai Thị Hồng Nhung</v>
          </cell>
        </row>
        <row r="179">
          <cell r="B179">
            <v>28214134416</v>
          </cell>
          <cell r="C179" t="str">
            <v>Trần</v>
          </cell>
          <cell r="D179" t="str">
            <v>Quang</v>
          </cell>
          <cell r="E179" t="str">
            <v>Trung</v>
          </cell>
          <cell r="F179" t="str">
            <v>K28QEC5</v>
          </cell>
          <cell r="G179" t="str">
            <v xml:space="preserve">Công ty Cổ phần Giải pháp TPS  </v>
          </cell>
          <cell r="H179" t="str">
            <v xml:space="preserve">Phân tích xu hướng tiêu dùng từ dữ liệu bán hàng tại Công ty Cổ phần Giải pháp TPS  </v>
          </cell>
          <cell r="I179" t="str">
            <v>Nguyễn Thị Thảo</v>
          </cell>
        </row>
        <row r="180">
          <cell r="B180">
            <v>28212323773</v>
          </cell>
          <cell r="C180" t="str">
            <v>Hồ</v>
          </cell>
          <cell r="D180" t="str">
            <v>Nghĩa</v>
          </cell>
          <cell r="E180" t="str">
            <v>Trung</v>
          </cell>
          <cell r="F180" t="str">
            <v>K28QEC5</v>
          </cell>
          <cell r="G180" t="str">
            <v>Công ty TNHH MTV Thời trang Fatraly</v>
          </cell>
          <cell r="H180" t="str">
            <v>Hoàn thiện hoạt động Content Marketing trên mạng xã hội tại Công ty TNHH MTV Thời trang Fatraly</v>
          </cell>
          <cell r="I180" t="str">
            <v>Mai Xuân Bình</v>
          </cell>
        </row>
        <row r="181">
          <cell r="B181">
            <v>28212335677</v>
          </cell>
          <cell r="C181" t="str">
            <v>Trần</v>
          </cell>
          <cell r="D181" t="str">
            <v>Xuân</v>
          </cell>
          <cell r="E181" t="str">
            <v>Trường</v>
          </cell>
          <cell r="F181" t="str">
            <v>K28QEC5</v>
          </cell>
          <cell r="G181" t="str">
            <v>Công ty TNHH MTV Thời trang Fatraly</v>
          </cell>
          <cell r="H181" t="str">
            <v>Một số giải pháp hoàn thiện công tác chăm sóc khách hàng trực tuyến tại công ty TNHH MTV Fatraly</v>
          </cell>
          <cell r="I181" t="str">
            <v>Lê Hoàng Thiên Tân</v>
          </cell>
        </row>
        <row r="182">
          <cell r="B182">
            <v>28204621463</v>
          </cell>
          <cell r="C182" t="str">
            <v>Nguyễn</v>
          </cell>
          <cell r="D182" t="str">
            <v>Anh</v>
          </cell>
          <cell r="E182" t="str">
            <v>Tú</v>
          </cell>
          <cell r="F182" t="str">
            <v>K28QEC2</v>
          </cell>
          <cell r="G182" t="str">
            <v>Công ty TNHH Công nghệ Phần mềm Lutech</v>
          </cell>
          <cell r="H182" t="str">
            <v>Một số giải pháp nhằm phát triển hoạt động bán hàng đối với sản phẩm áo thun POD trên nền tảng Tik Tok Shop tại thị trường Mỹ của Công ty TNHH Công nghệ Phần Mềm Lutech</v>
          </cell>
          <cell r="I182" t="str">
            <v>Phạm Thị Quỳnh Lệ</v>
          </cell>
        </row>
        <row r="183">
          <cell r="B183">
            <v>28204906593</v>
          </cell>
          <cell r="C183" t="str">
            <v>Lê</v>
          </cell>
          <cell r="D183" t="str">
            <v>Thị Thanh</v>
          </cell>
          <cell r="E183" t="str">
            <v>Tú</v>
          </cell>
          <cell r="F183" t="str">
            <v>K28QEC3</v>
          </cell>
          <cell r="G183" t="str">
            <v>Công ty CP TM &amp; DV Khởi Gia Phúc</v>
          </cell>
          <cell r="H183" t="str">
            <v>Hoàn thiện hoạt động bán hàng Online đối với mặt hàng tiêu dùng tại công ty CP TM &amp; DV Khởi Gia Phúc</v>
          </cell>
          <cell r="I183" t="str">
            <v>Lương Định Vững</v>
          </cell>
        </row>
        <row r="184">
          <cell r="B184">
            <v>28219001239</v>
          </cell>
          <cell r="C184" t="str">
            <v>Vũ</v>
          </cell>
          <cell r="D184" t="str">
            <v>Anh</v>
          </cell>
          <cell r="E184" t="str">
            <v>Tuấn</v>
          </cell>
          <cell r="F184" t="str">
            <v>K28QEC5</v>
          </cell>
          <cell r="G184" t="str">
            <v>Công ty CP TM VISNAM</v>
          </cell>
          <cell r="H184" t="str">
            <v>Nâng cao độ nhận diện thương hiệu trên nền tảng trực tuyến tại công ty CP TM VISNAM</v>
          </cell>
          <cell r="I184" t="str">
            <v>Lương Định Vững</v>
          </cell>
        </row>
        <row r="185">
          <cell r="B185">
            <v>28214301853</v>
          </cell>
          <cell r="C185" t="str">
            <v>Đào</v>
          </cell>
          <cell r="D185" t="str">
            <v>Anh</v>
          </cell>
          <cell r="E185" t="str">
            <v>Tuấn</v>
          </cell>
          <cell r="F185" t="str">
            <v>K28QEC4</v>
          </cell>
          <cell r="G185" t="str">
            <v>Công ty TNHH Zekrise Music</v>
          </cell>
          <cell r="H185" t="str">
            <v>Ứng dụng phân tích dữ liệu trong quản lý và phân phối nội dung âm nhạc số trên nền tảng thương mại điện tử tại Công ty TNHH Zekrise Music</v>
          </cell>
          <cell r="I185" t="str">
            <v>Đỗ Văn Tính</v>
          </cell>
        </row>
        <row r="186">
          <cell r="B186">
            <v>28205120669</v>
          </cell>
          <cell r="C186" t="str">
            <v>Đỗ</v>
          </cell>
          <cell r="D186" t="str">
            <v>Thị Thanh</v>
          </cell>
          <cell r="E186" t="str">
            <v>Tuyền</v>
          </cell>
          <cell r="F186" t="str">
            <v>K28QEC4</v>
          </cell>
          <cell r="G186" t="str">
            <v xml:space="preserve">Công ty Cổ phần Thương mại &amp; Dịch vụ Khởi Gia Phúc, Đà Nẵng </v>
          </cell>
          <cell r="H186" t="str">
            <v xml:space="preserve">Giải pháp hoàn thiện hoạt động Marketing cho mặt hàng tiêu dùng nhanh tại Công ty Cổ phần Thương mại &amp; Dịch vụ Khởi Gia Phúc, Đà Nẵng </v>
          </cell>
          <cell r="I186" t="str">
            <v>Nguyễn Hữu Vi Thư</v>
          </cell>
        </row>
        <row r="187">
          <cell r="B187">
            <v>28204149854</v>
          </cell>
          <cell r="C187" t="str">
            <v>Trần</v>
          </cell>
          <cell r="D187" t="str">
            <v>Thảo</v>
          </cell>
          <cell r="E187" t="str">
            <v>Vân</v>
          </cell>
          <cell r="F187" t="str">
            <v>K28QEC1</v>
          </cell>
          <cell r="G187" t="str">
            <v>Công ty Cổ phần AVE Group</v>
          </cell>
          <cell r="H187" t="str">
            <v>Hoàn thiện hoạt động truyền thông đa kênh tại Công ty Cổ phần AVE Group</v>
          </cell>
          <cell r="I187" t="str">
            <v>Hà Thị Duy Linh</v>
          </cell>
        </row>
        <row r="188">
          <cell r="B188">
            <v>28204501914</v>
          </cell>
          <cell r="C188" t="str">
            <v>Bùi</v>
          </cell>
          <cell r="D188" t="str">
            <v>Lê Hà</v>
          </cell>
          <cell r="E188" t="str">
            <v>Vi</v>
          </cell>
          <cell r="F188" t="str">
            <v>K28QEC3</v>
          </cell>
          <cell r="G188" t="str">
            <v>Công ty TNHH MTV Thời trang Fatraly</v>
          </cell>
          <cell r="H188" t="str">
            <v>Ảnh hưởng chương trình khuyến mại đến hoạt động bán hàng trực tuyến đối với sản phẩm áo dài của Công ty TNHH MTV Thời trang Fatraly</v>
          </cell>
          <cell r="I188" t="str">
            <v>Nguyễn Thị Thảo</v>
          </cell>
        </row>
        <row r="189">
          <cell r="B189">
            <v>28204154737</v>
          </cell>
          <cell r="C189" t="str">
            <v>Nguyễn</v>
          </cell>
          <cell r="D189" t="str">
            <v>Tường</v>
          </cell>
          <cell r="E189" t="str">
            <v>Vi</v>
          </cell>
          <cell r="F189" t="str">
            <v>K28QEC1</v>
          </cell>
          <cell r="G189" t="str">
            <v>Công ty TNHH Sản xuất Thương mại Dịch vụ VINACEN</v>
          </cell>
          <cell r="H189" t="str">
            <v>Đề xuất giải pháp hoàn thiện website bán hàng trực tuyến tại Công ty TNHH Sản xuất Thương mại Dịch vụ VINACEN</v>
          </cell>
          <cell r="I189" t="str">
            <v>Nguyễn Thái Hà</v>
          </cell>
        </row>
        <row r="190">
          <cell r="B190">
            <v>28204150733</v>
          </cell>
          <cell r="C190" t="str">
            <v>Vương</v>
          </cell>
          <cell r="D190" t="str">
            <v>Thị Ngọc</v>
          </cell>
          <cell r="E190" t="str">
            <v>Viên</v>
          </cell>
          <cell r="F190" t="str">
            <v>K28QEC2</v>
          </cell>
          <cell r="G190" t="str">
            <v>Công Ty TNHH Bông Hoa Việt</v>
          </cell>
          <cell r="H190" t="str">
            <v>Giải pháp hoàn thiện hoạt động Content Marketing tại Công Ty TNHH Bông Hoa Việt</v>
          </cell>
          <cell r="I190" t="str">
            <v>Hà Thị Duy Linh</v>
          </cell>
        </row>
        <row r="191">
          <cell r="B191">
            <v>28211102732</v>
          </cell>
          <cell r="C191" t="str">
            <v>Trần</v>
          </cell>
          <cell r="D191" t="str">
            <v>Hoàng</v>
          </cell>
          <cell r="E191" t="str">
            <v>Việt</v>
          </cell>
          <cell r="F191" t="str">
            <v>K28QEC3</v>
          </cell>
          <cell r="G191" t="str">
            <v>KHÔNG LIÊN HỆ GVHD</v>
          </cell>
          <cell r="H191" t="str">
            <v>KHÔNG LIÊN HỆ GVHD</v>
          </cell>
          <cell r="I191" t="str">
            <v>Hoàng Thị Ngọc Trâm</v>
          </cell>
        </row>
        <row r="192">
          <cell r="B192">
            <v>28204753559</v>
          </cell>
          <cell r="C192" t="str">
            <v>Hồ</v>
          </cell>
          <cell r="D192" t="str">
            <v>Nguyễn Thảo</v>
          </cell>
          <cell r="E192" t="str">
            <v>Vy</v>
          </cell>
          <cell r="F192" t="str">
            <v>K28QEC2</v>
          </cell>
          <cell r="G192" t="str">
            <v>Công ty TNHH MTV Vinabook</v>
          </cell>
          <cell r="H192" t="str">
            <v>Hoàn thiện hoạt động Content Marketing cho Phòng khám Medic Sài gòn tại Công ty TNHH MTV Vinabook</v>
          </cell>
          <cell r="I192" t="str">
            <v>Võ Thanh Hải</v>
          </cell>
        </row>
        <row r="193">
          <cell r="B193">
            <v>28204105114</v>
          </cell>
          <cell r="C193" t="str">
            <v>Trần</v>
          </cell>
          <cell r="D193" t="str">
            <v>Thị Thảo</v>
          </cell>
          <cell r="E193" t="str">
            <v>Vy</v>
          </cell>
          <cell r="F193" t="str">
            <v>K28QEC1</v>
          </cell>
          <cell r="G193" t="str">
            <v>Công ty Cổ phần Obox Group</v>
          </cell>
          <cell r="H193" t="str">
            <v>Xây dựng nội dung và tối ưu danh mục sản phẩm trong kinh doanh trên TikTok Shop tại Công ty Cổ phần Obox Group</v>
          </cell>
          <cell r="I193" t="str">
            <v>Trần Thanh Hải</v>
          </cell>
        </row>
        <row r="194">
          <cell r="B194">
            <v>28204144482</v>
          </cell>
          <cell r="C194" t="str">
            <v>Ngô</v>
          </cell>
          <cell r="D194" t="str">
            <v>Võ Yến</v>
          </cell>
          <cell r="E194" t="str">
            <v>Vy</v>
          </cell>
          <cell r="F194" t="str">
            <v>K28QEC1</v>
          </cell>
          <cell r="G194" t="str">
            <v>KHÔNG LIÊN HỆ GVHD</v>
          </cell>
          <cell r="H194" t="str">
            <v>KHÔNG LIÊN HỆ GVHD</v>
          </cell>
          <cell r="I194" t="str">
            <v>Trần Thanh Hải</v>
          </cell>
        </row>
        <row r="195">
          <cell r="B195">
            <v>28204103519</v>
          </cell>
          <cell r="C195" t="str">
            <v>Bùi</v>
          </cell>
          <cell r="D195" t="str">
            <v>Thụy Tường</v>
          </cell>
          <cell r="E195" t="str">
            <v>Vy</v>
          </cell>
          <cell r="F195" t="str">
            <v>K28QEC2</v>
          </cell>
          <cell r="G195" t="str">
            <v>Công Ty TNHH Green E Media</v>
          </cell>
          <cell r="H195" t="str">
            <v>Nâng cao hiệu quả hoạt động content Affiliate marketing tại công ty TNHH Green E Media</v>
          </cell>
          <cell r="I195" t="str">
            <v>Lương Định Vững</v>
          </cell>
        </row>
        <row r="196">
          <cell r="B196">
            <v>28204103734</v>
          </cell>
          <cell r="C196" t="str">
            <v>Nguyễn</v>
          </cell>
          <cell r="D196" t="str">
            <v>Thị Tường</v>
          </cell>
          <cell r="E196" t="str">
            <v>Vy</v>
          </cell>
          <cell r="F196" t="str">
            <v>K28QEC4</v>
          </cell>
          <cell r="G196" t="str">
            <v>Công ty TNHH MTV Thời trang Fatraly</v>
          </cell>
          <cell r="H196" t="str">
            <v>Thực trạng hoạt động bán hàng trên sàn thương mại điện tử TikTok Shop tại Công ty TNHH MTV Thời trang Fatraly</v>
          </cell>
          <cell r="I196" t="str">
            <v>Phạm Thị Quỳnh Lệ</v>
          </cell>
        </row>
        <row r="197">
          <cell r="B197">
            <v>28203502912</v>
          </cell>
          <cell r="C197" t="str">
            <v>Nguyễn</v>
          </cell>
          <cell r="D197" t="str">
            <v>Thiều</v>
          </cell>
          <cell r="E197" t="str">
            <v>Vy</v>
          </cell>
          <cell r="F197" t="str">
            <v>K28QEC3</v>
          </cell>
          <cell r="G197" t="str">
            <v>Công Ty TNHH Quốc Hùng</v>
          </cell>
          <cell r="H197" t="str">
            <v>Hoạt động bán hàng trực tuyến tại Công ty TNHH Quốc Hùng</v>
          </cell>
          <cell r="I197" t="str">
            <v>Hà Thị Duy Linh</v>
          </cell>
        </row>
        <row r="198">
          <cell r="B198">
            <v>28204644729</v>
          </cell>
          <cell r="C198" t="str">
            <v>Lê</v>
          </cell>
          <cell r="D198" t="str">
            <v>Thị Yến</v>
          </cell>
          <cell r="E198" t="str">
            <v>Vy</v>
          </cell>
          <cell r="F198" t="str">
            <v>K28QEC4</v>
          </cell>
          <cell r="G198" t="str">
            <v>Công ty TNHH MTV Thời trang Fatraly</v>
          </cell>
          <cell r="H198" t="str">
            <v>Đề xuất giải pháp ứng dụng video AI hỗ trợ quảng cáo và bán hàng trên TikTok Shop tại Công ty TNHH MTV Thời trang Fatraly</v>
          </cell>
          <cell r="I198" t="str">
            <v>Nguyễn Thái Hà</v>
          </cell>
        </row>
        <row r="199">
          <cell r="B199">
            <v>28204154758</v>
          </cell>
          <cell r="C199" t="str">
            <v>Nguyễn</v>
          </cell>
          <cell r="D199" t="str">
            <v>Phúc Khánh</v>
          </cell>
          <cell r="E199" t="str">
            <v>Vy</v>
          </cell>
          <cell r="F199" t="str">
            <v>K28QEC4</v>
          </cell>
          <cell r="G199" t="str">
            <v>KHÔNG LIÊN HỆ GVHD</v>
          </cell>
          <cell r="H199" t="str">
            <v>KHÔNG LIÊN HỆ GVHD</v>
          </cell>
          <cell r="I199" t="str">
            <v>Đặng Thiện Tâm</v>
          </cell>
        </row>
        <row r="200">
          <cell r="B200">
            <v>28204180333</v>
          </cell>
          <cell r="C200" t="str">
            <v>Đặng</v>
          </cell>
          <cell r="D200" t="str">
            <v>Nguyễn Trúc</v>
          </cell>
          <cell r="E200" t="str">
            <v>Vy</v>
          </cell>
          <cell r="F200" t="str">
            <v>K28QEC5</v>
          </cell>
          <cell r="G200" t="str">
            <v>KHÔNG LIÊN HỆ GVHD</v>
          </cell>
          <cell r="H200" t="str">
            <v>KHÔNG LIÊN HỆ GVHD</v>
          </cell>
          <cell r="I200" t="str">
            <v>Đặng Thiện Tâm</v>
          </cell>
        </row>
        <row r="201">
          <cell r="B201">
            <v>28204106352</v>
          </cell>
          <cell r="C201" t="str">
            <v>Lê</v>
          </cell>
          <cell r="D201" t="str">
            <v>Như</v>
          </cell>
          <cell r="E201" t="str">
            <v>Yên</v>
          </cell>
          <cell r="F201" t="str">
            <v>K28QEC1</v>
          </cell>
          <cell r="G201" t="str">
            <v>Công ty Cổ Phần Jobkey</v>
          </cell>
          <cell r="H201" t="str">
            <v>Đề xuất giải pháp tối ưu SEO On-page cho website tuyển dụng của Công ty Cổ Phần Jobkey</v>
          </cell>
          <cell r="I201" t="str">
            <v>Trần Thanh Hải</v>
          </cell>
        </row>
        <row r="202">
          <cell r="B202">
            <v>28204121283</v>
          </cell>
          <cell r="C202" t="str">
            <v>Lê</v>
          </cell>
          <cell r="D202" t="str">
            <v>Hồng</v>
          </cell>
          <cell r="E202" t="str">
            <v>Yến</v>
          </cell>
          <cell r="F202" t="str">
            <v>K28QEC4</v>
          </cell>
          <cell r="G202" t="str">
            <v>Công ty Cổ Phần Phát Triển Bất Động Sản Trường Phát Group</v>
          </cell>
          <cell r="H202" t="str">
            <v>Giải pháp phát triển hoạt động marketing online đối với dịch vụ môi giới sản phẩm căn hộ cao cấp tại Công ty Cổ Phần Phát Triển Bất Động Sản Trường Phát Group</v>
          </cell>
          <cell r="I202" t="str">
            <v>Phạm Thị Quỳnh Lệ</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VHD"/>
      <sheetName val="QDM"/>
      <sheetName val="QEC"/>
      <sheetName val="DS Khóa cũ"/>
    </sheetNames>
    <sheetDataSet>
      <sheetData sheetId="0"/>
      <sheetData sheetId="1">
        <row r="5">
          <cell r="B5">
            <v>28204634089</v>
          </cell>
          <cell r="C5" t="str">
            <v>Lê</v>
          </cell>
          <cell r="D5" t="str">
            <v>Trần Thúy</v>
          </cell>
          <cell r="E5" t="str">
            <v>An</v>
          </cell>
          <cell r="F5" t="str">
            <v>K28QDM8</v>
          </cell>
          <cell r="G5" t="str">
            <v>Công ty Cổ phần JobKey</v>
          </cell>
          <cell r="H5" t="str">
            <v>Phân tích thực trạng hoạt động tiếp thị trực tuyến trên các nền tảng số giai đoạn 2023–2025 và đề xuất giải pháp nâng cao hiệu quả vận hành tại Công ty Cổ phần JobKey</v>
          </cell>
          <cell r="I5" t="str">
            <v>Nguyễn Thái Hà</v>
          </cell>
        </row>
        <row r="6">
          <cell r="B6">
            <v>28204648870</v>
          </cell>
          <cell r="C6" t="str">
            <v>Trần</v>
          </cell>
          <cell r="D6" t="str">
            <v>Thị Mỹ Lan</v>
          </cell>
          <cell r="E6" t="str">
            <v>Anh</v>
          </cell>
          <cell r="F6" t="str">
            <v>K28QDM7</v>
          </cell>
          <cell r="G6" t="str">
            <v xml:space="preserve">Công Ty TNHH Tư Vấn Thiết Kế CHIC ARC </v>
          </cell>
          <cell r="H6" t="str">
            <v xml:space="preserve">Đề xuất giải pháp tối ưu SEO Onpage cho Website của Công ty TNHH Tư Vấn Thiết kế  CHIC ARC </v>
          </cell>
          <cell r="I6" t="str">
            <v>Trần Thanh Hải</v>
          </cell>
        </row>
        <row r="7">
          <cell r="B7">
            <v>28204600680</v>
          </cell>
          <cell r="C7" t="str">
            <v>Lê</v>
          </cell>
          <cell r="D7" t="str">
            <v>Tuyết</v>
          </cell>
          <cell r="E7" t="str">
            <v>Anh</v>
          </cell>
          <cell r="F7" t="str">
            <v>K28QDM4</v>
          </cell>
          <cell r="G7" t="str">
            <v>Công ty TNHH Giải Pháp Thương Hiệu Vàng</v>
          </cell>
          <cell r="H7" t="str">
            <v>Hoạt động truyền thông trên nền tảng Facebook đối với lĩnh vực thiết kế &amp; thi công nội thất  tại Công ty TNHH Giải Pháp Thương Hiệu Vàng.</v>
          </cell>
          <cell r="I7" t="str">
            <v>Hà Thị Duy Linh</v>
          </cell>
        </row>
        <row r="8">
          <cell r="B8">
            <v>28204632878</v>
          </cell>
          <cell r="C8" t="str">
            <v>Võ</v>
          </cell>
          <cell r="D8" t="str">
            <v>Thị Vân</v>
          </cell>
          <cell r="E8" t="str">
            <v>Anh</v>
          </cell>
          <cell r="F8" t="str">
            <v>K28QDM2</v>
          </cell>
          <cell r="G8" t="str">
            <v>Ngân hàng TMCP Quân Đội - CN Đà Nẵng</v>
          </cell>
          <cell r="H8" t="str">
            <v>Nâng cao hiệu quả hoạt động marketing trực tuyến đối với sản phẩm cho vay tiêu dùng tại Ngân hàng TMCP Quân Đội - CN Đà Nẵng</v>
          </cell>
          <cell r="I8" t="str">
            <v>Lương Định Vững</v>
          </cell>
        </row>
        <row r="9">
          <cell r="B9">
            <v>28204601581</v>
          </cell>
          <cell r="C9" t="str">
            <v>Phan</v>
          </cell>
          <cell r="D9" t="str">
            <v>Thị Hà</v>
          </cell>
          <cell r="E9" t="str">
            <v>Anh</v>
          </cell>
          <cell r="F9" t="str">
            <v>K28QDM5</v>
          </cell>
          <cell r="G9" t="str">
            <v>Công ty TNHH Hera Dana</v>
          </cell>
          <cell r="H9" t="str">
            <v>Xây dựng kế hoạch truyền thông cho sản phẩm nước uống đóng chai qua nền tảng mạng xã hội Facebook tại Công ty TNHH Hera Dana</v>
          </cell>
          <cell r="I9" t="str">
            <v>Đặng Thanh Dũng</v>
          </cell>
        </row>
        <row r="10">
          <cell r="B10">
            <v>28204631177</v>
          </cell>
          <cell r="C10" t="str">
            <v>Lê</v>
          </cell>
          <cell r="D10" t="str">
            <v>Hoàng Mỹ</v>
          </cell>
          <cell r="E10" t="str">
            <v>Anh</v>
          </cell>
          <cell r="F10" t="str">
            <v>K28QDM1</v>
          </cell>
          <cell r="G10" t="str">
            <v>KHÔNG LIÊN HỆ GVHD</v>
          </cell>
          <cell r="H10" t="str">
            <v>KHÔNG LIÊN HỆ GVHD</v>
          </cell>
          <cell r="I10" t="str">
            <v>Mai Xuân Bình</v>
          </cell>
        </row>
        <row r="11">
          <cell r="B11">
            <v>28204900725</v>
          </cell>
          <cell r="C11" t="str">
            <v>Đinh</v>
          </cell>
          <cell r="D11" t="str">
            <v>Thị Ngọc</v>
          </cell>
          <cell r="E11" t="str">
            <v>Anh</v>
          </cell>
          <cell r="F11" t="str">
            <v>K28QDM1</v>
          </cell>
          <cell r="G11" t="str">
            <v>Công ty TNHH dịch vụ ADNICE</v>
          </cell>
          <cell r="H11" t="str">
            <v>Giải pháp truyền thông tích hợp đa kênh (Omnichannel) tại Công ty TNHH dịch vụ ADNICE</v>
          </cell>
          <cell r="I11" t="str">
            <v>Trần Thanh Hải</v>
          </cell>
        </row>
        <row r="12">
          <cell r="B12">
            <v>28214643152</v>
          </cell>
          <cell r="C12" t="str">
            <v>Nguyễn</v>
          </cell>
          <cell r="D12" t="str">
            <v>Đức</v>
          </cell>
          <cell r="E12" t="str">
            <v>Anh</v>
          </cell>
          <cell r="F12" t="str">
            <v>K28QDM7</v>
          </cell>
          <cell r="G12" t="str">
            <v>Công ty Cổ Phần Du Lịch Du Thuyền Tây Bắc</v>
          </cell>
          <cell r="H12" t="str">
            <v>Giải pháp ứng dụng video ngắn (short-form video) trên nền tảng tiktok trong hoạt động truyền thông cho sản phẩm du lịch du thuyền tại Công ty Cổ Phần Du Lịch Du Thuyền Tây Bắc</v>
          </cell>
          <cell r="I12" t="str">
            <v>Trần Thanh Hải</v>
          </cell>
        </row>
        <row r="13">
          <cell r="B13">
            <v>28204548527</v>
          </cell>
          <cell r="C13" t="str">
            <v>Phạm</v>
          </cell>
          <cell r="D13" t="str">
            <v>Hoàng</v>
          </cell>
          <cell r="E13" t="str">
            <v>Anh</v>
          </cell>
          <cell r="F13" t="str">
            <v>K28QDM9</v>
          </cell>
          <cell r="G13" t="str">
            <v>Công ty TNHH BDSNHAPHO</v>
          </cell>
          <cell r="H13" t="str">
            <v>Biện pháp hoàn thiện hoạt động Content Marketing tại công ty TNHH BDSNHAPHO</v>
          </cell>
          <cell r="I13" t="str">
            <v>Lê Hoàng Thiên Tân</v>
          </cell>
        </row>
        <row r="14">
          <cell r="B14">
            <v>28214602849</v>
          </cell>
          <cell r="C14" t="str">
            <v>Nguyễn</v>
          </cell>
          <cell r="D14" t="str">
            <v>Đăng Việt</v>
          </cell>
          <cell r="E14" t="str">
            <v>Anh</v>
          </cell>
          <cell r="F14" t="str">
            <v>K28QDM7</v>
          </cell>
          <cell r="G14" t="str">
            <v>Công ty TNHH Bách Minh Khôi</v>
          </cell>
          <cell r="H14" t="str">
            <v>Giải pháp hoàn thiện hoạt động Digital Marketing cho các sản phẩm thiết bị máy tính và camera tại Công ty TNHH Bách Minh Khôi</v>
          </cell>
          <cell r="I14" t="str">
            <v>Đặng Thiện Tâm</v>
          </cell>
        </row>
        <row r="15">
          <cell r="B15">
            <v>28204650639</v>
          </cell>
          <cell r="C15" t="str">
            <v>Nguyễn</v>
          </cell>
          <cell r="D15" t="str">
            <v>Vân</v>
          </cell>
          <cell r="E15" t="str">
            <v>Anh</v>
          </cell>
          <cell r="F15" t="str">
            <v>K28QDM5</v>
          </cell>
          <cell r="G15" t="str">
            <v>Công ty TNHH Thương Mại Dịch Vụ Quảng Cáo Lên Nguyễn</v>
          </cell>
          <cell r="H15" t="str">
            <v>Thực trạng hoạt động marketing online đối với sản phẩm Alish Trần tại công ty TNHH Thương Mại Dịch Vụ Quảng Cáo Lên Nguyễn</v>
          </cell>
          <cell r="I15" t="str">
            <v>Phạm Thị Quỳnh Lệ</v>
          </cell>
        </row>
        <row r="16">
          <cell r="B16">
            <v>27217741027</v>
          </cell>
          <cell r="C16" t="str">
            <v>Đặng</v>
          </cell>
          <cell r="D16" t="str">
            <v>Nguyễn Song</v>
          </cell>
          <cell r="E16" t="str">
            <v>Anh</v>
          </cell>
          <cell r="F16" t="str">
            <v>K28QDM10</v>
          </cell>
          <cell r="G16" t="str">
            <v>KHÔNG LIÊN HỆ GVHD</v>
          </cell>
          <cell r="H16" t="str">
            <v>KHÔNG LIÊN HỆ GVHD</v>
          </cell>
          <cell r="I16" t="str">
            <v>Mai Thị Hồng Nhung</v>
          </cell>
        </row>
        <row r="17">
          <cell r="B17">
            <v>28214603301</v>
          </cell>
          <cell r="C17" t="str">
            <v>Trần</v>
          </cell>
          <cell r="D17" t="str">
            <v>Nguyệt</v>
          </cell>
          <cell r="E17" t="str">
            <v>Ánh</v>
          </cell>
          <cell r="F17" t="str">
            <v>K28QDM8</v>
          </cell>
          <cell r="G17" t="str">
            <v>Công ty CP DKRA VIRGO</v>
          </cell>
          <cell r="H17" t="str">
            <v>Nâng cao hiệu quả hoạt động marketing trên các nền tảng MXH tại công ty CP DKRA VIRGO</v>
          </cell>
          <cell r="I17" t="str">
            <v>Lương Định Vững</v>
          </cell>
        </row>
        <row r="18">
          <cell r="B18">
            <v>28204651958</v>
          </cell>
          <cell r="C18" t="str">
            <v>Phạm</v>
          </cell>
          <cell r="D18" t="str">
            <v>Hoàng Minh</v>
          </cell>
          <cell r="E18" t="str">
            <v>Ánh</v>
          </cell>
          <cell r="F18" t="str">
            <v>K28QDM9</v>
          </cell>
          <cell r="G18" t="str">
            <v>Công ty TNHH Thương Mại và Du Lịch AGO Tourist</v>
          </cell>
          <cell r="H18" t="str">
            <v>Giải pháp nâng cao hiệu quả Digital Marketing trên nền tảng Facebook tại Công ty TNHH Thương Mại và Du Lịch AGO Tourist</v>
          </cell>
          <cell r="I18" t="str">
            <v>Hoàng Thị Ngọc Trâm</v>
          </cell>
        </row>
        <row r="19">
          <cell r="B19">
            <v>28214634896</v>
          </cell>
          <cell r="C19" t="str">
            <v>Trần</v>
          </cell>
          <cell r="D19" t="str">
            <v>Xuân</v>
          </cell>
          <cell r="E19" t="str">
            <v>Ánh</v>
          </cell>
          <cell r="F19" t="str">
            <v>K28QDM1</v>
          </cell>
          <cell r="G19" t="str">
            <v>Công ty TNHH Thương mại và Du lịch AGO Tourist</v>
          </cell>
          <cell r="H19" t="str">
            <v>KHÔNG LIÊN HỆ GVHD</v>
          </cell>
          <cell r="I19" t="str">
            <v>Mai Thị Hồng Nhung</v>
          </cell>
        </row>
        <row r="20">
          <cell r="B20">
            <v>28204651363</v>
          </cell>
          <cell r="C20" t="str">
            <v>Phạm</v>
          </cell>
          <cell r="D20" t="str">
            <v>Duy</v>
          </cell>
          <cell r="E20" t="str">
            <v>Bân</v>
          </cell>
          <cell r="F20" t="str">
            <v>K28QDM6</v>
          </cell>
          <cell r="G20" t="str">
            <v>Công ty TNHH Bảo Hiểm Á Việt</v>
          </cell>
          <cell r="H20" t="str">
            <v>Ứng dụng video ngắn TikTok/ Reel đối với Sản phẩm Bảo Hiểm tại Công ty TNHH Bảo Hiểm Á Việt</v>
          </cell>
          <cell r="I20" t="str">
            <v>Mai Thị Hồng Nhung</v>
          </cell>
        </row>
        <row r="21">
          <cell r="B21">
            <v>28219450332</v>
          </cell>
          <cell r="C21" t="str">
            <v>Lê</v>
          </cell>
          <cell r="D21" t="str">
            <v>Quốc</v>
          </cell>
          <cell r="E21" t="str">
            <v>Bảo</v>
          </cell>
          <cell r="F21" t="str">
            <v>K28QDM4</v>
          </cell>
          <cell r="G21" t="str">
            <v>Công ty Cổ Phần Haviland House</v>
          </cell>
          <cell r="H21" t="str">
            <v>Hoàn thiện hoạt đông Marketing online tại công ty cổ phần Haviland House</v>
          </cell>
          <cell r="I21" t="str">
            <v>Nguyễn Thị Thảo</v>
          </cell>
        </row>
        <row r="22">
          <cell r="B22">
            <v>28214603030</v>
          </cell>
          <cell r="C22" t="str">
            <v>Nguyễn</v>
          </cell>
          <cell r="D22" t="str">
            <v>Tuấn</v>
          </cell>
          <cell r="E22" t="str">
            <v>Bảo</v>
          </cell>
          <cell r="F22" t="str">
            <v>K28QDM9</v>
          </cell>
          <cell r="G22" t="str">
            <v>Công ty TNHH MTV Giáo dục Edu.Kokoro</v>
          </cell>
          <cell r="H22" t="str">
            <v>Hoàn thiện hoạt động Content Marketing theo định hướng SEO trong hoạt động truyền thông Website của Công ty TNHH MTV Giáo dục Edu.Kokoro</v>
          </cell>
          <cell r="I22" t="str">
            <v>Đặng Thiện Tâm</v>
          </cell>
        </row>
        <row r="23">
          <cell r="B23">
            <v>28204304005</v>
          </cell>
          <cell r="C23" t="str">
            <v>Nguyễn</v>
          </cell>
          <cell r="D23" t="str">
            <v>Thị Ngọc</v>
          </cell>
          <cell r="E23" t="str">
            <v>Bích</v>
          </cell>
          <cell r="F23" t="str">
            <v>K28QDM7</v>
          </cell>
          <cell r="G23" t="str">
            <v>Công ty TNHH Thương mại và Du lịch AGO Tourist</v>
          </cell>
          <cell r="H23" t="str">
            <v>Ứng dụng AI vào nâng cao hoạt động content marketing đối với sản phẩm tour du lịch trong nước trên các nền tảng trực tuyến tại công ty TNHH TM &amp; DL AGO Tourist</v>
          </cell>
          <cell r="I23" t="str">
            <v>Lương Định Vững</v>
          </cell>
        </row>
        <row r="24">
          <cell r="B24">
            <v>28204606436</v>
          </cell>
          <cell r="C24" t="str">
            <v>Nguyễn</v>
          </cell>
          <cell r="D24" t="str">
            <v>Thị Ngọc</v>
          </cell>
          <cell r="E24" t="str">
            <v>Châu</v>
          </cell>
          <cell r="F24" t="str">
            <v>K28QDM5</v>
          </cell>
          <cell r="G24" t="str">
            <v>KHÔNG LIÊN HỆ GVHD</v>
          </cell>
          <cell r="H24" t="str">
            <v>KHÔNG LIÊN HỆ GVHD</v>
          </cell>
          <cell r="I24" t="str">
            <v>Nguyễn Thái Hà</v>
          </cell>
        </row>
        <row r="25">
          <cell r="B25">
            <v>28204652010</v>
          </cell>
          <cell r="C25" t="str">
            <v>Trần</v>
          </cell>
          <cell r="D25" t="str">
            <v>Phương</v>
          </cell>
          <cell r="E25" t="str">
            <v>Chi</v>
          </cell>
          <cell r="F25" t="str">
            <v>K28QDM1</v>
          </cell>
          <cell r="G25" t="str">
            <v>Công ty CP Vina Marketing Online</v>
          </cell>
          <cell r="H25" t="str">
            <v>Phát triển thương hiệu Công ty Cổ phần Vina Marketing Online</v>
          </cell>
          <cell r="I25" t="str">
            <v>Võ Thanh Hải</v>
          </cell>
        </row>
        <row r="26">
          <cell r="B26">
            <v>28204652011</v>
          </cell>
          <cell r="C26" t="str">
            <v>Trần</v>
          </cell>
          <cell r="D26" t="str">
            <v>Thị Kim</v>
          </cell>
          <cell r="E26" t="str">
            <v>Chi</v>
          </cell>
          <cell r="F26" t="str">
            <v>K28QDM5</v>
          </cell>
          <cell r="G26" t="str">
            <v>Công ty TNHH Công nghệ Đà Nẵng Agency</v>
          </cell>
          <cell r="H26" t="str">
            <v>Giải pháp nâng cao hiệu quả tối ưu hóa công cụ tìm kiếm (SEO) website cho khách hàng doanh nghiệp tại Công ty TNHH Công nghệ Đà Nẵng Agency</v>
          </cell>
          <cell r="I26" t="str">
            <v>Nguyễn Thái Hà</v>
          </cell>
        </row>
        <row r="27">
          <cell r="B27">
            <v>28204642508</v>
          </cell>
          <cell r="C27" t="str">
            <v>Nguyễn</v>
          </cell>
          <cell r="D27" t="str">
            <v>Thị Kiều</v>
          </cell>
          <cell r="E27" t="str">
            <v>Chinh</v>
          </cell>
          <cell r="F27" t="str">
            <v>K28QDM5</v>
          </cell>
          <cell r="G27" t="str">
            <v>CÔNG TY TNHH Bông Hoa Việt</v>
          </cell>
          <cell r="H27" t="str">
            <v>Xây dựng chiến dịch Content Marketing cho công ty TNHH Bông Hoa Việt</v>
          </cell>
          <cell r="I27" t="str">
            <v>Nguyễn Thị Thảo</v>
          </cell>
        </row>
        <row r="28">
          <cell r="B28">
            <v>28217405562</v>
          </cell>
          <cell r="C28" t="str">
            <v>Nguyễn</v>
          </cell>
          <cell r="D28" t="str">
            <v>Việt</v>
          </cell>
          <cell r="E28" t="str">
            <v>Cường</v>
          </cell>
          <cell r="F28" t="str">
            <v>K28QDM6</v>
          </cell>
          <cell r="G28" t="str">
            <v>Công ty CP Công Nghệ RIKAI</v>
          </cell>
          <cell r="H28" t="str">
            <v>Nâng cao độ nhận diện thương hiệu tại công ty CP Công Nghệ RIKAI</v>
          </cell>
          <cell r="I28" t="str">
            <v>Lương Định Vững</v>
          </cell>
        </row>
        <row r="29">
          <cell r="B29">
            <v>28218102631</v>
          </cell>
          <cell r="C29" t="str">
            <v>Trần</v>
          </cell>
          <cell r="D29" t="str">
            <v>Văn</v>
          </cell>
          <cell r="E29" t="str">
            <v>Cường</v>
          </cell>
          <cell r="F29" t="str">
            <v>K28QDM5</v>
          </cell>
          <cell r="G29" t="str">
            <v>Công Ty Cổ Phần Sàn Giao Dịch Bất Động Sản Navi</v>
          </cell>
          <cell r="H29" t="str">
            <v>Hoàn thiện hoạt động quảng cáo trên mạng xã hội Facebook cho sản phẩm bất động sản tại CTCP Sàn giao dịch bất động sản NAVI</v>
          </cell>
          <cell r="I29" t="str">
            <v>Đặng Thanh Dũng</v>
          </cell>
        </row>
        <row r="30">
          <cell r="B30">
            <v>28204604975</v>
          </cell>
          <cell r="C30" t="str">
            <v>Phạm</v>
          </cell>
          <cell r="D30" t="str">
            <v>Linh</v>
          </cell>
          <cell r="E30" t="str">
            <v>Đan</v>
          </cell>
          <cell r="F30" t="str">
            <v>K28QDM1</v>
          </cell>
          <cell r="G30" t="str">
            <v>Công ty TNHH du lịch và dịch vụ Hoàng Kim</v>
          </cell>
          <cell r="H30" t="str">
            <v>Thực trạng hoạt động Marketing Mix tại công ty TNHH du lịch và dịch vụ Hoàng Kim</v>
          </cell>
          <cell r="I30" t="str">
            <v>Phạm Thị Quỳnh Lệ</v>
          </cell>
        </row>
        <row r="31">
          <cell r="B31">
            <v>28214633949</v>
          </cell>
          <cell r="C31" t="str">
            <v>Trần</v>
          </cell>
          <cell r="D31" t="str">
            <v>Quốc</v>
          </cell>
          <cell r="E31" t="str">
            <v>Danh</v>
          </cell>
          <cell r="F31" t="str">
            <v>K28QDM5</v>
          </cell>
          <cell r="G31" t="str">
            <v>Công ty TNHH Đầu tư và Phát triển Doanh nghiệp AZ Homes – Chi nhánh AZ Media</v>
          </cell>
          <cell r="H31" t="str">
            <v>Hoàn thiện hoạt động chăm sóc khách hàng cá nhân của công ty đầu tư phát triển doanh nghiệp AZ Home - Chi nhanh AZ Media</v>
          </cell>
          <cell r="I31" t="str">
            <v>Đặng Thiện Tâm</v>
          </cell>
        </row>
        <row r="32">
          <cell r="B32">
            <v>28214601250</v>
          </cell>
          <cell r="C32" t="str">
            <v>Phạm</v>
          </cell>
          <cell r="D32" t="str">
            <v>Hữu</v>
          </cell>
          <cell r="E32" t="str">
            <v>Đạo</v>
          </cell>
          <cell r="F32" t="str">
            <v>K28QDM6</v>
          </cell>
          <cell r="G32" t="str">
            <v>Công ty TNHH thương mại dịch vụ quảng cáo Lên Nguyễn</v>
          </cell>
          <cell r="H32" t="str">
            <v>Giải pháp Digital Marketing tổng thể cho thương hiệu Alish Trần tại công ty TNHH thương mại dịch vụ quảng cáo Lên Nguyễn</v>
          </cell>
          <cell r="I32" t="str">
            <v>Trần Thanh Hải</v>
          </cell>
        </row>
        <row r="33">
          <cell r="B33">
            <v>28214600396</v>
          </cell>
          <cell r="C33" t="str">
            <v>Trần</v>
          </cell>
          <cell r="D33" t="str">
            <v>Thành</v>
          </cell>
          <cell r="E33" t="str">
            <v>Đạt</v>
          </cell>
          <cell r="F33" t="str">
            <v>K28QDM7</v>
          </cell>
          <cell r="G33" t="str">
            <v>HOÃN TT</v>
          </cell>
          <cell r="H33" t="str">
            <v>HOÃN TT</v>
          </cell>
          <cell r="I33" t="str">
            <v>Đỗ Văn Tính</v>
          </cell>
        </row>
        <row r="34">
          <cell r="B34">
            <v>28204603773</v>
          </cell>
          <cell r="C34" t="str">
            <v>Cao</v>
          </cell>
          <cell r="D34" t="str">
            <v>Thị Kiều</v>
          </cell>
          <cell r="E34" t="str">
            <v>Diễm</v>
          </cell>
          <cell r="F34" t="str">
            <v>K28QDM3</v>
          </cell>
          <cell r="G34" t="str">
            <v>Công ty TNHH MTV Phúc Minh Quân</v>
          </cell>
          <cell r="H34" t="str">
            <v>Hoàn thiện hoạt động chăm sóc khách hàng đa kênh tại Công ty TNHH MTV Phúc Minh Quân</v>
          </cell>
          <cell r="I34" t="str">
            <v>Đặng Thanh Dũng</v>
          </cell>
        </row>
        <row r="35">
          <cell r="B35">
            <v>28204606100</v>
          </cell>
          <cell r="C35" t="str">
            <v>Nguyễn</v>
          </cell>
          <cell r="D35" t="str">
            <v>Thanh</v>
          </cell>
          <cell r="E35" t="str">
            <v>Diễm</v>
          </cell>
          <cell r="F35" t="str">
            <v>K28QDM2</v>
          </cell>
          <cell r="G35" t="str">
            <v>Công ty TNHH Trọng Thức</v>
          </cell>
          <cell r="H35" t="str">
            <v>Nghiên cứu các yếu tố ảnh hưởng đến hành vi tìm kiếm từ khóa của khách hàng đối với sản phẩm tại Công ty TNHH Trọng Thức</v>
          </cell>
          <cell r="I35" t="str">
            <v>Đặng Thiện Tâm</v>
          </cell>
        </row>
        <row r="36">
          <cell r="B36">
            <v>28204920744</v>
          </cell>
          <cell r="C36" t="str">
            <v>Huỳnh</v>
          </cell>
          <cell r="D36" t="str">
            <v>Mai Kiều</v>
          </cell>
          <cell r="E36" t="str">
            <v>Diễm</v>
          </cell>
          <cell r="F36" t="str">
            <v>K28QDM2</v>
          </cell>
          <cell r="G36" t="str">
            <v>Công ty TNHH Xây dựng Môi trường Hi-Tech</v>
          </cell>
          <cell r="H36" t="str">
            <v>Một số giải pháp nhằm hoàn thiện hoạt động SEO với Dự án Xử lý khí thải tại Công ty TNHH Xây dựng Môi trường Hi-Tech</v>
          </cell>
          <cell r="I36" t="str">
            <v>Phạm Thị Quỳnh Lệ</v>
          </cell>
        </row>
        <row r="37">
          <cell r="B37">
            <v>28214603543</v>
          </cell>
          <cell r="C37" t="str">
            <v>Nguyễn</v>
          </cell>
          <cell r="D37" t="str">
            <v>Tâm</v>
          </cell>
          <cell r="E37" t="str">
            <v>Điền</v>
          </cell>
          <cell r="F37" t="str">
            <v>K28QDM8</v>
          </cell>
          <cell r="G37" t="str">
            <v>Công ty Cổ phần Trung Tuấn DRACO</v>
          </cell>
          <cell r="H37" t="str">
            <v>Hoàn thiện hoạt động Social Media Marketing tại Công ty Cổ phần Trung Tuấn DRACO</v>
          </cell>
          <cell r="I37" t="str">
            <v>Đỗ Văn Tính</v>
          </cell>
        </row>
        <row r="38">
          <cell r="B38">
            <v>28204605669</v>
          </cell>
          <cell r="C38" t="str">
            <v>Trương</v>
          </cell>
          <cell r="D38" t="str">
            <v>Thị Kim</v>
          </cell>
          <cell r="E38" t="str">
            <v>Đoan</v>
          </cell>
          <cell r="F38" t="str">
            <v>K28QDM3</v>
          </cell>
          <cell r="G38" t="str">
            <v>Ngân hàng TMCP Quân Đội - CN Bắc Đà Nẵng</v>
          </cell>
          <cell r="H38" t="str">
            <v>Giải pháp Digital Marketing nhằm thu hút và duy trì khách hàng sử dụng tài khoản doanh nghiệp số tại Ngân hàng TMCP Quân Đội - Chi nhánh Bắc Đà Nẵng</v>
          </cell>
          <cell r="I38" t="str">
            <v>Đặng Thanh Dũng</v>
          </cell>
        </row>
        <row r="39">
          <cell r="B39">
            <v>28206204156</v>
          </cell>
          <cell r="C39" t="str">
            <v>Nguyễn</v>
          </cell>
          <cell r="D39" t="str">
            <v>Thùy</v>
          </cell>
          <cell r="E39" t="str">
            <v>Dung</v>
          </cell>
          <cell r="F39" t="str">
            <v>K28QDM4</v>
          </cell>
          <cell r="G39" t="str">
            <v>Công ty TNHH Houm Design</v>
          </cell>
          <cell r="H39" t="str">
            <v>Phân tích hoạt động xây dựng thương hiệu trên nền tảng TikTok và đề xuất giải pháp nâng cao hiệu quả truyền thông số giai đoạn 2023–2025 tại Công ty TNHH Houm Design</v>
          </cell>
          <cell r="I39" t="str">
            <v>Nguyễn Thái Hà</v>
          </cell>
        </row>
        <row r="40">
          <cell r="B40">
            <v>28204641801</v>
          </cell>
          <cell r="C40" t="str">
            <v>Bùi</v>
          </cell>
          <cell r="D40" t="str">
            <v>Thị Thanh</v>
          </cell>
          <cell r="E40" t="str">
            <v>Dung</v>
          </cell>
          <cell r="F40" t="str">
            <v>K28QDM6</v>
          </cell>
          <cell r="G40" t="str">
            <v>Công ty TNHH Trọng Thức</v>
          </cell>
          <cell r="H40" t="str">
            <v>Giải pháp hoàn thiện hoạt động Digital Marketing theo hành trình khách hàng nhằm nâng cao hiệu quả kinh doanh tại Công ty TNHH Trọng Thức</v>
          </cell>
          <cell r="I40" t="str">
            <v>Đặng Thiện Tâm</v>
          </cell>
        </row>
        <row r="41">
          <cell r="B41">
            <v>28214645717</v>
          </cell>
          <cell r="C41" t="str">
            <v>Lê</v>
          </cell>
          <cell r="D41" t="str">
            <v>Tiến</v>
          </cell>
          <cell r="E41" t="str">
            <v>Dũng</v>
          </cell>
          <cell r="F41" t="str">
            <v>K28QDM1</v>
          </cell>
          <cell r="G41" t="str">
            <v>Công ty Cổ phần JobKey</v>
          </cell>
          <cell r="H41" t="str">
            <v>Hoàn thiện hoạt động Social Media Marketing  tại Công ty Cổ Phần JobKey</v>
          </cell>
          <cell r="I41" t="str">
            <v>Võ Thanh Hải</v>
          </cell>
        </row>
        <row r="42">
          <cell r="B42">
            <v>28214552802</v>
          </cell>
          <cell r="C42" t="str">
            <v>Nguyễn</v>
          </cell>
          <cell r="D42" t="str">
            <v>Tiến</v>
          </cell>
          <cell r="E42" t="str">
            <v>Dũng</v>
          </cell>
          <cell r="F42" t="str">
            <v>K28QDM3</v>
          </cell>
          <cell r="G42" t="str">
            <v>Công ty TNHH MTV Tổng công ty 15</v>
          </cell>
          <cell r="H42" t="str">
            <v>Hoàn thiện hoạt động Digital Marketing thông qua Content Marketing trên Website cho Công ty TNHH MTV Tổng công ty 15</v>
          </cell>
          <cell r="I42" t="str">
            <v>Nguyễn Thị Thảo</v>
          </cell>
        </row>
        <row r="43">
          <cell r="B43">
            <v>28204652080</v>
          </cell>
          <cell r="C43" t="str">
            <v>Huỳnh</v>
          </cell>
          <cell r="D43" t="str">
            <v>Nguyễn Thùy</v>
          </cell>
          <cell r="E43" t="str">
            <v>Dương</v>
          </cell>
          <cell r="F43" t="str">
            <v>K28QDM4</v>
          </cell>
          <cell r="G43" t="str">
            <v>Công ty TNHH thương mại và dịch vụ tổng hợp VIESKY</v>
          </cell>
          <cell r="H43" t="str">
            <v>Một số giải pháp xây dựng kế hoạch truyền thông marketing qua mạng xã hội cho sản phẩm Yến sào tại Công ty TNHH TM&amp;DV Tổng hợp Viesky</v>
          </cell>
          <cell r="I43" t="str">
            <v>Lê Hoàng Thiên Tân</v>
          </cell>
        </row>
        <row r="44">
          <cell r="B44">
            <v>28204301607</v>
          </cell>
          <cell r="C44" t="str">
            <v>Võ</v>
          </cell>
          <cell r="D44" t="str">
            <v>Trần Ánh</v>
          </cell>
          <cell r="E44" t="str">
            <v>Dương</v>
          </cell>
          <cell r="F44" t="str">
            <v>K28QDM8</v>
          </cell>
          <cell r="G44" t="str">
            <v xml:space="preserve">Công ty CP Dịch vụ Khách sạn Kim Thành -  HAIAN Beach Hotel &amp; Spa </v>
          </cell>
          <cell r="H44" t="str">
            <v>Xây dựng kế hoạch Marketing trên mạng xã hội Facebook nhằm nâng cao nhận diện thương hiệu tại HAIAN Beach Hotel &amp; Spa - CTCP Dịch vụ Khách sạn Kim Thành</v>
          </cell>
          <cell r="I44" t="str">
            <v>Đặng Thanh Dũng</v>
          </cell>
        </row>
        <row r="45">
          <cell r="B45">
            <v>28214637188</v>
          </cell>
          <cell r="C45" t="str">
            <v>Nguyễn</v>
          </cell>
          <cell r="D45" t="str">
            <v>Đặng Đức</v>
          </cell>
          <cell r="E45" t="str">
            <v>Duy</v>
          </cell>
          <cell r="F45" t="str">
            <v>K28QDM9</v>
          </cell>
          <cell r="G45" t="str">
            <v xml:space="preserve">Công ty TNHH Vietnam Choice - Khách sạn The Code Hotel &amp; Spa </v>
          </cell>
          <cell r="H45" t="str">
            <v>Nghiên cứu và đề xuất giải pháp nâng cao sự hài lòng của khách hàng về chất lượng dịch vụ tại Khách sạn The Code Hotel &amp; Spa – Công ty TNHH Vietnam Choice</v>
          </cell>
          <cell r="I45" t="str">
            <v>Đặng Thiện Tâm</v>
          </cell>
        </row>
        <row r="46">
          <cell r="B46">
            <v>28214602601</v>
          </cell>
          <cell r="C46" t="str">
            <v>Phan</v>
          </cell>
          <cell r="D46" t="str">
            <v>Bùi Minh</v>
          </cell>
          <cell r="E46" t="str">
            <v>Duy</v>
          </cell>
          <cell r="F46" t="str">
            <v>K28QDM4</v>
          </cell>
          <cell r="G46" t="str">
            <v>KHÔNG LIÊN HỆ GVHD</v>
          </cell>
          <cell r="H46" t="str">
            <v>KHÔNG LIÊN HỆ GVHD</v>
          </cell>
          <cell r="I46" t="str">
            <v>Nguyễn Thị Thảo</v>
          </cell>
        </row>
        <row r="47">
          <cell r="B47">
            <v>28204604937</v>
          </cell>
          <cell r="C47" t="str">
            <v>Trần</v>
          </cell>
          <cell r="D47" t="str">
            <v>Lê Thùy</v>
          </cell>
          <cell r="E47" t="str">
            <v>Duyên</v>
          </cell>
          <cell r="F47" t="str">
            <v>K28QDM9</v>
          </cell>
          <cell r="G47" t="str">
            <v>Công ty CP Khu du lịch Bắc Mỹ An</v>
          </cell>
          <cell r="H47" t="str">
            <v>Giải pháp ứng dụng video ngắn trên Facebook Reels của dịch vụ Ẩm thực (F&amp;B) tại Công ty Cổ phần Khu du lịch Bắc Mỹ An</v>
          </cell>
          <cell r="I47" t="str">
            <v>Nguyễn Thị Thảo</v>
          </cell>
        </row>
        <row r="48">
          <cell r="B48">
            <v>28204650098</v>
          </cell>
          <cell r="C48" t="str">
            <v>Nguyễn</v>
          </cell>
          <cell r="D48" t="str">
            <v>Hương</v>
          </cell>
          <cell r="E48" t="str">
            <v>Giang</v>
          </cell>
          <cell r="F48" t="str">
            <v>K28QDM4</v>
          </cell>
          <cell r="G48" t="str">
            <v>Công Ty Cổ Phần Sàn Giao Dịch Bất Động Sản Navi</v>
          </cell>
          <cell r="H48" t="str">
            <v>Hoàn thiện hoạt động Digital Marketing tại công ty Cổ phần Sàn giao dịch Bất động sản Navi</v>
          </cell>
          <cell r="I48" t="str">
            <v>Nguyễn Thị Thảo</v>
          </cell>
        </row>
        <row r="49">
          <cell r="B49">
            <v>28205203242</v>
          </cell>
          <cell r="C49" t="str">
            <v>Phạm</v>
          </cell>
          <cell r="D49" t="str">
            <v>Thị Hương</v>
          </cell>
          <cell r="E49" t="str">
            <v>Giang</v>
          </cell>
          <cell r="F49" t="str">
            <v>K28QDM3</v>
          </cell>
          <cell r="G49" t="str">
            <v>Công ty TNHH Handaco Việt Nam</v>
          </cell>
          <cell r="H49" t="str">
            <v>Giải pháp hoàn thiện hoạt động Content marketing trên Facebook của Công Ty TNHH Handaco Việt Nam</v>
          </cell>
          <cell r="I49" t="str">
            <v>Mai Thị Hồng Nhung</v>
          </cell>
        </row>
        <row r="50">
          <cell r="B50">
            <v>28204503429</v>
          </cell>
          <cell r="C50" t="str">
            <v>Huỳnh</v>
          </cell>
          <cell r="D50" t="str">
            <v>Nguyễn Quỳnh</v>
          </cell>
          <cell r="E50" t="str">
            <v>Giao</v>
          </cell>
          <cell r="F50" t="str">
            <v>K28QDM2</v>
          </cell>
          <cell r="G50" t="str">
            <v>Công ty cổ phần DHC Services</v>
          </cell>
          <cell r="H50" t="str">
            <v>Giải pháp ứng dụng Video ngắn trên nền tảng mạng xã hội Tiktok đối với dịch vụ du lịch tại Công ty cổ phần DHC Services</v>
          </cell>
          <cell r="I50" t="str">
            <v>Đặng Thanh Dũng</v>
          </cell>
        </row>
        <row r="51">
          <cell r="B51">
            <v>28204654883</v>
          </cell>
          <cell r="C51" t="str">
            <v>Hoàng</v>
          </cell>
          <cell r="D51" t="str">
            <v>Hải</v>
          </cell>
          <cell r="E51" t="str">
            <v>Hà</v>
          </cell>
          <cell r="F51" t="str">
            <v>K28QDM3</v>
          </cell>
          <cell r="G51" t="str">
            <v>Công ty CP Công Nghệ RIKAI</v>
          </cell>
          <cell r="H51" t="str">
            <v>Đề xuất và hoàn thiện chiến lược nội dung đa kênh tại Công ty CP Công Nghệ RIKAI</v>
          </cell>
          <cell r="I51" t="str">
            <v>Trần Thanh Hải</v>
          </cell>
        </row>
        <row r="52">
          <cell r="B52">
            <v>28204603604</v>
          </cell>
          <cell r="C52" t="str">
            <v>Đinh</v>
          </cell>
          <cell r="D52" t="str">
            <v>Thị Ngọc</v>
          </cell>
          <cell r="E52" t="str">
            <v>Hà</v>
          </cell>
          <cell r="F52" t="str">
            <v>K28QDM9</v>
          </cell>
          <cell r="G52" t="str">
            <v>Công ty Cổ phần Đầu tư và Truyền thông HAP Việt Nam</v>
          </cell>
          <cell r="H52" t="str">
            <v>Hoàn thiện hoạt động Social Media Marketing cho Công ty Cổ phần Đầu tư và Truyền thông HAP Việt Nam</v>
          </cell>
          <cell r="I52" t="str">
            <v>Đỗ Văn Tính</v>
          </cell>
        </row>
        <row r="53">
          <cell r="B53">
            <v>28204652440</v>
          </cell>
          <cell r="C53" t="str">
            <v>Phạm</v>
          </cell>
          <cell r="D53" t="str">
            <v>Thị Mỹ</v>
          </cell>
          <cell r="E53" t="str">
            <v>Hà</v>
          </cell>
          <cell r="F53" t="str">
            <v>K28QDM5</v>
          </cell>
          <cell r="G53" t="str">
            <v>Công ty TNHH Hera Dana</v>
          </cell>
          <cell r="H53" t="str">
            <v>Hoàn thiện ứng dụng Trade Marketing vào hoạt động kinh doanh của Công ty TNHH Hera Dana</v>
          </cell>
          <cell r="I53" t="str">
            <v>Đỗ Văn Tính</v>
          </cell>
        </row>
        <row r="54">
          <cell r="B54">
            <v>28204602620</v>
          </cell>
          <cell r="C54" t="str">
            <v>Phan</v>
          </cell>
          <cell r="D54" t="str">
            <v>Thị</v>
          </cell>
          <cell r="E54" t="str">
            <v>Hà</v>
          </cell>
          <cell r="F54" t="str">
            <v>K28QDM9</v>
          </cell>
          <cell r="G54" t="str">
            <v>Công ty Cổ phần Phụ kiện Cửa Châu Âu</v>
          </cell>
          <cell r="H54" t="str">
            <v>Hoàn thiện hoạt động Content Marketing tại Công ty Cổ phần Phụ Kiện Cửa Châu Âu</v>
          </cell>
          <cell r="I54" t="str">
            <v>Đỗ Văn Tính</v>
          </cell>
        </row>
        <row r="55">
          <cell r="B55">
            <v>28204303629</v>
          </cell>
          <cell r="C55" t="str">
            <v>Ngô</v>
          </cell>
          <cell r="D55" t="str">
            <v>Thị Thu</v>
          </cell>
          <cell r="E55" t="str">
            <v>Hà</v>
          </cell>
          <cell r="F55" t="str">
            <v>K28QDM3</v>
          </cell>
          <cell r="G55" t="str">
            <v>Công ty Cổ phần DANA</v>
          </cell>
          <cell r="H55" t="str">
            <v>Một số giải pháp hoàn thiện hoạt động Digital Marketing tại Công ty Cổ phần DANA</v>
          </cell>
          <cell r="I55" t="str">
            <v>Lê Hoàng Thiên Tân</v>
          </cell>
        </row>
        <row r="56">
          <cell r="B56">
            <v>28204627186</v>
          </cell>
          <cell r="C56" t="str">
            <v>Huỳnh</v>
          </cell>
          <cell r="D56" t="str">
            <v>Giang</v>
          </cell>
          <cell r="E56" t="str">
            <v>Hạ</v>
          </cell>
          <cell r="F56" t="str">
            <v>K28QDM2</v>
          </cell>
          <cell r="G56" t="str">
            <v>Công ty TNHH Thương mại và Du lịch AGO Tourist</v>
          </cell>
          <cell r="H56" t="str">
            <v>Hoàn thiện hoạt động bán hàng trực tuyến đối với sản phẩm tour du lịch trong nước tại công ty TNHH TM &amp; DV AGO Tourist AGO Tourist</v>
          </cell>
          <cell r="I56" t="str">
            <v>Lương Định Vững</v>
          </cell>
        </row>
        <row r="57">
          <cell r="B57">
            <v>28204636981</v>
          </cell>
          <cell r="C57" t="str">
            <v>Hồ</v>
          </cell>
          <cell r="D57" t="str">
            <v>Ngọc</v>
          </cell>
          <cell r="E57" t="str">
            <v>Hân</v>
          </cell>
          <cell r="F57" t="str">
            <v>K28QDM6</v>
          </cell>
          <cell r="G57" t="str">
            <v>Công ty TNHH Công Nghệ Đà Nẵng Agency</v>
          </cell>
          <cell r="H57" t="str">
            <v>Giải pháp tối ưu hoá SEO Onpage nhằm nâng cao hiệu quả hiển thị website tại Công ty TNHH Công nghệ Đà Nẵng Agency</v>
          </cell>
          <cell r="I57" t="str">
            <v>Đặng Thanh Dũng</v>
          </cell>
        </row>
        <row r="58">
          <cell r="B58">
            <v>28209301783</v>
          </cell>
          <cell r="C58" t="str">
            <v>Trần</v>
          </cell>
          <cell r="D58" t="str">
            <v>Thị Bảo</v>
          </cell>
          <cell r="E58" t="str">
            <v>Hân</v>
          </cell>
          <cell r="F58" t="str">
            <v>K28QDM9</v>
          </cell>
          <cell r="G58" t="str">
            <v>Công ty TNHH Thương mại và Du lịch AGO Tourist</v>
          </cell>
          <cell r="H58" t="str">
            <v>Hoàn thiện hoạt động phát triển thương hiệu trên nền tảng TikTok tại Công ty TNHH Thương mại và Du lịch AGO Tourist</v>
          </cell>
          <cell r="I58" t="str">
            <v>Mai Xuân Bình</v>
          </cell>
        </row>
        <row r="59">
          <cell r="B59">
            <v>28204654193</v>
          </cell>
          <cell r="C59" t="str">
            <v>Nguyễn</v>
          </cell>
          <cell r="D59" t="str">
            <v>Thị Ngọc</v>
          </cell>
          <cell r="E59" t="str">
            <v>Hằng</v>
          </cell>
          <cell r="F59" t="str">
            <v>K28QDM1</v>
          </cell>
          <cell r="G59" t="str">
            <v>Công ty TNHH Thương mại và Du lịch AGO Tourist</v>
          </cell>
          <cell r="H59" t="str">
            <v>Hoàn thiện hoạt động SEO website tại công ty TNHH TM &amp; DV AGO Tourist AGO Tourist</v>
          </cell>
          <cell r="I59" t="str">
            <v>Lương Định Vững</v>
          </cell>
        </row>
        <row r="60">
          <cell r="B60">
            <v>28204639013</v>
          </cell>
          <cell r="C60" t="str">
            <v>Trương</v>
          </cell>
          <cell r="D60" t="str">
            <v>Thị Thanh</v>
          </cell>
          <cell r="E60" t="str">
            <v>Hằng</v>
          </cell>
          <cell r="F60" t="str">
            <v>K28QDM7</v>
          </cell>
          <cell r="G60" t="str">
            <v>Công ty TNHH Thương Mại Và Dịch Vụ Quốc Tế VKLINK</v>
          </cell>
          <cell r="H60" t="str">
            <v>Hoàn thiện hoạt động Digital Marketing tại Công ty TNHH Thương Mại Và Dịch Vụ Quốc Tế VKLINKS</v>
          </cell>
          <cell r="I60" t="str">
            <v>Nguyễn Thị Thảo</v>
          </cell>
        </row>
        <row r="61">
          <cell r="B61">
            <v>28204604790</v>
          </cell>
          <cell r="C61" t="str">
            <v>Phan</v>
          </cell>
          <cell r="D61" t="str">
            <v>Thị Ngọc</v>
          </cell>
          <cell r="E61" t="str">
            <v>Hằng</v>
          </cell>
          <cell r="F61" t="str">
            <v>K28QDM7</v>
          </cell>
          <cell r="G61" t="str">
            <v>Công ty TNHH Thương mại và Du lịch AGO Tourist</v>
          </cell>
          <cell r="H61" t="str">
            <v>Một số giải pháp về hoạt động Tiktok Marketing đối với tour du lịch nội địa tại Công ty TNHH Thương Mại và Du Lịch AGO Tourist</v>
          </cell>
          <cell r="I61" t="str">
            <v>Phạm Thị Quỳnh Lệ</v>
          </cell>
        </row>
        <row r="62">
          <cell r="B62">
            <v>28214403100</v>
          </cell>
          <cell r="C62" t="str">
            <v>Nguyễn</v>
          </cell>
          <cell r="D62" t="str">
            <v>Thanh</v>
          </cell>
          <cell r="E62" t="str">
            <v>Hằng</v>
          </cell>
          <cell r="F62" t="str">
            <v>K28QDM2</v>
          </cell>
          <cell r="G62" t="str">
            <v>Công ty cổ phần đầu tư xây dựng &amp; phát triển hạ tầng Nam Việt Á</v>
          </cell>
          <cell r="H62" t="str">
            <v>Giải pháp Social Media Marketing nhằm thu hút khách hàng cho khách sạn Grand Mercure thuộc Công ty cổ phần đầu tư xây dựng &amp; phát triển hạ tầng Nam Việt Á</v>
          </cell>
          <cell r="I62" t="str">
            <v>Mai Xuân Bình</v>
          </cell>
        </row>
        <row r="63">
          <cell r="B63">
            <v>28204600646</v>
          </cell>
          <cell r="C63" t="str">
            <v>Lý</v>
          </cell>
          <cell r="D63" t="str">
            <v>Hồng</v>
          </cell>
          <cell r="E63" t="str">
            <v>Hạnh</v>
          </cell>
          <cell r="F63" t="str">
            <v>K28QDM4</v>
          </cell>
          <cell r="G63" t="str">
            <v>Công ty TNHH Phần Mềm &amp; Truyền Thông Seven Group</v>
          </cell>
          <cell r="H63" t="str">
            <v>Giải pháp Digital marketing tại Công ty TNHH Phần Mềm &amp; Truyền Thông Seven Group</v>
          </cell>
          <cell r="I63" t="str">
            <v>Mai Thị Hồng Nhung</v>
          </cell>
        </row>
        <row r="64">
          <cell r="B64">
            <v>28204644594</v>
          </cell>
          <cell r="C64" t="str">
            <v>Trần</v>
          </cell>
          <cell r="D64" t="str">
            <v>Thị Mỹ</v>
          </cell>
          <cell r="E64" t="str">
            <v>Hạnh</v>
          </cell>
          <cell r="F64" t="str">
            <v>K28QDM4</v>
          </cell>
          <cell r="G64" t="str">
            <v>Công ty TNHH Giải Pháp Thương Hiệu Vàng</v>
          </cell>
          <cell r="H64" t="str">
            <v>Xây dựng giải pháp thu hút khách hàng mục tiêu trên Facebook và TikTok cho thương hiệu nội thất Inlux của công ty TNHH giải pháp thương hiệu vàng</v>
          </cell>
          <cell r="I64" t="str">
            <v>Trần Thanh Hải</v>
          </cell>
        </row>
        <row r="65">
          <cell r="B65">
            <v>28204649304</v>
          </cell>
          <cell r="C65" t="str">
            <v>Trần</v>
          </cell>
          <cell r="D65" t="str">
            <v>Thị Ngọc</v>
          </cell>
          <cell r="E65" t="str">
            <v>Hạnh</v>
          </cell>
          <cell r="F65" t="str">
            <v>K28QDM7</v>
          </cell>
          <cell r="G65" t="str">
            <v>KHÔNG LIÊN HỆ GVHD</v>
          </cell>
          <cell r="H65" t="str">
            <v>KHÔNG LIÊN HỆ GVHD</v>
          </cell>
          <cell r="I65" t="str">
            <v>Hà Thị Duy Linh</v>
          </cell>
        </row>
        <row r="66">
          <cell r="B66">
            <v>28208139308</v>
          </cell>
          <cell r="C66" t="str">
            <v>Nguyễn</v>
          </cell>
          <cell r="D66" t="str">
            <v>Thị</v>
          </cell>
          <cell r="E66" t="str">
            <v>Hậu</v>
          </cell>
          <cell r="F66" t="str">
            <v>K28QDM1</v>
          </cell>
          <cell r="G66" t="str">
            <v xml:space="preserve">Công ty TNHH Sáng Tạo Xlab </v>
          </cell>
          <cell r="H66" t="str">
            <v>Các yếu tố tác động đến hành vi mua hàng hàng mỹ phẩm ngẫu hứng khi xem Livestream trên trang Tiktok tại Công ty TNHH Sáng Tạo Xlab</v>
          </cell>
          <cell r="I66" t="str">
            <v>Trần Thanh Hải</v>
          </cell>
        </row>
        <row r="67">
          <cell r="B67">
            <v>28204600614</v>
          </cell>
          <cell r="C67" t="str">
            <v>Nguyễn</v>
          </cell>
          <cell r="D67" t="str">
            <v>Thị Thuý</v>
          </cell>
          <cell r="E67" t="str">
            <v>Hậu</v>
          </cell>
          <cell r="F67" t="str">
            <v>K28QDM9</v>
          </cell>
          <cell r="G67" t="str">
            <v>Công ty TNHH Giải Pháp Thương Hiệu Vàng</v>
          </cell>
          <cell r="H67" t="str">
            <v xml:space="preserve">Hoàn thiện hoạt động Digital Marketing trong lĩnh vực nội thất tại Công ty TNHH Giải Pháp Thương Hiệu Vàng </v>
          </cell>
          <cell r="I67" t="str">
            <v>Hoàng Thị Ngọc Trâm</v>
          </cell>
        </row>
        <row r="68">
          <cell r="B68">
            <v>28214606925</v>
          </cell>
          <cell r="C68" t="str">
            <v>Huỳnh</v>
          </cell>
          <cell r="D68" t="str">
            <v>Đức</v>
          </cell>
          <cell r="E68" t="str">
            <v>Hậu</v>
          </cell>
          <cell r="F68" t="str">
            <v>K28QDM7</v>
          </cell>
          <cell r="G68" t="str">
            <v>KHÔNG LIÊN HỆ GVHD</v>
          </cell>
          <cell r="H68" t="str">
            <v>KHÔNG LIÊN HỆ GVHD</v>
          </cell>
          <cell r="I68" t="str">
            <v>Mai Thị Hồng Nhung</v>
          </cell>
        </row>
        <row r="69">
          <cell r="B69">
            <v>28214600749</v>
          </cell>
          <cell r="C69" t="str">
            <v>Trương</v>
          </cell>
          <cell r="D69" t="str">
            <v>Văn</v>
          </cell>
          <cell r="E69" t="str">
            <v>Hiên</v>
          </cell>
          <cell r="F69" t="str">
            <v>K28QDM7</v>
          </cell>
          <cell r="G69" t="str">
            <v>Công ty Cổ phần Đầu tư và Phát triển Đà Thành</v>
          </cell>
          <cell r="H69" t="str">
            <v>Hoàn thiện hoạt động Digital Marketing cho Công ty Cổ phần Đầu tư và Phát triển Đà Thành</v>
          </cell>
          <cell r="I69" t="str">
            <v>Đỗ Văn Tính</v>
          </cell>
        </row>
        <row r="70">
          <cell r="B70">
            <v>28209343348</v>
          </cell>
          <cell r="C70" t="str">
            <v>Kiều</v>
          </cell>
          <cell r="D70" t="str">
            <v>Thị Thu</v>
          </cell>
          <cell r="E70" t="str">
            <v>Hiền</v>
          </cell>
          <cell r="F70" t="str">
            <v>K28QDM1</v>
          </cell>
          <cell r="G70" t="str">
            <v>Công ty CP Vina Marketing Online</v>
          </cell>
          <cell r="H70" t="str">
            <v>Nâng cao hiệu quả hoạt động website marketing tại công ty CP Vina Marketing Online</v>
          </cell>
          <cell r="I70" t="str">
            <v>Lương Định Vững</v>
          </cell>
        </row>
        <row r="71">
          <cell r="B71">
            <v>28204606186</v>
          </cell>
          <cell r="C71" t="str">
            <v>Võ</v>
          </cell>
          <cell r="D71" t="str">
            <v>Thị</v>
          </cell>
          <cell r="E71" t="str">
            <v>Hiền</v>
          </cell>
          <cell r="F71" t="str">
            <v>K28QDM2</v>
          </cell>
          <cell r="G71" t="str">
            <v>Công ty cổ phần Danawood</v>
          </cell>
          <cell r="H71" t="str">
            <v>Giải pháp ứng dụng Short-form Video trên nền tảng mạng xã hội Facebook trong hoạt động quảng bá sản phẩm vật liệu nội thất tại Công ty cổ phần DANAWOOD</v>
          </cell>
          <cell r="I71" t="str">
            <v>Đặng Thanh Dũng</v>
          </cell>
        </row>
        <row r="72">
          <cell r="B72">
            <v>28204636066</v>
          </cell>
          <cell r="C72" t="str">
            <v>Võ</v>
          </cell>
          <cell r="D72" t="str">
            <v>Thu</v>
          </cell>
          <cell r="E72" t="str">
            <v>Hiền</v>
          </cell>
          <cell r="F72" t="str">
            <v>K28QDM2</v>
          </cell>
          <cell r="G72" t="str">
            <v>Công ty TNHH Tư vấn nghiên cứu và Dịch vụ Hoàng Anh Mộc</v>
          </cell>
          <cell r="H72" t="str">
            <v>Ứng dụng AI trong việc tối ưu hoá chiến lược Content Marketing tại công ty TNHH Tư vấn nghiên cứu và Dịch vụ Hoàng Anh Mộc.</v>
          </cell>
          <cell r="I72" t="str">
            <v>Mai Xuân Bình</v>
          </cell>
        </row>
        <row r="73">
          <cell r="B73">
            <v>28204641089</v>
          </cell>
          <cell r="C73" t="str">
            <v>Hồ</v>
          </cell>
          <cell r="D73" t="str">
            <v>Thị Thanh</v>
          </cell>
          <cell r="E73" t="str">
            <v>Hiền</v>
          </cell>
          <cell r="F73" t="str">
            <v>K28QDM3</v>
          </cell>
          <cell r="G73" t="str">
            <v xml:space="preserve">Công ty TNHH Jison Thanh Phú </v>
          </cell>
          <cell r="H73" t="str">
            <v xml:space="preserve">Hoàn thiện hoạt động Digital Marketing tại Công ty TNHH Jison Thanh Phú </v>
          </cell>
          <cell r="I73" t="str">
            <v>Hà Thị Duy Linh</v>
          </cell>
        </row>
        <row r="74">
          <cell r="B74">
            <v>28204602989</v>
          </cell>
          <cell r="C74" t="str">
            <v>Trần</v>
          </cell>
          <cell r="D74" t="str">
            <v>Thị Lương</v>
          </cell>
          <cell r="E74" t="str">
            <v>Hiền</v>
          </cell>
          <cell r="F74" t="str">
            <v>K28QDM4</v>
          </cell>
          <cell r="G74" t="str">
            <v>Văn phòng đại diện Công ty cổ phần HLC Việt Nam tại Đà Nẵng</v>
          </cell>
          <cell r="H74" t="str">
            <v>Giải pháp nâng cao hiệu quả SEO trong việc tạo khách hàng tiềm năng tại Văn phòng đại diện Công ty cổ phần HLC Việt Nam tại Đà Nẵng</v>
          </cell>
          <cell r="I74" t="str">
            <v>Đặng Thanh Dũng</v>
          </cell>
        </row>
        <row r="75">
          <cell r="B75">
            <v>28212306421</v>
          </cell>
          <cell r="C75" t="str">
            <v>Kiều</v>
          </cell>
          <cell r="D75" t="str">
            <v>Hoàng</v>
          </cell>
          <cell r="E75" t="str">
            <v>Hiễn</v>
          </cell>
          <cell r="F75" t="str">
            <v>K28QDM6</v>
          </cell>
          <cell r="G75" t="str">
            <v>Công ty TNHH Dịch vụ ADNICE</v>
          </cell>
          <cell r="H75" t="str">
            <v>Hoàn thiện hoạt động Digital Marketing tại Công ty TNHH Dịch vụ ADNICE</v>
          </cell>
          <cell r="I75" t="str">
            <v>Đỗ Văn Tính</v>
          </cell>
        </row>
        <row r="76">
          <cell r="B76">
            <v>28214625489</v>
          </cell>
          <cell r="C76" t="str">
            <v>Nguyễn</v>
          </cell>
          <cell r="D76" t="str">
            <v>Lê</v>
          </cell>
          <cell r="E76" t="str">
            <v>Hiệt</v>
          </cell>
          <cell r="F76" t="str">
            <v>K28QDM7</v>
          </cell>
          <cell r="G76" t="str">
            <v>Công Ty Cổ Phần Dược - Thiết Bị Y Tế Đà Nẵng</v>
          </cell>
          <cell r="H76" t="str">
            <v xml:space="preserve">Giải pháp hoàn thiện hoạt động Digital Marketing của Công ty Cổ phần Dược – Thiết bị Y tế Đà Nẵng </v>
          </cell>
          <cell r="I76" t="str">
            <v>Hà Thị Duy Linh</v>
          </cell>
        </row>
        <row r="77">
          <cell r="B77">
            <v>28214622179</v>
          </cell>
          <cell r="C77" t="str">
            <v>Bùi</v>
          </cell>
          <cell r="D77" t="str">
            <v>Nguyễn Văn</v>
          </cell>
          <cell r="E77" t="str">
            <v>Hiếu</v>
          </cell>
          <cell r="F77" t="str">
            <v>K28QDM1</v>
          </cell>
          <cell r="G77" t="str">
            <v>Công ty Cổ phần Phát triển Bất động sản Trường Phát GROUP</v>
          </cell>
          <cell r="H77" t="str">
            <v>Đề xuất giải pháp tối ưu Seo Onpage cho website Công ty Cổ phần Phát triển Bất động sản Trường Phát GROUP</v>
          </cell>
          <cell r="I77" t="str">
            <v>Đỗ Văn Tính</v>
          </cell>
        </row>
        <row r="78">
          <cell r="B78">
            <v>28214604724</v>
          </cell>
          <cell r="C78" t="str">
            <v>Đỗ</v>
          </cell>
          <cell r="D78" t="str">
            <v>Minh</v>
          </cell>
          <cell r="E78" t="str">
            <v>Hiếu</v>
          </cell>
          <cell r="F78" t="str">
            <v>K28QDM8</v>
          </cell>
          <cell r="G78" t="str">
            <v>Tạm hoãn thực tập qua đợt 2</v>
          </cell>
          <cell r="H78" t="str">
            <v>Tạm hoãn thực tập qua đợt 2</v>
          </cell>
          <cell r="I78" t="str">
            <v>Lê Hoàng Thiên Tân</v>
          </cell>
        </row>
        <row r="79">
          <cell r="B79">
            <v>28204639791</v>
          </cell>
          <cell r="C79" t="str">
            <v>Nguyễn</v>
          </cell>
          <cell r="D79" t="str">
            <v>Thị Mỹ</v>
          </cell>
          <cell r="E79" t="str">
            <v>Hoa</v>
          </cell>
          <cell r="F79" t="str">
            <v>K28QDM3</v>
          </cell>
          <cell r="G79" t="str">
            <v>Công ty TNHH Kiến Trúc &amp; Xây Dựng Big Design</v>
          </cell>
          <cell r="H79" t="str">
            <v>Hoàn thiện hoạt động Digital Marketing tại công ty TNHH Kiến Trúc &amp; Xây Dựng Big Design</v>
          </cell>
          <cell r="I79" t="str">
            <v>Lê Hoàng Thiên Tân</v>
          </cell>
        </row>
        <row r="80">
          <cell r="B80">
            <v>28204605410</v>
          </cell>
          <cell r="C80" t="str">
            <v>Đào</v>
          </cell>
          <cell r="D80" t="str">
            <v>Thị Lê</v>
          </cell>
          <cell r="E80" t="str">
            <v>Hoa</v>
          </cell>
          <cell r="F80" t="str">
            <v>K28QDM8</v>
          </cell>
          <cell r="G80" t="str">
            <v>Công Ty Dịch vụ Du lịch Tuấn Dung</v>
          </cell>
          <cell r="H80" t="str">
            <v>Giải pháp xây dựng Content Marketing nhằm tăng cường tương tác khách hàng trên nền tảng Facebook tại Công Ty Dịch vụ Du lịch Tuấn Dung</v>
          </cell>
          <cell r="I80" t="str">
            <v>Mai Xuân Bình</v>
          </cell>
        </row>
        <row r="81">
          <cell r="B81">
            <v>28214606691</v>
          </cell>
          <cell r="C81" t="str">
            <v>Nguyễn</v>
          </cell>
          <cell r="D81" t="str">
            <v>Nhân</v>
          </cell>
          <cell r="E81" t="str">
            <v>Hoà</v>
          </cell>
          <cell r="F81" t="str">
            <v>K28QDM7</v>
          </cell>
          <cell r="G81" t="str">
            <v>Công ty TNHH Dịch vụ Du lịch Hoa Ti Gôn</v>
          </cell>
          <cell r="H81" t="str">
            <v>Phân tích hoạt động nội dung số trên nền tảng Facebook và đề xuất giải pháp nâng cao hiệu quả tiếp thị số tại Công ty TNHH Du lịch Hoa Ti Gôn</v>
          </cell>
          <cell r="I81" t="str">
            <v>Nguyễn Thái Hà</v>
          </cell>
        </row>
        <row r="82">
          <cell r="B82">
            <v>28204603679</v>
          </cell>
          <cell r="C82" t="str">
            <v>Lê</v>
          </cell>
          <cell r="D82" t="str">
            <v>Thị Kim</v>
          </cell>
          <cell r="E82" t="str">
            <v>Hòa</v>
          </cell>
          <cell r="F82" t="str">
            <v>K28QDM6</v>
          </cell>
          <cell r="G82" t="str">
            <v>Công ty Cổ Phần Đầu Tư Quốc Tế Thiên Minh New Sky</v>
          </cell>
          <cell r="H82" t="str">
            <v>Hoàn thiện hoạt động truyền thông cổ động nhằm thu hút học viên du học tại Công ty CP Đầu Tư Quốc Tế Thiên Minh New Sky</v>
          </cell>
          <cell r="I82" t="str">
            <v>Trần Thanh Hải</v>
          </cell>
        </row>
        <row r="83">
          <cell r="B83">
            <v>28214624014</v>
          </cell>
          <cell r="C83" t="str">
            <v>Mai</v>
          </cell>
          <cell r="D83" t="str">
            <v>Văn</v>
          </cell>
          <cell r="E83" t="str">
            <v>Hoàn</v>
          </cell>
          <cell r="F83" t="str">
            <v>K28QDM9</v>
          </cell>
          <cell r="G83" t="str">
            <v>Công ty TNHH TM &amp; DV PANREAL</v>
          </cell>
          <cell r="H83" t="str">
            <v>Hoàn thiện hoạt động Content Marketing cho Công ty TNHH TM &amp; DV PANREAL</v>
          </cell>
          <cell r="I83" t="str">
            <v>Đỗ Văn Tính</v>
          </cell>
        </row>
        <row r="84">
          <cell r="B84">
            <v>28214649655</v>
          </cell>
          <cell r="C84" t="str">
            <v>Phan</v>
          </cell>
          <cell r="D84" t="str">
            <v>Huy</v>
          </cell>
          <cell r="E84" t="str">
            <v>Hoàng</v>
          </cell>
          <cell r="F84" t="str">
            <v>K28QDM2</v>
          </cell>
          <cell r="G84" t="str">
            <v>Công ty Cổ Phần Haviland House</v>
          </cell>
          <cell r="H84" t="str">
            <v>Giải pháp marketing trên nền tảng Tiktok  tại Công ty cổ phần Haviland House</v>
          </cell>
          <cell r="I84" t="str">
            <v>Mai Thị Hồng Nhung</v>
          </cell>
        </row>
        <row r="85">
          <cell r="B85">
            <v>28214621284</v>
          </cell>
          <cell r="C85" t="str">
            <v>Nguyễn</v>
          </cell>
          <cell r="D85" t="str">
            <v>Ngọc</v>
          </cell>
          <cell r="E85" t="str">
            <v>Hoàng</v>
          </cell>
          <cell r="F85" t="str">
            <v>K28QDM7</v>
          </cell>
          <cell r="G85" t="str">
            <v>Công ty TNHH TM &amp; DV Huỳnh Nhì</v>
          </cell>
          <cell r="H85" t="str">
            <v>Hoàn thiện hoạt động marketing online đối với sản phẩm vật liệu xây dựng tại công ty TNHH TM &amp; DV Huỳnh Nhì</v>
          </cell>
          <cell r="I85" t="str">
            <v>Lương Định Vững</v>
          </cell>
        </row>
        <row r="86">
          <cell r="B86">
            <v>28214604803</v>
          </cell>
          <cell r="C86" t="str">
            <v>Nguyễn</v>
          </cell>
          <cell r="D86" t="str">
            <v>Trần</v>
          </cell>
          <cell r="E86" t="str">
            <v>Hoàng</v>
          </cell>
          <cell r="F86" t="str">
            <v>K28QDM9</v>
          </cell>
          <cell r="G86" t="str">
            <v>KHÔNG LIÊN HỆ GVHD</v>
          </cell>
          <cell r="H86" t="str">
            <v>KHÔNG LIÊN HỆ GVHD</v>
          </cell>
          <cell r="I86" t="str">
            <v>Mai Xuân Bình</v>
          </cell>
        </row>
        <row r="87">
          <cell r="B87">
            <v>28214341611</v>
          </cell>
          <cell r="C87" t="str">
            <v>Nguyễn</v>
          </cell>
          <cell r="D87" t="str">
            <v>Châu</v>
          </cell>
          <cell r="E87" t="str">
            <v>Huân</v>
          </cell>
          <cell r="F87" t="str">
            <v>K28QDM4</v>
          </cell>
          <cell r="G87" t="str">
            <v>KHÔNG LIÊN HỆ GVHD</v>
          </cell>
          <cell r="H87" t="str">
            <v>KHÔNG LIÊN HỆ GVHD</v>
          </cell>
          <cell r="I87" t="str">
            <v>Nguyễn Thị Thảo</v>
          </cell>
        </row>
        <row r="88">
          <cell r="B88">
            <v>28214621383</v>
          </cell>
          <cell r="C88" t="str">
            <v>Nguyễn</v>
          </cell>
          <cell r="D88" t="str">
            <v>Mạnh</v>
          </cell>
          <cell r="E88" t="str">
            <v>Hùng</v>
          </cell>
          <cell r="F88" t="str">
            <v>K28QDM3</v>
          </cell>
          <cell r="G88" t="str">
            <v>Công ty TNHH ODK Mikazuki Việt Nam, Đà Nẵng</v>
          </cell>
          <cell r="H88" t="str">
            <v>Giải pháp hoàn thiện hoạt động Content Marketing tại công ty TNHH ODK Mikazuki Việt Nam, Đà Nẵng</v>
          </cell>
          <cell r="I88" t="str">
            <v>Nguyễn Hữu Vi Thư</v>
          </cell>
        </row>
        <row r="89">
          <cell r="B89">
            <v>28214646392</v>
          </cell>
          <cell r="C89" t="str">
            <v>Trần</v>
          </cell>
          <cell r="D89" t="str">
            <v>Quang</v>
          </cell>
          <cell r="E89" t="str">
            <v>Hưng</v>
          </cell>
          <cell r="F89" t="str">
            <v>K28QDM4</v>
          </cell>
          <cell r="G89" t="str">
            <v>KHÔNG LIÊN HỆ GVHD</v>
          </cell>
          <cell r="H89" t="str">
            <v>KHÔNG LIÊN HỆ GVHD</v>
          </cell>
          <cell r="I89" t="str">
            <v>Hoàng Thị Ngọc Trâm</v>
          </cell>
        </row>
        <row r="90">
          <cell r="B90">
            <v>28204650367</v>
          </cell>
          <cell r="C90" t="str">
            <v>Nguyễn</v>
          </cell>
          <cell r="D90" t="str">
            <v>Thị</v>
          </cell>
          <cell r="E90" t="str">
            <v>Hương</v>
          </cell>
          <cell r="F90" t="str">
            <v>K28QDM7</v>
          </cell>
          <cell r="G90" t="str">
            <v>Công ty Cổ phần đầu tư Tân Hoàng Ngọc</v>
          </cell>
          <cell r="H90" t="str">
            <v xml:space="preserve"> Hoàn thiện hoạt động Content Marketing nhằm gia tăng doanh số sản phẩm thiết bị điện cho Công ty cổ phần đầu tư Tân Hoàng Ngọc</v>
          </cell>
          <cell r="I90" t="str">
            <v>Trần Thanh Hải</v>
          </cell>
        </row>
        <row r="91">
          <cell r="B91">
            <v>28202726142</v>
          </cell>
          <cell r="C91" t="str">
            <v>Nguyễn</v>
          </cell>
          <cell r="D91" t="str">
            <v>Thị Thu</v>
          </cell>
          <cell r="E91" t="str">
            <v>Hường</v>
          </cell>
          <cell r="F91" t="str">
            <v>K28QDM8</v>
          </cell>
          <cell r="G91" t="str">
            <v>Công ty TNHH Hòa Bình - Chi nhánh Đà Nẵng</v>
          </cell>
          <cell r="H91" t="str">
            <v>Hoàn thiện hoạt động Marketing online tại Công ty TNHH Hòa Bình - Chi nhánh Đà Nẵng</v>
          </cell>
          <cell r="I91" t="str">
            <v>Đỗ Văn Tính</v>
          </cell>
        </row>
        <row r="92">
          <cell r="B92">
            <v>28214644940</v>
          </cell>
          <cell r="C92" t="str">
            <v>Lê</v>
          </cell>
          <cell r="D92" t="str">
            <v>Văn</v>
          </cell>
          <cell r="E92" t="str">
            <v>Huy</v>
          </cell>
          <cell r="F92" t="str">
            <v>K28QDM5</v>
          </cell>
          <cell r="G92" t="str">
            <v>Công ty TNHH MTV Thương Mại và Dịch Vụ RAYMA ASIA</v>
          </cell>
          <cell r="H92" t="str">
            <v>Một số giải pháp Digital Marketing đối với sản phẩm thời trang DAVIES tại Công ty TNHH MTV Thương Mại và Dịch Vụ RAYMA ASIA</v>
          </cell>
          <cell r="I92" t="str">
            <v>Phạm Thị Quỳnh Lệ</v>
          </cell>
        </row>
        <row r="93">
          <cell r="B93">
            <v>28214600151</v>
          </cell>
          <cell r="C93" t="str">
            <v>Hà</v>
          </cell>
          <cell r="D93" t="str">
            <v>Mạnh Nhật</v>
          </cell>
          <cell r="E93" t="str">
            <v>Huy</v>
          </cell>
          <cell r="F93" t="str">
            <v>K28QDM1</v>
          </cell>
          <cell r="G93" t="str">
            <v>Công ty TNHH MTV Đầu Tư và Thương Mại Phú Lâm</v>
          </cell>
          <cell r="H93" t="str">
            <v>Một số giải pháp nhằm hoàn thiện hoạt động truyền thông thương hiệu cho công ty TNHH MTV Đầu Tư và Thương Mại Phú Lâm trên nền tảng số</v>
          </cell>
          <cell r="I93" t="str">
            <v>Hoàng Thị Ngọc Trâm</v>
          </cell>
        </row>
        <row r="94">
          <cell r="B94">
            <v>28214641623</v>
          </cell>
          <cell r="C94" t="str">
            <v>Trần</v>
          </cell>
          <cell r="D94" t="str">
            <v>Đan</v>
          </cell>
          <cell r="E94" t="str">
            <v>Huy</v>
          </cell>
          <cell r="F94" t="str">
            <v>K28QDM9</v>
          </cell>
          <cell r="G94" t="str">
            <v>Tạm hoãn thực tập qua đợt 2</v>
          </cell>
          <cell r="H94" t="str">
            <v>Tạm hoãn thực tập qua đợt 2</v>
          </cell>
          <cell r="I94" t="str">
            <v>Lê Hoàng Thiên Tân</v>
          </cell>
        </row>
        <row r="95">
          <cell r="B95">
            <v>28216604045</v>
          </cell>
          <cell r="C95" t="str">
            <v>Lê</v>
          </cell>
          <cell r="D95" t="str">
            <v>Trọng</v>
          </cell>
          <cell r="E95" t="str">
            <v>Huy</v>
          </cell>
          <cell r="F95" t="str">
            <v>K28QDM6</v>
          </cell>
          <cell r="G95" t="str">
            <v>Công Ty Trách Nhiệm Hữu Hạn TM Hùng Long</v>
          </cell>
          <cell r="H95" t="str">
            <v>Phân tích thực trạng hoạt động Facebook Marketing và đề xuất giải pháp nâng cao hiệu quả cho Trung Tâm Điện Máy - Nội Thất Phước Lâm Tại Công Ty Trách Nhiệm Hữu Hạn TM Hùng Long</v>
          </cell>
          <cell r="I95" t="str">
            <v>Trần Thanh Hải</v>
          </cell>
        </row>
        <row r="96">
          <cell r="B96">
            <v>28214636893</v>
          </cell>
          <cell r="C96" t="str">
            <v>Nguyễn</v>
          </cell>
          <cell r="D96" t="str">
            <v>Gia</v>
          </cell>
          <cell r="E96" t="str">
            <v>Huy</v>
          </cell>
          <cell r="F96" t="str">
            <v>K28QDM2</v>
          </cell>
          <cell r="G96" t="str">
            <v>Công Ty TNHH Xây Dựng và Thương Mại Việt Tiến An</v>
          </cell>
          <cell r="H96" t="str">
            <v>Giải pháp ứng dụng Email Marketing trong hoạt động Marketing tại Công ty TNHH Xây dựng và Thương mại Việt Tiến An</v>
          </cell>
          <cell r="I96" t="str">
            <v>Đặng Thiện Tâm</v>
          </cell>
        </row>
        <row r="97">
          <cell r="B97">
            <v>28214606792</v>
          </cell>
          <cell r="C97" t="str">
            <v>Phạm</v>
          </cell>
          <cell r="D97" t="str">
            <v>Quốc</v>
          </cell>
          <cell r="E97" t="str">
            <v>Huy</v>
          </cell>
          <cell r="F97" t="str">
            <v>K28QDM7</v>
          </cell>
          <cell r="G97" t="str">
            <v>KHÔNG LIÊN HỆ GVHD</v>
          </cell>
          <cell r="H97" t="str">
            <v>KHÔNG LIÊN HỆ GVHD</v>
          </cell>
          <cell r="I97" t="str">
            <v>Phạm Thị Quỳnh Lệ</v>
          </cell>
        </row>
        <row r="98">
          <cell r="B98">
            <v>28214348524</v>
          </cell>
          <cell r="C98" t="str">
            <v>Đặng</v>
          </cell>
          <cell r="D98" t="str">
            <v>Quang</v>
          </cell>
          <cell r="E98" t="str">
            <v>Huy</v>
          </cell>
          <cell r="F98" t="str">
            <v>K28QDM9</v>
          </cell>
          <cell r="G98" t="str">
            <v>KHÔNG LIÊN HỆ GVHD</v>
          </cell>
          <cell r="H98" t="str">
            <v>KHÔNG LIÊN HỆ GVHD</v>
          </cell>
          <cell r="I98" t="str">
            <v>Trần Thanh Hải</v>
          </cell>
        </row>
        <row r="99">
          <cell r="B99">
            <v>28214601660</v>
          </cell>
          <cell r="C99" t="str">
            <v>Dương</v>
          </cell>
          <cell r="D99" t="str">
            <v>Ngọc</v>
          </cell>
          <cell r="E99" t="str">
            <v>Huy</v>
          </cell>
          <cell r="F99" t="str">
            <v>K28QDM3</v>
          </cell>
          <cell r="G99" t="str">
            <v>KHÔNG LIÊN HỆ GVHD</v>
          </cell>
          <cell r="H99" t="str">
            <v>KHÔNG LIÊN HỆ GVHD</v>
          </cell>
          <cell r="I99" t="str">
            <v>Đặng Thiện Tâm</v>
          </cell>
        </row>
        <row r="100">
          <cell r="B100">
            <v>28204936517</v>
          </cell>
          <cell r="C100" t="str">
            <v>Lê</v>
          </cell>
          <cell r="D100" t="str">
            <v>Phạm Thanh</v>
          </cell>
          <cell r="E100" t="str">
            <v>Huyền</v>
          </cell>
          <cell r="F100" t="str">
            <v>K28QDM4</v>
          </cell>
          <cell r="G100" t="str">
            <v>Ngân hàng TMCP Quân Đội - CN Đà Nẵng</v>
          </cell>
          <cell r="H100" t="str">
            <v>Thực trạng hoạt động Facebook Marketing tại Ngân hàng TMCP Quân Đội - CN Đà Nẵng</v>
          </cell>
          <cell r="I100" t="str">
            <v>Phạm Thị Quỳnh Lệ</v>
          </cell>
        </row>
        <row r="101">
          <cell r="B101">
            <v>28204622972</v>
          </cell>
          <cell r="C101" t="str">
            <v>Lê</v>
          </cell>
          <cell r="D101" t="str">
            <v>Lưu Ngọc</v>
          </cell>
          <cell r="E101" t="str">
            <v>Huyền</v>
          </cell>
          <cell r="F101" t="str">
            <v>K28QDM2</v>
          </cell>
          <cell r="G101" t="str">
            <v>Công ty Cổ phần Công nghệ GREEN HOUSE</v>
          </cell>
          <cell r="H101" t="str">
            <v>Hoàn thiện hoạt động tối ưu hóa Seo Onpage cho website Công ty Cổ phần Công nghệ GREEN HOUSE</v>
          </cell>
          <cell r="I101" t="str">
            <v>Đỗ Văn Tính</v>
          </cell>
        </row>
        <row r="102">
          <cell r="B102">
            <v>28204306880</v>
          </cell>
          <cell r="C102" t="str">
            <v>Ngô</v>
          </cell>
          <cell r="D102" t="str">
            <v>Thị Minh</v>
          </cell>
          <cell r="E102" t="str">
            <v>Huyền</v>
          </cell>
          <cell r="F102" t="str">
            <v>K28QDM7</v>
          </cell>
          <cell r="G102" t="str">
            <v>Công ty TNHH Công nghệ và Truyền thông Dana Seo</v>
          </cell>
          <cell r="H102" t="str">
            <v xml:space="preserve">Giải pháp Marketing online cho công ty TNHH Công nghệ và Truyền thông Dana Seo 
</v>
          </cell>
          <cell r="I102" t="str">
            <v>Mai Thị Hồng Nhung</v>
          </cell>
        </row>
        <row r="103">
          <cell r="B103">
            <v>28204154258</v>
          </cell>
          <cell r="C103" t="str">
            <v>Dương</v>
          </cell>
          <cell r="D103" t="str">
            <v>Ngọc</v>
          </cell>
          <cell r="E103" t="str">
            <v>Huyền</v>
          </cell>
          <cell r="F103" t="str">
            <v>K28QDM10</v>
          </cell>
          <cell r="G103" t="str">
            <v>Công ty Cổ phần Đầu tư Amyra</v>
          </cell>
          <cell r="H103" t="str">
            <v>Phân tích hoạt động truyền thông số trên nền tảng Facebook của thương hiệu Nhà Lụa tại Công ty Cổ phần Đầu tư Armyra</v>
          </cell>
          <cell r="I103" t="str">
            <v>Nguyễn Thái Hà</v>
          </cell>
        </row>
        <row r="104">
          <cell r="B104">
            <v>28214601418</v>
          </cell>
          <cell r="C104" t="str">
            <v>Nguyễn</v>
          </cell>
          <cell r="D104" t="str">
            <v>Quang</v>
          </cell>
          <cell r="E104" t="str">
            <v>Khải</v>
          </cell>
          <cell r="F104" t="str">
            <v>K28QDM6</v>
          </cell>
          <cell r="G104" t="str">
            <v>Ngân hàng TMCP Quân Đội - CN Bắc Đà Nẵng</v>
          </cell>
          <cell r="H104" t="str">
            <v>Hoàn thiện hoạt động Marketing online đối với mảng cho vay tiêu dùng tại Ngân hàng TMCP Quân Đội - CN Bắc Đà Nẵng</v>
          </cell>
          <cell r="I104" t="str">
            <v>Lương Định Vững</v>
          </cell>
        </row>
        <row r="105">
          <cell r="B105">
            <v>28214638525</v>
          </cell>
          <cell r="C105" t="str">
            <v>Trần</v>
          </cell>
          <cell r="D105" t="str">
            <v>Nguyên</v>
          </cell>
          <cell r="E105" t="str">
            <v>Khang</v>
          </cell>
          <cell r="F105" t="str">
            <v>K28QDM4</v>
          </cell>
          <cell r="G105" t="str">
            <v>KHÔNG LIÊN HỆ GVHD</v>
          </cell>
          <cell r="H105" t="str">
            <v>KHÔNG LIÊN HỆ GVHD</v>
          </cell>
          <cell r="I105" t="str">
            <v>Hà Thị Duy Linh</v>
          </cell>
        </row>
        <row r="106">
          <cell r="B106">
            <v>28219443009</v>
          </cell>
          <cell r="C106" t="str">
            <v>Phạm</v>
          </cell>
          <cell r="D106" t="str">
            <v>Đăng</v>
          </cell>
          <cell r="E106" t="str">
            <v>Khoa</v>
          </cell>
          <cell r="F106" t="str">
            <v>K28QDM4</v>
          </cell>
          <cell r="G106" t="str">
            <v>Công ty TNHH MTV Máy Tính Xách Tay 238</v>
          </cell>
          <cell r="H106" t="str">
            <v>Hoàn thiện hoạt động marketing online cho sản phẩm laptop tại Công ty TNHH MTV Máy Tính Xách Tay 238</v>
          </cell>
          <cell r="I106" t="str">
            <v>Lương Định Vững</v>
          </cell>
        </row>
        <row r="107">
          <cell r="B107">
            <v>28214638009</v>
          </cell>
          <cell r="C107" t="str">
            <v>Huỳnh</v>
          </cell>
          <cell r="D107" t="str">
            <v>Tấn</v>
          </cell>
          <cell r="E107" t="str">
            <v>Khoa</v>
          </cell>
          <cell r="F107" t="str">
            <v>K28QDM7</v>
          </cell>
          <cell r="G107" t="str">
            <v>Công ty TNHH thương mại và dịch vụ Huỳnh Nhì</v>
          </cell>
          <cell r="H107" t="str">
            <v>Phân tích và đề xuất giải pháp Digital Marketing nhằm nâng cao hiệu quả bán hàng cho Công ty TNHH Thương mại và Dịch vụ Huỳnh Nhì</v>
          </cell>
          <cell r="I107" t="str">
            <v>Nguyễn Thị Thảo</v>
          </cell>
        </row>
        <row r="108">
          <cell r="B108">
            <v>28204604066</v>
          </cell>
          <cell r="C108" t="str">
            <v>Dương</v>
          </cell>
          <cell r="D108" t="str">
            <v>Thị Hà</v>
          </cell>
          <cell r="E108" t="str">
            <v>Khương</v>
          </cell>
          <cell r="F108" t="str">
            <v>K28QDM9</v>
          </cell>
          <cell r="G108" t="str">
            <v>Công ty TNHH Sky Việt-Visa &amp; Media</v>
          </cell>
          <cell r="H108" t="str">
            <v>Xây dựng chiến lược truyền thông mạng xã hội chuẩn SEO trên nền tảng Facebook tại Công ty TNHH Sky Việt-Visa &amp; Media</v>
          </cell>
          <cell r="I108" t="str">
            <v>Đặng Thanh Dũng</v>
          </cell>
        </row>
        <row r="109">
          <cell r="B109">
            <v>28214605323</v>
          </cell>
          <cell r="C109" t="str">
            <v>Trần</v>
          </cell>
          <cell r="D109" t="str">
            <v>Đăng</v>
          </cell>
          <cell r="E109" t="str">
            <v>Kiên</v>
          </cell>
          <cell r="F109" t="str">
            <v>K28QDM2</v>
          </cell>
          <cell r="G109" t="str">
            <v>Công ty TNHH MTV Quỳnh Trường Giang</v>
          </cell>
          <cell r="H109" t="str">
            <v>Một số giải pháp hoàn thiện nội dung số trên nền tảng mạng xã hội Tiktok tại công ty TNHH MTV Quỳnh Trường Giang</v>
          </cell>
          <cell r="I109" t="str">
            <v>Lê Hoàng Thiên Tân</v>
          </cell>
        </row>
        <row r="110">
          <cell r="B110">
            <v>28214640592</v>
          </cell>
          <cell r="C110" t="str">
            <v>Nguyễn</v>
          </cell>
          <cell r="D110" t="str">
            <v>Văn</v>
          </cell>
          <cell r="E110" t="str">
            <v>Kiệt</v>
          </cell>
          <cell r="F110" t="str">
            <v>K28QDM8</v>
          </cell>
          <cell r="G110" t="str">
            <v>Công ty Cổ phần công nghệ FiveSS</v>
          </cell>
          <cell r="H110" t="str">
            <v>Ứng dụng AI trong việc tối ưu hoá chiến lược Content Marketing tại Công ty Cổ phần công nghệ FiveSS</v>
          </cell>
          <cell r="I110" t="str">
            <v>Mai Xuân Bình</v>
          </cell>
        </row>
        <row r="111">
          <cell r="B111">
            <v>28214645422</v>
          </cell>
          <cell r="C111" t="str">
            <v>Nguyễn</v>
          </cell>
          <cell r="D111" t="str">
            <v>Châu</v>
          </cell>
          <cell r="E111" t="str">
            <v>Kiệt</v>
          </cell>
          <cell r="F111" t="str">
            <v>K28QDM9</v>
          </cell>
          <cell r="G111" t="str">
            <v>KHÔNG LIÊN HỆ GVHD</v>
          </cell>
          <cell r="H111" t="str">
            <v>KHÔNG LIÊN HỆ GVHD</v>
          </cell>
          <cell r="I111" t="str">
            <v>Hà Thị Duy Linh</v>
          </cell>
        </row>
        <row r="112">
          <cell r="B112">
            <v>28216349180</v>
          </cell>
          <cell r="C112" t="str">
            <v>Hồ</v>
          </cell>
          <cell r="D112" t="str">
            <v>Tuấn</v>
          </cell>
          <cell r="E112" t="str">
            <v>Kiệt</v>
          </cell>
          <cell r="F112" t="str">
            <v>K28QDM9</v>
          </cell>
          <cell r="G112" t="str">
            <v>KHÔNG LIÊN HỆ GVHD</v>
          </cell>
          <cell r="H112" t="str">
            <v>KHÔNG LIÊN HỆ GVHD</v>
          </cell>
          <cell r="I112" t="str">
            <v>Nguyễn Thái Hà</v>
          </cell>
        </row>
        <row r="113">
          <cell r="B113">
            <v>28204621472</v>
          </cell>
          <cell r="C113" t="str">
            <v>Chung</v>
          </cell>
          <cell r="D113" t="str">
            <v>Tú</v>
          </cell>
          <cell r="E113" t="str">
            <v>Kiều</v>
          </cell>
          <cell r="F113" t="str">
            <v>K28QDM4</v>
          </cell>
          <cell r="G113" t="str">
            <v>Công ty TNHH Thương mại và Du lịch AGO Tourist</v>
          </cell>
          <cell r="H113" t="str">
            <v>Ứng dụng Social Media Marketing và quảng cáo trực tuyến trong hoạt động kinh doanh tour du lịch tại Công ty TNHH Thương Mại và Du Lịch AGO Tourist</v>
          </cell>
          <cell r="I113" t="str">
            <v>Hoàng Thị Ngọc Trâm</v>
          </cell>
        </row>
        <row r="114">
          <cell r="B114">
            <v>28208003493</v>
          </cell>
          <cell r="C114" t="str">
            <v>Lê</v>
          </cell>
          <cell r="D114" t="str">
            <v>Thị Thúy</v>
          </cell>
          <cell r="E114" t="str">
            <v>Kiều</v>
          </cell>
          <cell r="F114" t="str">
            <v>K28QDM9</v>
          </cell>
          <cell r="G114" t="str">
            <v>Công ty TNHH Dịch Vụ Du Lịch Thiên Dương - Chi nhánh Đà Nẵng</v>
          </cell>
          <cell r="H114" t="str">
            <v>Đề xuất giải pháp cải thiện hoạt động Digital Marketing của Công ty TNHH Dịch Vụ Du Lịch Thiên Dương - Chi nhánh Đà Nẵng</v>
          </cell>
          <cell r="I114" t="str">
            <v>Trần Thanh Hải</v>
          </cell>
        </row>
        <row r="115">
          <cell r="B115">
            <v>28214600843</v>
          </cell>
          <cell r="C115" t="str">
            <v>Huỳnh</v>
          </cell>
          <cell r="D115" t="str">
            <v>Văn</v>
          </cell>
          <cell r="E115" t="str">
            <v>Lâm</v>
          </cell>
          <cell r="F115" t="str">
            <v>K28QDM8</v>
          </cell>
          <cell r="G115" t="str">
            <v>Công ty Cổ Phần Container Miền Trung</v>
          </cell>
          <cell r="H115" t="str">
            <v>Một số giải pháp nhằm phát triển hoạt động Maketing mix tại Công ty Cổ Phần Container Miền Trung</v>
          </cell>
          <cell r="I115" t="str">
            <v>Phạm Thị Quỳnh Lệ</v>
          </cell>
        </row>
        <row r="116">
          <cell r="B116">
            <v>28206146838</v>
          </cell>
          <cell r="C116" t="str">
            <v>Nguyễn</v>
          </cell>
          <cell r="D116" t="str">
            <v>Thị Thùy</v>
          </cell>
          <cell r="E116" t="str">
            <v>Linh</v>
          </cell>
          <cell r="F116" t="str">
            <v>K28QDM4</v>
          </cell>
          <cell r="G116" t="str">
            <v>Công ty TNHH MTV Dragon Media</v>
          </cell>
          <cell r="H116" t="str">
            <v>Giải pháp nâng cao hiệu quả Flash sale trên nền tảng TikTok đối với sản phẩm áo in tại Công ty TNHH MTV Dragon Media</v>
          </cell>
          <cell r="I116" t="str">
            <v>Đặng Thanh Dũng</v>
          </cell>
        </row>
        <row r="117">
          <cell r="B117">
            <v>28206845712</v>
          </cell>
          <cell r="C117" t="str">
            <v>Phạm</v>
          </cell>
          <cell r="D117" t="str">
            <v>Khánh</v>
          </cell>
          <cell r="E117" t="str">
            <v>Linh</v>
          </cell>
          <cell r="F117" t="str">
            <v>K28QDM1</v>
          </cell>
          <cell r="G117" t="str">
            <v>Công ty TNHH Công nghệ Đà Nẵng Agency</v>
          </cell>
          <cell r="H117" t="str">
            <v>Xây dựng chiến lược Content Marketing chuẩn SEO nhằm gia tăng lưu lượng truy cập tự nhiên cho website tại Công ty TNHH Công nghệ Đà Nẵng Agency</v>
          </cell>
          <cell r="I117" t="str">
            <v>Trần Thanh Hải</v>
          </cell>
        </row>
        <row r="118">
          <cell r="B118">
            <v>28204600294</v>
          </cell>
          <cell r="C118" t="str">
            <v>Nguyễn</v>
          </cell>
          <cell r="D118" t="str">
            <v>Thị Diệu</v>
          </cell>
          <cell r="E118" t="str">
            <v>Linh</v>
          </cell>
          <cell r="F118" t="str">
            <v>K28QDM6</v>
          </cell>
          <cell r="G118" t="str">
            <v>Công Ty TNHH Trọng Thức</v>
          </cell>
          <cell r="H118" t="str">
            <v>Đề xuất giải pháp tối ưu hóa SEO Onpage cho Webside Công ty TNHH Trọng Thức</v>
          </cell>
          <cell r="I118" t="str">
            <v>Hà Thị Duy Linh</v>
          </cell>
        </row>
        <row r="119">
          <cell r="B119">
            <v>28204601862</v>
          </cell>
          <cell r="C119" t="str">
            <v>Nguyễn</v>
          </cell>
          <cell r="D119" t="str">
            <v>Thị Mai</v>
          </cell>
          <cell r="E119" t="str">
            <v>Linh</v>
          </cell>
          <cell r="F119" t="str">
            <v>K28QDM4</v>
          </cell>
          <cell r="G119" t="str">
            <v>Công ty Cổ phần CODEGYM Đà Nẵng</v>
          </cell>
          <cell r="H119" t="str">
            <v>Hoàn thiện hoạt động Partnership Marketing tại Công ty cổ phần CODEGYM Đà Nẵng</v>
          </cell>
          <cell r="I119" t="str">
            <v>Đỗ Văn Tính</v>
          </cell>
        </row>
        <row r="120">
          <cell r="B120">
            <v>28204653161</v>
          </cell>
          <cell r="C120" t="str">
            <v>Nguyễn</v>
          </cell>
          <cell r="D120" t="str">
            <v>Lê Thảo</v>
          </cell>
          <cell r="E120" t="str">
            <v>Linh</v>
          </cell>
          <cell r="F120" t="str">
            <v>K28QDM2</v>
          </cell>
          <cell r="G120" t="str">
            <v>Chi nhánh Công ty Cổ phần thương mại cơ khí Tân Thanh tại Đà Nẵng</v>
          </cell>
          <cell r="H120" t="str">
            <v>Đề xuất giải pháp hoàn thiện hoạt động Digital Marketing cho Chi nhánh Công ty Cổ phần thương mại cơ khí Tân Thanh tại Đà Nẵng</v>
          </cell>
          <cell r="I120" t="str">
            <v>Nguyễn Thị Thảo</v>
          </cell>
        </row>
        <row r="121">
          <cell r="B121">
            <v>28204652344</v>
          </cell>
          <cell r="C121" t="str">
            <v>Châu</v>
          </cell>
          <cell r="D121" t="str">
            <v>Thị Thúy</v>
          </cell>
          <cell r="E121" t="str">
            <v>Linh</v>
          </cell>
          <cell r="F121" t="str">
            <v>K28QDM2</v>
          </cell>
          <cell r="G121" t="str">
            <v>Công ty cổ phần công nghệ Rikai - Chi nhánh Đà Nẵng</v>
          </cell>
          <cell r="H121" t="str">
            <v>Hoàn thiện hoạt động truyền thông Marketing tích hợp cho Công ty cổ phần công nghệ Rikai - Chi nhánh Đà Nẵng</v>
          </cell>
          <cell r="I121" t="str">
            <v>Nguyễn Hữu Vi Thư</v>
          </cell>
        </row>
        <row r="122">
          <cell r="B122">
            <v>28204650405</v>
          </cell>
          <cell r="C122" t="str">
            <v>Lê</v>
          </cell>
          <cell r="D122" t="str">
            <v>Thị</v>
          </cell>
          <cell r="E122" t="str">
            <v>Linh</v>
          </cell>
          <cell r="F122" t="str">
            <v>K28QDM5</v>
          </cell>
          <cell r="G122" t="str">
            <v>Ngân hàng TMCP Quân đội</v>
          </cell>
          <cell r="H122" t="str">
            <v>Giải pháp Digital marketing đối với sản phẩm tiền gửi tiết kiệm online tại Ngân hàng TMCP Quân đội</v>
          </cell>
          <cell r="I122" t="str">
            <v>Mai Thị Hồng Nhung</v>
          </cell>
        </row>
        <row r="123">
          <cell r="B123">
            <v>28212322665</v>
          </cell>
          <cell r="C123" t="str">
            <v>Trương</v>
          </cell>
          <cell r="D123" t="str">
            <v>Xuân</v>
          </cell>
          <cell r="E123" t="str">
            <v>Linh</v>
          </cell>
          <cell r="F123" t="str">
            <v>K28QDM10</v>
          </cell>
          <cell r="G123" t="str">
            <v>Công ty cổ phần Trung Tuấn Draco</v>
          </cell>
          <cell r="H123" t="str">
            <v>Phân tích hành trình khách hàng (Customer Journey) trong Digital Marketing tại Công ty cổ phần Trung Tuấn Draco</v>
          </cell>
          <cell r="I123" t="str">
            <v>Nguyễn Thị Thảo</v>
          </cell>
        </row>
        <row r="124">
          <cell r="B124">
            <v>28204651654</v>
          </cell>
          <cell r="C124" t="str">
            <v>Phan</v>
          </cell>
          <cell r="D124" t="str">
            <v>Thị Thuỳ</v>
          </cell>
          <cell r="E124" t="str">
            <v>Linh</v>
          </cell>
          <cell r="F124" t="str">
            <v>K28QDM10</v>
          </cell>
          <cell r="G124" t="str">
            <v xml:space="preserve">Công ty TNHH WONDER GROUP </v>
          </cell>
          <cell r="H124" t="str">
            <v>Một số giải pháp hoàn thiện marketing online nhằm thu hút khách hàng cho phòng gym Wonder tại Thành phố Đà Nẵng của công ty TNHH WONDER GROUP</v>
          </cell>
          <cell r="I124" t="str">
            <v>Lê Hoàng Thiên Tân</v>
          </cell>
        </row>
        <row r="125">
          <cell r="B125">
            <v>28214605287</v>
          </cell>
          <cell r="C125" t="str">
            <v>Lê</v>
          </cell>
          <cell r="D125" t="str">
            <v>Thị Kiều</v>
          </cell>
          <cell r="E125" t="str">
            <v>Loan</v>
          </cell>
          <cell r="F125" t="str">
            <v>K28QDM1</v>
          </cell>
          <cell r="G125" t="str">
            <v>Công ty TNHH Một thành viên Hoàng Khang Giang</v>
          </cell>
          <cell r="H125" t="str">
            <v>Giải pháp hoàn thiện hoạt động Social Media Marketing tại Công ty TNHH Một thành viên Hoàng Khang Giang</v>
          </cell>
          <cell r="I125" t="str">
            <v>Đặng Thiện Tâm</v>
          </cell>
        </row>
        <row r="126">
          <cell r="B126">
            <v>28204605265</v>
          </cell>
          <cell r="C126" t="str">
            <v>Nguyễn</v>
          </cell>
          <cell r="D126" t="str">
            <v>Thị</v>
          </cell>
          <cell r="E126" t="str">
            <v>Loan</v>
          </cell>
          <cell r="F126" t="str">
            <v>K28QDM2</v>
          </cell>
          <cell r="G126" t="str">
            <v>Công Ty Cổ Phần Sản Xuất Và Đầu Tư Hoàng Gia Miền Trung</v>
          </cell>
          <cell r="H126" t="str">
            <v>Hoàn thiện hoạt động Digital Marketing tại Công ty Cổ Phần Sản Xuất Và Đầu Tư Hoàng Gia Miền Trung</v>
          </cell>
          <cell r="I126" t="str">
            <v>Hà Thị Duy Linh</v>
          </cell>
        </row>
        <row r="127">
          <cell r="B127">
            <v>28204646622</v>
          </cell>
          <cell r="C127" t="str">
            <v>Phạm</v>
          </cell>
          <cell r="D127" t="str">
            <v>Thị Mai</v>
          </cell>
          <cell r="E127" t="str">
            <v>Loan</v>
          </cell>
          <cell r="F127" t="str">
            <v>K28QDM5</v>
          </cell>
          <cell r="G127" t="str">
            <v>Công ty TNHH Mirai Japan Vietnam House</v>
          </cell>
          <cell r="H127" t="str">
            <v>Giải pháp nâng cao hiệu quả Content Marketing trên nền tảng Facebook tại Công ty TNHH Mirai Japan Vietnam House</v>
          </cell>
          <cell r="I127" t="str">
            <v>Mai Xuân Bình</v>
          </cell>
        </row>
        <row r="128">
          <cell r="B128">
            <v>28212701100</v>
          </cell>
          <cell r="C128" t="str">
            <v>Trần</v>
          </cell>
          <cell r="D128" t="str">
            <v>Bảo</v>
          </cell>
          <cell r="E128" t="str">
            <v>Long</v>
          </cell>
          <cell r="F128" t="str">
            <v>K28QDM5</v>
          </cell>
          <cell r="G128" t="str">
            <v>Công ty cổ phần Hùng Cường Central</v>
          </cell>
          <cell r="H128" t="str">
            <v>Hoàn thiện hoạt động Marketing Online tại Công ty cổ phần Hùng Cường Central</v>
          </cell>
          <cell r="I128" t="str">
            <v>Đặng Thanh Dũng</v>
          </cell>
        </row>
        <row r="129">
          <cell r="B129">
            <v>28214604353</v>
          </cell>
          <cell r="C129" t="str">
            <v>Nguyễn</v>
          </cell>
          <cell r="D129" t="str">
            <v>Bảo</v>
          </cell>
          <cell r="E129" t="str">
            <v>Long</v>
          </cell>
          <cell r="F129" t="str">
            <v>K28QDM10</v>
          </cell>
          <cell r="G129" t="str">
            <v>Công ty TNHH TM&amp;DV Panreal</v>
          </cell>
          <cell r="H129" t="str">
            <v>Hoàn thiện hoạt động Digital Marketing tại Công ty TNHH TM&amp;DV Panreal</v>
          </cell>
          <cell r="I129" t="str">
            <v>Mai Xuân Bình</v>
          </cell>
        </row>
        <row r="130">
          <cell r="B130">
            <v>28214601732</v>
          </cell>
          <cell r="C130" t="str">
            <v>Nguyễn</v>
          </cell>
          <cell r="D130" t="str">
            <v>Viết</v>
          </cell>
          <cell r="E130" t="str">
            <v>Luân</v>
          </cell>
          <cell r="F130" t="str">
            <v>K28QDM6</v>
          </cell>
          <cell r="G130" t="str">
            <v>Công ty TNHH Đầu tư và Phát triển Doanh nghiệp AZ Homes – Chi nhánh AZ Media</v>
          </cell>
          <cell r="H130" t="str">
            <v>Một số giải pháp nhằm hoàn thiện hoạt động quảng cáo trên nền tảng số tại Công ty TNHH đầu tư phát triển doanh nghiệp AZ Homes  - Chi nhánh AZ Media</v>
          </cell>
          <cell r="I130" t="str">
            <v>Hoàng Thị Ngọc Trâm</v>
          </cell>
        </row>
        <row r="131">
          <cell r="B131">
            <v>28214601634</v>
          </cell>
          <cell r="C131" t="str">
            <v>Lê</v>
          </cell>
          <cell r="D131" t="str">
            <v>Văn</v>
          </cell>
          <cell r="E131" t="str">
            <v>Luận</v>
          </cell>
          <cell r="F131" t="str">
            <v>K28QDM4</v>
          </cell>
          <cell r="G131" t="str">
            <v>Công ty TNHH MTV Xúc tiến Thương mại Việt Trung</v>
          </cell>
          <cell r="H131" t="str">
            <v>Hoàn thiện hoạt động Digital Marketing tại Công ty TNHH MTV Xúc tiến Thương mại Việt Trung</v>
          </cell>
          <cell r="I131" t="str">
            <v>Nguyễn Thị Thảo</v>
          </cell>
        </row>
        <row r="132">
          <cell r="B132">
            <v>28214601003</v>
          </cell>
          <cell r="C132" t="str">
            <v>Võ</v>
          </cell>
          <cell r="D132" t="str">
            <v>Văn</v>
          </cell>
          <cell r="E132" t="str">
            <v>Lương</v>
          </cell>
          <cell r="F132" t="str">
            <v>K28QDM7</v>
          </cell>
          <cell r="G132" t="str">
            <v>KHÔNG LIÊN HỆ GVHD</v>
          </cell>
          <cell r="H132" t="str">
            <v>KHÔNG LIÊN HỆ GVHD</v>
          </cell>
          <cell r="I132" t="str">
            <v>Nguyễn Thái Hà</v>
          </cell>
        </row>
        <row r="133">
          <cell r="B133">
            <v>28204653225</v>
          </cell>
          <cell r="C133" t="str">
            <v>Trần</v>
          </cell>
          <cell r="D133" t="str">
            <v>Thị Hoa</v>
          </cell>
          <cell r="E133" t="str">
            <v>Ly</v>
          </cell>
          <cell r="F133" t="str">
            <v>K28QDM1</v>
          </cell>
          <cell r="G133" t="str">
            <v>Công ty Cổ phần JobKey</v>
          </cell>
          <cell r="H133" t="str">
            <v>Hoàn thiện hoạt động content marketing trên website cho dịch vụ đăng tin tuyển dụng tại Công ty Cổ phần Jobkey.</v>
          </cell>
          <cell r="I133" t="str">
            <v>Mai Xuân Bình</v>
          </cell>
        </row>
        <row r="134">
          <cell r="B134">
            <v>28204603632</v>
          </cell>
          <cell r="C134" t="str">
            <v>Trần</v>
          </cell>
          <cell r="D134" t="str">
            <v>Thị Hoài</v>
          </cell>
          <cell r="E134" t="str">
            <v>Ly</v>
          </cell>
          <cell r="F134" t="str">
            <v>K28QDM1</v>
          </cell>
          <cell r="G134" t="str">
            <v>Trung tâm Ngoại ngữ KEVIN DOAN</v>
          </cell>
          <cell r="H134" t="str">
            <v>Hoàn thiện hoạt động Digital Marketing tại Trung tâm Ngoại ngữ KEVIN DOAN</v>
          </cell>
          <cell r="I134" t="str">
            <v>Đặng Thanh Dũng</v>
          </cell>
        </row>
        <row r="135">
          <cell r="B135">
            <v>28204805487</v>
          </cell>
          <cell r="C135" t="str">
            <v>Vy</v>
          </cell>
          <cell r="D135" t="str">
            <v>Thị Nhật</v>
          </cell>
          <cell r="E135" t="str">
            <v>Ly</v>
          </cell>
          <cell r="F135" t="str">
            <v>K28QDM6</v>
          </cell>
          <cell r="G135" t="str">
            <v>Công ty cổ phần Danawood</v>
          </cell>
          <cell r="H135" t="str">
            <v>Hoàn thiện hoạt động Digital Marketing tại Công ty cổ phần Danawood</v>
          </cell>
          <cell r="I135" t="str">
            <v>Đỗ Văn Tính</v>
          </cell>
        </row>
        <row r="136">
          <cell r="B136">
            <v>28204600577</v>
          </cell>
          <cell r="C136" t="str">
            <v>Nguyễn</v>
          </cell>
          <cell r="D136" t="str">
            <v>Thị Trúc</v>
          </cell>
          <cell r="E136" t="str">
            <v>Ly</v>
          </cell>
          <cell r="F136" t="str">
            <v>K28QDM1</v>
          </cell>
          <cell r="G136" t="str">
            <v>Công ty TNHH An An Hoa Ngữ</v>
          </cell>
          <cell r="H136" t="str">
            <v>Hoàn thiện hoạt động Content Marketing trên nền tảng Facebook và Tiktok tại công ty TNHH An An Hoa Ngữ</v>
          </cell>
          <cell r="I136" t="str">
            <v>Mai Xuân Bình</v>
          </cell>
        </row>
        <row r="137">
          <cell r="B137">
            <v>28204602096</v>
          </cell>
          <cell r="C137" t="str">
            <v>Nguyễn</v>
          </cell>
          <cell r="D137" t="str">
            <v>Thị Ngọc</v>
          </cell>
          <cell r="E137" t="str">
            <v>Mai</v>
          </cell>
          <cell r="F137" t="str">
            <v>K28QDM5</v>
          </cell>
          <cell r="G137" t="str">
            <v>Công ty TNHH Hera Dana</v>
          </cell>
          <cell r="H137" t="str">
            <v>Đề xuất xây dựng các giải pháp Digital Marketing trên nền tảng Website cho Công ty TNHH Hera Dana</v>
          </cell>
          <cell r="I137" t="str">
            <v>Hoàng Thị Ngọc Trâm</v>
          </cell>
        </row>
        <row r="138">
          <cell r="B138">
            <v>28204605568</v>
          </cell>
          <cell r="C138" t="str">
            <v>Trương</v>
          </cell>
          <cell r="D138" t="str">
            <v>Thị Phương</v>
          </cell>
          <cell r="E138" t="str">
            <v>Minh</v>
          </cell>
          <cell r="F138" t="str">
            <v>K28QDM7</v>
          </cell>
          <cell r="G138" t="str">
            <v>KHÔNG LIÊN HỆ GVHD</v>
          </cell>
          <cell r="H138" t="str">
            <v>KHÔNG LIÊN HỆ GVHD</v>
          </cell>
          <cell r="I138" t="str">
            <v>Đặng Thanh Dũng</v>
          </cell>
        </row>
        <row r="139">
          <cell r="B139">
            <v>28204601744</v>
          </cell>
          <cell r="C139" t="str">
            <v>Dương</v>
          </cell>
          <cell r="D139" t="str">
            <v>Thị Khánh</v>
          </cell>
          <cell r="E139" t="str">
            <v>Mơ</v>
          </cell>
          <cell r="F139" t="str">
            <v>K28QDM5</v>
          </cell>
          <cell r="G139" t="str">
            <v>Công ty CP TNHH Hera Dara</v>
          </cell>
          <cell r="H139" t="str">
            <v>Nâng cao độ nhận diện thương hiệu đối với dòng sản phẩm nước uống tại công ty CP TNHH Hera Dara</v>
          </cell>
          <cell r="I139" t="str">
            <v>Lương Định Vững</v>
          </cell>
        </row>
        <row r="140">
          <cell r="B140">
            <v>28204606077</v>
          </cell>
          <cell r="C140" t="str">
            <v>Nguyễn</v>
          </cell>
          <cell r="D140" t="str">
            <v>Thị Trà</v>
          </cell>
          <cell r="E140" t="str">
            <v>My</v>
          </cell>
          <cell r="F140" t="str">
            <v>K28QDM2</v>
          </cell>
          <cell r="G140" t="str">
            <v xml:space="preserve">Công ty TNHH Kiến Trúc Nội Thất VIS </v>
          </cell>
          <cell r="H140" t="str">
            <v>Hoàn thiện hoạt động Marketing Online tại Công ty TNHH Kiến trúc nội thất VIS</v>
          </cell>
          <cell r="I140" t="str">
            <v>Nguyễn Thị Thảo</v>
          </cell>
        </row>
        <row r="141">
          <cell r="B141">
            <v>28204302323</v>
          </cell>
          <cell r="C141" t="str">
            <v>Trịnh</v>
          </cell>
          <cell r="D141" t="str">
            <v>Thị Diễm</v>
          </cell>
          <cell r="E141" t="str">
            <v>My</v>
          </cell>
          <cell r="F141" t="str">
            <v>K28QDM8</v>
          </cell>
          <cell r="G141" t="str">
            <v>Công ty  TNHH Vải Gia Phát</v>
          </cell>
          <cell r="H141" t="str">
            <v>Hoàn thiện hoạt động chăm sóc khách hàng trực tuyến tại Công ty TNHH Vải Gia Phát</v>
          </cell>
          <cell r="I141" t="str">
            <v>Nguyễn Thị Thảo</v>
          </cell>
        </row>
        <row r="142">
          <cell r="B142">
            <v>28204600568</v>
          </cell>
          <cell r="C142" t="str">
            <v>Lê</v>
          </cell>
          <cell r="E142" t="str">
            <v>Na</v>
          </cell>
          <cell r="F142" t="str">
            <v>K28QDM8</v>
          </cell>
          <cell r="G142" t="str">
            <v>Công ty TNHH Jison Thanh Phú</v>
          </cell>
          <cell r="H142" t="str">
            <v>Một số giải pháp tối ưu SEO Onpage cho website tại công ty TNHH Jison Thanh Phú</v>
          </cell>
          <cell r="I142" t="str">
            <v>Nguyễn Thị Thảo</v>
          </cell>
        </row>
        <row r="143">
          <cell r="B143">
            <v>28214602145</v>
          </cell>
          <cell r="C143" t="str">
            <v>Lê</v>
          </cell>
          <cell r="D143" t="str">
            <v>Văn</v>
          </cell>
          <cell r="E143" t="str">
            <v>Nam</v>
          </cell>
          <cell r="F143" t="str">
            <v>K28QDM1</v>
          </cell>
          <cell r="G143" t="str">
            <v>Công ty TNHH Sáng tạo Xlab</v>
          </cell>
          <cell r="H143" t="str">
            <v>Hoàn thiện hoạt động Digital Marketing  tại Công ty TNHH Sáng tạo Xlab</v>
          </cell>
          <cell r="I143" t="str">
            <v>Võ Thanh Hải</v>
          </cell>
        </row>
        <row r="144">
          <cell r="B144">
            <v>28214645348</v>
          </cell>
          <cell r="C144" t="str">
            <v>Nguyễn</v>
          </cell>
          <cell r="D144" t="str">
            <v>Hoài</v>
          </cell>
          <cell r="E144" t="str">
            <v>Nam</v>
          </cell>
          <cell r="F144" t="str">
            <v>K28QDM2</v>
          </cell>
          <cell r="G144" t="str">
            <v>Công ty TNHH Một thành viên Xây dựng Hiếu Sang</v>
          </cell>
          <cell r="H144" t="str">
            <v>Hoàn thiện hoạt động Digital Marketing tại công ty TNHH Một thành viên xây dựng Hiếu Sang</v>
          </cell>
          <cell r="I144" t="str">
            <v>Đỗ Văn Tính</v>
          </cell>
        </row>
        <row r="145">
          <cell r="B145">
            <v>28204605501</v>
          </cell>
          <cell r="C145" t="str">
            <v>Đoàn</v>
          </cell>
          <cell r="D145" t="str">
            <v>Thị Mỹ</v>
          </cell>
          <cell r="E145" t="str">
            <v>Nga</v>
          </cell>
          <cell r="F145" t="str">
            <v>K28QDM4</v>
          </cell>
          <cell r="G145" t="str">
            <v>Công ty TNHH Thương mại và Du lịch AGO Tourist</v>
          </cell>
          <cell r="H145" t="str">
            <v>Hoàn thiện hoạt động Marketing trực tuyến tại Công ty TNHH Thương Mại và Du Lịch AGO Tourist</v>
          </cell>
          <cell r="I145" t="str">
            <v>Mai Xuân Bình</v>
          </cell>
        </row>
        <row r="146">
          <cell r="B146">
            <v>28204600969</v>
          </cell>
          <cell r="C146" t="str">
            <v>Trần</v>
          </cell>
          <cell r="D146" t="str">
            <v>Nguyễn Thu</v>
          </cell>
          <cell r="E146" t="str">
            <v>Nga</v>
          </cell>
          <cell r="F146" t="str">
            <v>K28QDM10</v>
          </cell>
          <cell r="G146" t="str">
            <v>Công ty TNHH TM &amp; DV Panreal</v>
          </cell>
          <cell r="H146" t="str">
            <v>Đề xuất giải pháp Social Media Marketing tại Công ty TNHH TM &amp; DV Panreal</v>
          </cell>
          <cell r="I146" t="str">
            <v>Nguyễn Thị Thảo</v>
          </cell>
        </row>
        <row r="147">
          <cell r="B147">
            <v>28204600701</v>
          </cell>
          <cell r="C147" t="str">
            <v>Lê</v>
          </cell>
          <cell r="D147" t="str">
            <v>Thị Bích</v>
          </cell>
          <cell r="E147" t="str">
            <v>Nga</v>
          </cell>
          <cell r="F147" t="str">
            <v>K28QDM3</v>
          </cell>
          <cell r="G147" t="str">
            <v>KHÔNG LIÊN HỆ GVHD</v>
          </cell>
          <cell r="H147" t="str">
            <v>KHÔNG LIÊN HỆ GVHD</v>
          </cell>
          <cell r="I147" t="str">
            <v>Đặng Thiện Tâm</v>
          </cell>
        </row>
        <row r="148">
          <cell r="B148">
            <v>28204602717</v>
          </cell>
          <cell r="C148" t="str">
            <v>Huỳnh</v>
          </cell>
          <cell r="D148" t="str">
            <v>Thị Thúy</v>
          </cell>
          <cell r="E148" t="str">
            <v>Ngân</v>
          </cell>
          <cell r="F148" t="str">
            <v>K28QDM3</v>
          </cell>
          <cell r="G148" t="str">
            <v>Công ty Cổ Phần Obox Group</v>
          </cell>
          <cell r="H148" t="str">
            <v>Hoàn thiện hoạt động Digital marketing tại Công ty Cổ phần OBOX GROUP.</v>
          </cell>
          <cell r="I148" t="str">
            <v>Đỗ Văn Tính</v>
          </cell>
        </row>
        <row r="149">
          <cell r="B149">
            <v>28204645867</v>
          </cell>
          <cell r="C149" t="str">
            <v>Phan</v>
          </cell>
          <cell r="D149" t="str">
            <v>Thị Kim</v>
          </cell>
          <cell r="E149" t="str">
            <v>Ngân</v>
          </cell>
          <cell r="F149" t="str">
            <v>K28QDM3</v>
          </cell>
          <cell r="G149" t="str">
            <v>Công ty TNHH MTV Quỳnh Trường Giang</v>
          </cell>
          <cell r="H149" t="str">
            <v>Đề xuất giải pháp Social Media Marketing tại Công ty TNHH MTV Quỳnh Trường Giang</v>
          </cell>
          <cell r="I149" t="str">
            <v>Trần Thanh Hải</v>
          </cell>
        </row>
        <row r="150">
          <cell r="B150">
            <v>28204653371</v>
          </cell>
          <cell r="C150" t="str">
            <v>Nguyễn</v>
          </cell>
          <cell r="D150" t="str">
            <v>Thị Thủy</v>
          </cell>
          <cell r="E150" t="str">
            <v>Ngân</v>
          </cell>
          <cell r="F150" t="str">
            <v>K28QDM4</v>
          </cell>
          <cell r="G150" t="str">
            <v>Công ty cổ phần thiết kế &amp; thi công nội thất ngôi sao Long Nguyễn</v>
          </cell>
          <cell r="H150" t="str">
            <v>Hoạt động quản lý Fanpage tại Công ty CP Thiết kế &amp; Thi công Nội thất Ngôi Sao Long Nguyễn</v>
          </cell>
          <cell r="I150" t="str">
            <v>Hà Thị Duy Linh</v>
          </cell>
        </row>
        <row r="151">
          <cell r="B151">
            <v>28208003116</v>
          </cell>
          <cell r="C151" t="str">
            <v>Lê</v>
          </cell>
          <cell r="D151" t="str">
            <v>Kim</v>
          </cell>
          <cell r="E151" t="str">
            <v>Ngân</v>
          </cell>
          <cell r="F151" t="str">
            <v>K28QDM3</v>
          </cell>
          <cell r="G151" t="str">
            <v>Công ty TNHH Thương Mại Dịch Vụ Quảng Cáo Lên Nguyễn</v>
          </cell>
          <cell r="H151" t="str">
            <v>Một số giải pháp hoàn thiện hoạt động Digital Marketing tại Công ty TNHH Thương Mại Dịch Vụ Quảng Cáo Lên Nguyễn</v>
          </cell>
          <cell r="I151" t="str">
            <v>Lê Hoàng Thiên Tân</v>
          </cell>
        </row>
        <row r="152">
          <cell r="B152">
            <v>28204606674</v>
          </cell>
          <cell r="C152" t="str">
            <v>Trần</v>
          </cell>
          <cell r="D152" t="str">
            <v>Kỷ Khánh</v>
          </cell>
          <cell r="E152" t="str">
            <v>Ngân</v>
          </cell>
          <cell r="F152" t="str">
            <v>K28QDM4</v>
          </cell>
          <cell r="G152" t="str">
            <v>Công ty Cổ phần JobKey</v>
          </cell>
          <cell r="H152" t="str">
            <v>Chiến lược xây dựng thương hiệu tuyển dụng trên TikTok cho Công Ty Cổ Phần Jobkey</v>
          </cell>
          <cell r="I152" t="str">
            <v>Nguyễn Thị Thảo</v>
          </cell>
        </row>
        <row r="153">
          <cell r="B153">
            <v>28204600462</v>
          </cell>
          <cell r="C153" t="str">
            <v>Nguyễn</v>
          </cell>
          <cell r="D153" t="str">
            <v>Thị Kim</v>
          </cell>
          <cell r="E153" t="str">
            <v>Ngân</v>
          </cell>
          <cell r="F153" t="str">
            <v>K28QDM5</v>
          </cell>
          <cell r="G153" t="str">
            <v>Công Ty Cổ Phần Sàn Giao Dịch Bất Động Sản Navi</v>
          </cell>
          <cell r="H153" t="str">
            <v xml:space="preserve">Phân tích hành trình khách hàng và đề xuất giải pháp hoàn thiện hoạt động Digital Marketing tại Công ty Cổ phần Sàn giao dịch Bất động sản Navi </v>
          </cell>
          <cell r="I153" t="str">
            <v>Đặng Thiện Tâm</v>
          </cell>
        </row>
        <row r="154">
          <cell r="B154">
            <v>28204332778</v>
          </cell>
          <cell r="C154" t="str">
            <v>Võ</v>
          </cell>
          <cell r="D154" t="str">
            <v>Thị Thanh</v>
          </cell>
          <cell r="E154" t="str">
            <v>Ngân</v>
          </cell>
          <cell r="F154" t="str">
            <v>K28QDM6</v>
          </cell>
          <cell r="G154" t="str">
            <v>Công Ty CP An Đức Phát Windows</v>
          </cell>
          <cell r="H154" t="str">
            <v>Hoàn thiện hoạt động marketing online đối với sản phẩm cửa nhôm tại công ty CP An Đức Phát Windows</v>
          </cell>
          <cell r="I154" t="str">
            <v>Lương Định Vững</v>
          </cell>
        </row>
        <row r="155">
          <cell r="B155">
            <v>28204601535</v>
          </cell>
          <cell r="C155" t="str">
            <v>Trương</v>
          </cell>
          <cell r="D155" t="str">
            <v>Thanh</v>
          </cell>
          <cell r="E155" t="str">
            <v>Ngân</v>
          </cell>
          <cell r="F155" t="str">
            <v>K28QDM8</v>
          </cell>
          <cell r="G155" t="str">
            <v>Tạm hoãn thực tập qua đợt 2</v>
          </cell>
          <cell r="H155" t="str">
            <v>Tạm hoãn thực tập qua đợt 2</v>
          </cell>
          <cell r="I155" t="str">
            <v>Lê Hoàng Thiên Tân</v>
          </cell>
        </row>
        <row r="156">
          <cell r="B156">
            <v>28204640403</v>
          </cell>
          <cell r="C156" t="str">
            <v>Lê</v>
          </cell>
          <cell r="D156" t="str">
            <v>Huỳnh Thục</v>
          </cell>
          <cell r="E156" t="str">
            <v>Nghi</v>
          </cell>
          <cell r="F156" t="str">
            <v>K28QDM4</v>
          </cell>
          <cell r="G156" t="str">
            <v>Công ty TNHH Thiết kế xây dựng và Trang trí nội thất ATP</v>
          </cell>
          <cell r="H156" t="str">
            <v>Hoàn thiện hoạt động truyền thông thương hiệu trên nền tảng mạng xã hội Facebook tại Công ty TNHH Thiết kế xây dựng và Trang trí nội thất ATP</v>
          </cell>
          <cell r="I156" t="str">
            <v>Đặng Thanh Dũng</v>
          </cell>
        </row>
        <row r="157">
          <cell r="B157">
            <v>28214638371</v>
          </cell>
          <cell r="C157" t="str">
            <v>Hồ</v>
          </cell>
          <cell r="D157" t="str">
            <v>Tấn</v>
          </cell>
          <cell r="E157" t="str">
            <v>Nghĩa</v>
          </cell>
          <cell r="F157" t="str">
            <v>K28QDM2</v>
          </cell>
          <cell r="G157" t="str">
            <v>Công ty TNHH Thương mại và Du lịch AGO Tourist</v>
          </cell>
          <cell r="H157" t="str">
            <v>Ứng dụng video ngắn trên TikTok nhằm thúc đẩy hoạt động bán vé xe du lịch nội địa tại Công ty TNHH thương mại và du lịch AGO Tourist</v>
          </cell>
          <cell r="I157" t="str">
            <v>Mai Thị Hồng Nhung</v>
          </cell>
        </row>
        <row r="158">
          <cell r="B158">
            <v>28204603663</v>
          </cell>
          <cell r="C158" t="str">
            <v>Lê</v>
          </cell>
          <cell r="D158" t="str">
            <v>Hồ Bảo</v>
          </cell>
          <cell r="E158" t="str">
            <v>Ngọc</v>
          </cell>
          <cell r="F158" t="str">
            <v>K28QDM1</v>
          </cell>
          <cell r="G158" t="str">
            <v>Công ty CP Vina Marketing Online</v>
          </cell>
          <cell r="H158" t="str">
            <v>Một số giải pháp nhằm hoàn thiện hoạt động Marketing Online tại Công ty Cổ phần Vina Marketing Online</v>
          </cell>
          <cell r="I158" t="str">
            <v>Phạm Thị Quỳnh Lệ</v>
          </cell>
        </row>
        <row r="159">
          <cell r="B159">
            <v>28204526570</v>
          </cell>
          <cell r="C159" t="str">
            <v>Dương</v>
          </cell>
          <cell r="D159" t="str">
            <v>Thị</v>
          </cell>
          <cell r="E159" t="str">
            <v>Ngọc</v>
          </cell>
          <cell r="F159" t="str">
            <v>K28QDM10</v>
          </cell>
          <cell r="G159" t="str">
            <v>Công ty Cổ phần Bóng đèn Phích nước Rạng Đông chi nhánh Đà Nẵng</v>
          </cell>
          <cell r="H159" t="str">
            <v>Giải pháp hoàn thiện hoạt động Digital Marketing tại Công ty Cổ phần Bóng đèn Phích nước Rạng đông chi nhánh Đà nẵng</v>
          </cell>
          <cell r="I159" t="str">
            <v>Lê Hoàng Thiên Tân</v>
          </cell>
        </row>
        <row r="160">
          <cell r="B160">
            <v>28214631817</v>
          </cell>
          <cell r="C160" t="str">
            <v>Phạm</v>
          </cell>
          <cell r="D160" t="str">
            <v>Hoàng Bảo</v>
          </cell>
          <cell r="E160" t="str">
            <v>Ngọc</v>
          </cell>
          <cell r="F160" t="str">
            <v>K28QDM5</v>
          </cell>
          <cell r="G160" t="str">
            <v>Công Ty cổ phần đầu tư Amyra</v>
          </cell>
          <cell r="H160" t="str">
            <v>Hoàn thiện hoạt động marketing online của sản phẩm Nhà Lụa thuộc Công Ty Cổ Phần Đầu Tư AMYRA</v>
          </cell>
          <cell r="I160" t="str">
            <v>Hà Thị Duy Linh</v>
          </cell>
        </row>
        <row r="161">
          <cell r="B161">
            <v>28204603226</v>
          </cell>
          <cell r="C161" t="str">
            <v>Huỳnh</v>
          </cell>
          <cell r="D161" t="str">
            <v>Thị Ánh</v>
          </cell>
          <cell r="E161" t="str">
            <v>Ngọc</v>
          </cell>
          <cell r="F161" t="str">
            <v>K28QDM3</v>
          </cell>
          <cell r="G161" t="str">
            <v>Công ty Cổ phần Brand Gift</v>
          </cell>
          <cell r="H161" t="str">
            <v>Hoàn thiện hoạt động Content Marketing tại Công ty Cổ phần Brand Gift</v>
          </cell>
          <cell r="I161" t="str">
            <v>Đỗ Văn Tính</v>
          </cell>
        </row>
        <row r="162">
          <cell r="B162">
            <v>28204602906</v>
          </cell>
          <cell r="C162" t="str">
            <v>Nguyễn</v>
          </cell>
          <cell r="D162" t="str">
            <v>Lê Diễm</v>
          </cell>
          <cell r="E162" t="str">
            <v>Ngọc</v>
          </cell>
          <cell r="F162" t="str">
            <v>K28QDM8</v>
          </cell>
          <cell r="G162" t="str">
            <v>Công Ty TNHH An An Hoa Ngữ</v>
          </cell>
          <cell r="H162" t="str">
            <v>Đề xuất giải pháp Social Media Marketing tại Công Ty TNHH An An Hoa Ngữ</v>
          </cell>
          <cell r="I162" t="str">
            <v>Hà Thị Duy Linh</v>
          </cell>
        </row>
        <row r="163">
          <cell r="B163">
            <v>28204606283</v>
          </cell>
          <cell r="C163" t="str">
            <v>Nguyễn</v>
          </cell>
          <cell r="D163" t="str">
            <v>Trần Bảo</v>
          </cell>
          <cell r="E163" t="str">
            <v>Ngọc</v>
          </cell>
          <cell r="F163" t="str">
            <v>K28QDM10</v>
          </cell>
          <cell r="G163" t="str">
            <v>Công Ty TNHH Quảng Cáo Truyền Thông Sự Kiện Focus</v>
          </cell>
          <cell r="H163" t="str">
            <v>Hoàn thiện hoạt động Content Marketing trên các nên tảng mạng xã hội tại Công Ty TNHH Quảng Cáo Truyền Thông Sự Kiện Focus</v>
          </cell>
          <cell r="I163" t="str">
            <v>Hà Thị Duy Linh</v>
          </cell>
        </row>
        <row r="164">
          <cell r="B164">
            <v>28204652563</v>
          </cell>
          <cell r="C164" t="str">
            <v>Cao</v>
          </cell>
          <cell r="D164" t="str">
            <v>Bảo</v>
          </cell>
          <cell r="E164" t="str">
            <v>Ngọc</v>
          </cell>
          <cell r="F164" t="str">
            <v>K28QDM4</v>
          </cell>
          <cell r="G164" t="str">
            <v>Liên đoàn thương mại và công nghiệp Việt Nam chi nhánh miền Trung - Tây Nguyên</v>
          </cell>
          <cell r="H164" t="str">
            <v>Hoàn thiện hoạt động Content marketing trên Website tại Liên đoàn thương mại và công nghiệp Việt Nam chi nhánh miền Trung - Tây Nguyên</v>
          </cell>
          <cell r="I164" t="str">
            <v>Mai Thị Hồng Nhung</v>
          </cell>
        </row>
        <row r="165">
          <cell r="B165">
            <v>28204640110</v>
          </cell>
          <cell r="C165" t="str">
            <v>Nguyễn</v>
          </cell>
          <cell r="D165" t="str">
            <v>Lê Thảo</v>
          </cell>
          <cell r="E165" t="str">
            <v>Nguyên</v>
          </cell>
          <cell r="F165" t="str">
            <v>K28QDM1</v>
          </cell>
          <cell r="G165" t="str">
            <v>Công Ty Cổ Phần Thời Trang Hòa Thọ</v>
          </cell>
          <cell r="H165" t="str">
            <v>Hoàn Thiện Hoạt Động Marketing Online Tại Công Ty Cổ Phần Thời Trang Hòa Thọ</v>
          </cell>
          <cell r="I165" t="str">
            <v>Võ Thanh Hải</v>
          </cell>
        </row>
        <row r="166">
          <cell r="B166">
            <v>28214603201</v>
          </cell>
          <cell r="C166" t="str">
            <v>Nguyễn</v>
          </cell>
          <cell r="D166" t="str">
            <v>Chánh</v>
          </cell>
          <cell r="E166" t="str">
            <v>Nguyên</v>
          </cell>
          <cell r="F166" t="str">
            <v>K28QDM4</v>
          </cell>
          <cell r="G166" t="str">
            <v xml:space="preserve">Công ty TNHH du lịch khách sạn Hana </v>
          </cell>
          <cell r="H166" t="str">
            <v xml:space="preserve">Một số giải pháp hoàn thiện hoạt động Digital Marketing tại Công ty TNHH du lịch khách sạn Hana </v>
          </cell>
          <cell r="I166" t="str">
            <v>Phạm Thị Quỳnh Lệ</v>
          </cell>
        </row>
        <row r="167">
          <cell r="B167">
            <v>28204623260</v>
          </cell>
          <cell r="C167" t="str">
            <v>Từ</v>
          </cell>
          <cell r="D167" t="str">
            <v>Thị Thảo</v>
          </cell>
          <cell r="E167" t="str">
            <v>Nguyên</v>
          </cell>
          <cell r="F167" t="str">
            <v>K28QDM10</v>
          </cell>
          <cell r="G167" t="str">
            <v>Công ty TNHH MTV Thời trang FATRALY</v>
          </cell>
          <cell r="H167" t="str">
            <v>Hoàn thiện hoạt động Social Listening tại công ty TNHH MTV FATRALY</v>
          </cell>
          <cell r="I167" t="str">
            <v>Đỗ Văn Tính</v>
          </cell>
        </row>
        <row r="168">
          <cell r="B168">
            <v>28214604224</v>
          </cell>
          <cell r="C168" t="str">
            <v>Đồng</v>
          </cell>
          <cell r="D168" t="str">
            <v>Xuân</v>
          </cell>
          <cell r="E168" t="str">
            <v>Nguyên</v>
          </cell>
          <cell r="F168" t="str">
            <v>K28QDM4</v>
          </cell>
          <cell r="G168" t="str">
            <v>Văn phòng đại diện Công ty Cổ phần HLC Việt Nam tại Đà Nẵng</v>
          </cell>
          <cell r="H168" t="str">
            <v>Phân tích trải nghiệm khách hàng doanh nghiệp thông qua Email Marketing tại Văn phòng đại diện Công ty Cổ phần HLC Việt Nam tại Đà Nẵng</v>
          </cell>
          <cell r="I168" t="str">
            <v>Nguyễn Thái Hà</v>
          </cell>
        </row>
        <row r="169">
          <cell r="B169">
            <v>28214639213</v>
          </cell>
          <cell r="C169" t="str">
            <v>Phạm</v>
          </cell>
          <cell r="D169" t="str">
            <v>Quốc</v>
          </cell>
          <cell r="E169" t="str">
            <v>Nguyên</v>
          </cell>
          <cell r="F169" t="str">
            <v>K28QDM2</v>
          </cell>
          <cell r="G169" t="str">
            <v>Công ty TNHH Công Nghệ Đà Nẵng Agency</v>
          </cell>
          <cell r="H169" t="str">
            <v>Giải pháp hoàn thiện hoạt động Digital Marketing tại Công ty TNHH Công Nghệ Đà Nẵng Agency</v>
          </cell>
          <cell r="I169" t="str">
            <v>Mai Xuân Bình</v>
          </cell>
        </row>
        <row r="170">
          <cell r="B170">
            <v>28204602967</v>
          </cell>
          <cell r="C170" t="str">
            <v>Vũ</v>
          </cell>
          <cell r="D170" t="str">
            <v>Thị Thảo</v>
          </cell>
          <cell r="E170" t="str">
            <v>Nguyên</v>
          </cell>
          <cell r="F170" t="str">
            <v>K28QDM3</v>
          </cell>
          <cell r="G170" t="str">
            <v>Công Ty TNHH Công Nghệ Đà Nẵng Agency</v>
          </cell>
          <cell r="H170" t="str">
            <v>Một số giải pháp nhằm hoàn thiện hoạt động Content Marketing tại Công ty TNHH Công nghệ Đà Nẵng Agency</v>
          </cell>
          <cell r="I170" t="str">
            <v>Phạm Thị Quỳnh Lệ</v>
          </cell>
        </row>
        <row r="171">
          <cell r="B171">
            <v>28214604254</v>
          </cell>
          <cell r="C171" t="str">
            <v>Nguyễn</v>
          </cell>
          <cell r="D171" t="str">
            <v>Hữu Hoàng</v>
          </cell>
          <cell r="E171" t="str">
            <v>Nguyên</v>
          </cell>
          <cell r="F171" t="str">
            <v>K28QDM1</v>
          </cell>
          <cell r="G171" t="str">
            <v>KHÔNG LIÊN HỆ GVHD</v>
          </cell>
          <cell r="H171" t="str">
            <v>KHÔNG LIÊN HỆ GVHD</v>
          </cell>
          <cell r="I171" t="str">
            <v>Lương Định Vững</v>
          </cell>
        </row>
        <row r="172">
          <cell r="B172">
            <v>28214649636</v>
          </cell>
          <cell r="C172" t="str">
            <v>Ngô</v>
          </cell>
          <cell r="D172" t="str">
            <v>Đinh Khánh</v>
          </cell>
          <cell r="E172" t="str">
            <v>Nguyên</v>
          </cell>
          <cell r="F172" t="str">
            <v>K28QDM8</v>
          </cell>
          <cell r="G172" t="str">
            <v>Tạm hoãn thực tập qua đợt 2</v>
          </cell>
          <cell r="H172" t="str">
            <v>Tạm hoãn thực tập qua đợt 2</v>
          </cell>
          <cell r="I172" t="str">
            <v>Lê Hoàng Thiên Tân</v>
          </cell>
        </row>
        <row r="173">
          <cell r="B173">
            <v>28214603766</v>
          </cell>
          <cell r="C173" t="str">
            <v>Bùi</v>
          </cell>
          <cell r="D173" t="str">
            <v>Văn</v>
          </cell>
          <cell r="E173" t="str">
            <v>Nguyên</v>
          </cell>
          <cell r="F173" t="str">
            <v>K28QDM5</v>
          </cell>
          <cell r="G173" t="str">
            <v>Công ty TNHH Đầu tư và Phát triển Doanh nghiệp AZ Homes – Chi nhánh AZ Media</v>
          </cell>
          <cell r="H173" t="str">
            <v>Một số giải pháp về hoạt động marketing online tại công ty TNHH đầu tư phát triển doanh nghiệp AZ Homes-chi nhánh AZ Media</v>
          </cell>
          <cell r="I173" t="str">
            <v>Phạm Thị Quỳnh Lệ</v>
          </cell>
        </row>
        <row r="174">
          <cell r="B174">
            <v>28214603558</v>
          </cell>
          <cell r="C174" t="str">
            <v>Đào</v>
          </cell>
          <cell r="D174" t="str">
            <v>Duy</v>
          </cell>
          <cell r="E174" t="str">
            <v>Nguyên</v>
          </cell>
          <cell r="F174" t="str">
            <v>K28QDM2</v>
          </cell>
          <cell r="G174" t="str">
            <v>KHÔNG LIÊN HỆ GVHD</v>
          </cell>
          <cell r="H174" t="str">
            <v>KHÔNG LIÊN HỆ GVHD</v>
          </cell>
          <cell r="I174" t="str">
            <v>Đặng Thiện Tâm</v>
          </cell>
        </row>
        <row r="175">
          <cell r="B175">
            <v>28204604001</v>
          </cell>
          <cell r="C175" t="str">
            <v>Lê</v>
          </cell>
          <cell r="D175" t="str">
            <v>Trần Như</v>
          </cell>
          <cell r="E175" t="str">
            <v>Nguyệt</v>
          </cell>
          <cell r="F175" t="str">
            <v>K28QDM6</v>
          </cell>
          <cell r="G175" t="str">
            <v>Công ty TNHH Thương mại và Công nghệ BITI</v>
          </cell>
          <cell r="H175" t="str">
            <v>Một số giải pháp hoàn thiện marketing online tại Công ty TNHH Thương mại và Công nghệ BITI</v>
          </cell>
          <cell r="I175" t="str">
            <v>Lê Hoàng Thiên Tân</v>
          </cell>
        </row>
        <row r="176">
          <cell r="B176">
            <v>28204647497</v>
          </cell>
          <cell r="C176" t="str">
            <v>Lê</v>
          </cell>
          <cell r="D176" t="str">
            <v>Trần Ánh</v>
          </cell>
          <cell r="E176" t="str">
            <v>Nguyệt</v>
          </cell>
          <cell r="F176" t="str">
            <v>K28QDM5</v>
          </cell>
          <cell r="G176" t="str">
            <v>Công ty TNHH Đầu tư và Phát triển Doanh nghiệp AZ Homes – Chi nhánh AZ Media</v>
          </cell>
          <cell r="H176" t="str">
            <v>Một số giải pháp nâng cao hiệu quả nội dung nền tảng Facebook cho công ty TNHH đầu tư phát triển doanh nghiệp AZ Homes - CN AZ Media</v>
          </cell>
          <cell r="I176" t="str">
            <v>Lê Hoàng Thiên Tân</v>
          </cell>
        </row>
        <row r="177">
          <cell r="B177">
            <v>28214601025</v>
          </cell>
          <cell r="C177" t="str">
            <v>Võ</v>
          </cell>
          <cell r="D177" t="str">
            <v>Văn Thành</v>
          </cell>
          <cell r="E177" t="str">
            <v>Nhân</v>
          </cell>
          <cell r="F177" t="str">
            <v>K28QDM1</v>
          </cell>
          <cell r="G177" t="str">
            <v>CÔNG TY TNHH TC AUTO</v>
          </cell>
          <cell r="H177" t="str">
            <v>Giải pháp tối ưu hóa SEO On-page cho dòng sản phẩm màn hình Android Winca tại Website Công ty TNHH TC Auto</v>
          </cell>
          <cell r="I177" t="str">
            <v>Đặng Thiện Tâm</v>
          </cell>
        </row>
        <row r="178">
          <cell r="B178">
            <v>28211101786</v>
          </cell>
          <cell r="C178" t="str">
            <v>Nguyễn</v>
          </cell>
          <cell r="D178" t="str">
            <v>Minh</v>
          </cell>
          <cell r="E178" t="str">
            <v>Nhật</v>
          </cell>
          <cell r="F178" t="str">
            <v>K28QDM7</v>
          </cell>
          <cell r="G178" t="str">
            <v>Công ty Cổ Phần Giải Pháp TPS</v>
          </cell>
          <cell r="H178" t="str">
            <v>Hoàn thiện hoạt động Digital Marketing tại Công ty Cổ Phần Giải Pháp TPS</v>
          </cell>
          <cell r="I178" t="str">
            <v>Mai Xuân Bình</v>
          </cell>
        </row>
        <row r="179">
          <cell r="B179">
            <v>28208244972</v>
          </cell>
          <cell r="C179" t="str">
            <v>Ngô</v>
          </cell>
          <cell r="D179" t="str">
            <v>Hoàng Yến</v>
          </cell>
          <cell r="E179" t="str">
            <v>Nhi</v>
          </cell>
          <cell r="F179" t="str">
            <v>K28QDM2</v>
          </cell>
          <cell r="G179" t="str">
            <v>Công ty Cổ phần Lữ hành Quốc tế Hải Vân Cát</v>
          </cell>
          <cell r="H179" t="str">
            <v>Phân tích hành trình khách hàng (Customer Journey) trong Digital Marketing tại Công ty Cổ phần Lữ hành Quốc tế Hải Vân Cát</v>
          </cell>
          <cell r="I179" t="str">
            <v>Đỗ Văn Tính</v>
          </cell>
        </row>
        <row r="180">
          <cell r="B180">
            <v>28204653531</v>
          </cell>
          <cell r="C180" t="str">
            <v>Trương</v>
          </cell>
          <cell r="D180" t="str">
            <v>Minh Ngọc</v>
          </cell>
          <cell r="E180" t="str">
            <v>Nhi</v>
          </cell>
          <cell r="F180" t="str">
            <v>K28QDM1</v>
          </cell>
          <cell r="G180" t="str">
            <v>Công ty TNHH MTV Thương Mại Dịch Vụ RAYMA ASIA</v>
          </cell>
          <cell r="H180" t="str">
            <v>Giải pháp truyền thông tích hợp đa kênh cho sản phẩm thời trang ''Don't Kill My Vibe'' tại Công Ty TNHH MTV Thương Mại Dịch Vụ RAYMA ASIA</v>
          </cell>
          <cell r="I180" t="str">
            <v>Hà Thị Duy Linh</v>
          </cell>
        </row>
        <row r="181">
          <cell r="B181">
            <v>28216545465</v>
          </cell>
          <cell r="C181" t="str">
            <v>Nguyễn</v>
          </cell>
          <cell r="D181" t="str">
            <v>Lan</v>
          </cell>
          <cell r="E181" t="str">
            <v>Nhi</v>
          </cell>
          <cell r="F181" t="str">
            <v>K28QDM2</v>
          </cell>
          <cell r="G181" t="str">
            <v>Công ty TNHH MTV Thời Trang Fatraly</v>
          </cell>
          <cell r="H181" t="str">
            <v>Nghiên cứu hành vi ra quyết định mua hàng của khách hàng trên nền tảng Tiktok của Công ty TNHH MTV Thời Trang Fatraly</v>
          </cell>
          <cell r="I181" t="str">
            <v>Trần Thanh Hải</v>
          </cell>
        </row>
        <row r="182">
          <cell r="B182">
            <v>28204622582</v>
          </cell>
          <cell r="C182" t="str">
            <v>Nguyễn</v>
          </cell>
          <cell r="D182" t="str">
            <v>Thị Yến</v>
          </cell>
          <cell r="E182" t="str">
            <v>Nhi</v>
          </cell>
          <cell r="F182" t="str">
            <v>K28QDM6</v>
          </cell>
          <cell r="G182" t="str">
            <v>Công Ty Cổ Phần Sàn Giao Dịch Bất Động Sản Navi</v>
          </cell>
          <cell r="H182" t="str">
            <v>Giải pháp Content marketing qua mạng xã hội Facebook nhằm thu hút khách hàng tiềm năng cho Công ty Cổ phẩn sàn giao dịch bất động sản Navi tại Đà Nẵng</v>
          </cell>
          <cell r="I182" t="str">
            <v>Mai Thị Hồng Nhung</v>
          </cell>
        </row>
        <row r="183">
          <cell r="B183">
            <v>28204651390</v>
          </cell>
          <cell r="C183" t="str">
            <v>Phan</v>
          </cell>
          <cell r="D183" t="str">
            <v>Thị Hoài</v>
          </cell>
          <cell r="E183" t="str">
            <v>Nhi</v>
          </cell>
          <cell r="F183" t="str">
            <v>K28QDM8</v>
          </cell>
          <cell r="G183" t="str">
            <v>Công ty TNHH Toàn Như</v>
          </cell>
          <cell r="H183" t="str">
            <v>Giải pháp xây dựng nội dung Digital Marketing cho dịch vụ cung cấp và sửa chữa máy phát điện tại Công ty TNHH Toàn Như</v>
          </cell>
          <cell r="I183" t="str">
            <v>Đặng Thiện Tâm</v>
          </cell>
        </row>
        <row r="184">
          <cell r="B184">
            <v>28214642985</v>
          </cell>
          <cell r="C184" t="str">
            <v>Lê</v>
          </cell>
          <cell r="D184" t="str">
            <v>Thị Phương</v>
          </cell>
          <cell r="E184" t="str">
            <v>Nhi</v>
          </cell>
          <cell r="F184" t="str">
            <v>K28QDM8</v>
          </cell>
          <cell r="G184" t="str">
            <v>Công ty Cổ phần JobKey</v>
          </cell>
          <cell r="H184" t="str">
            <v>Một số giải pháp xây dựng kế hoạch truyền thông Marketing tích hợp (IMC) cho Công ty cổ phần Jobkey</v>
          </cell>
          <cell r="I184" t="str">
            <v>Lê Hoàng Thiên Tân</v>
          </cell>
        </row>
        <row r="185">
          <cell r="B185">
            <v>28204651015</v>
          </cell>
          <cell r="C185" t="str">
            <v>Phạm</v>
          </cell>
          <cell r="D185" t="str">
            <v>Thị Tuyết</v>
          </cell>
          <cell r="E185" t="str">
            <v>Nhi</v>
          </cell>
          <cell r="F185" t="str">
            <v>K28QDM8</v>
          </cell>
          <cell r="G185" t="str">
            <v>Công Ty TNHH Dịch Vụ Du Lịch Hoa Ti Gôn</v>
          </cell>
          <cell r="H185" t="str">
            <v>Thực trạng hoạt động bán hàng tại Công ty TNHH Dịch vụ Du lịch Hoa Ti Gôn</v>
          </cell>
          <cell r="I185" t="str">
            <v>Phạm Thị Quỳnh Lệ</v>
          </cell>
        </row>
        <row r="186">
          <cell r="B186">
            <v>28204601884</v>
          </cell>
          <cell r="C186" t="str">
            <v>Nguyễn</v>
          </cell>
          <cell r="D186" t="str">
            <v>Thị Yến</v>
          </cell>
          <cell r="E186" t="str">
            <v>Nhi</v>
          </cell>
          <cell r="F186" t="str">
            <v>K28QDM3</v>
          </cell>
          <cell r="G186" t="str">
            <v>Công ty TNHH An An Hoa Ngữ</v>
          </cell>
          <cell r="H186" t="str">
            <v>Đánh giá chiến lược nội dung đa kênh trong hoạt động tiếp thị tại Công ty TNHH An An Hoa Ngữ giai đoạn 2023–2025</v>
          </cell>
          <cell r="I186" t="str">
            <v>Nguyễn Thái Hà</v>
          </cell>
        </row>
        <row r="187">
          <cell r="B187">
            <v>28208005249</v>
          </cell>
          <cell r="C187" t="str">
            <v>Nguyễn</v>
          </cell>
          <cell r="D187" t="str">
            <v>Hoài</v>
          </cell>
          <cell r="E187" t="str">
            <v>Nhi</v>
          </cell>
          <cell r="F187" t="str">
            <v>K28QDM4</v>
          </cell>
          <cell r="G187" t="str">
            <v>KHÔNG LIÊN HỆ GVHD</v>
          </cell>
          <cell r="H187" t="str">
            <v>KHÔNG LIÊN HỆ GVHD</v>
          </cell>
          <cell r="I187" t="str">
            <v>Phạm Thị Quỳnh Lệ</v>
          </cell>
        </row>
        <row r="188">
          <cell r="B188">
            <v>28204650689</v>
          </cell>
          <cell r="C188" t="str">
            <v>Nguyễn</v>
          </cell>
          <cell r="D188" t="str">
            <v>Phước Hồng</v>
          </cell>
          <cell r="E188" t="str">
            <v>Nhi</v>
          </cell>
          <cell r="F188" t="str">
            <v>K28QDM10</v>
          </cell>
          <cell r="G188" t="str">
            <v>Công ty TNHH Công nghệ tin học Phi Long</v>
          </cell>
          <cell r="H188" t="str">
            <v>Hoàn thiện hoạt động marketing online trên các nền tảng số đối với sản phẩm laptop tại công ty ty TNHH Công nghệ tin học Phi Long</v>
          </cell>
          <cell r="I188" t="str">
            <v>Lương Định Vững</v>
          </cell>
        </row>
        <row r="189">
          <cell r="B189">
            <v>28204352583</v>
          </cell>
          <cell r="C189" t="str">
            <v>Ngô</v>
          </cell>
          <cell r="D189" t="str">
            <v>Phương</v>
          </cell>
          <cell r="E189" t="str">
            <v>Nhi</v>
          </cell>
          <cell r="F189" t="str">
            <v>K28QDM7</v>
          </cell>
          <cell r="G189" t="str">
            <v>Ngân hàng TMCP Quốc Dân - Chi nhánh Đà Nẵng</v>
          </cell>
          <cell r="H189" t="str">
            <v>Hoàn thiện hoạt động chăm sóc khách hàng cá nhân tại Ngân hàng TMCP Quốc Dân - Chi nhánh Đà Nẵng</v>
          </cell>
          <cell r="I189" t="str">
            <v>Mai Xuân Bình</v>
          </cell>
        </row>
        <row r="190">
          <cell r="B190">
            <v>28204604069</v>
          </cell>
          <cell r="C190" t="str">
            <v>Nguyễn</v>
          </cell>
          <cell r="D190" t="str">
            <v>Yến</v>
          </cell>
          <cell r="E190" t="str">
            <v>Nhi</v>
          </cell>
          <cell r="F190" t="str">
            <v>K28QDM6</v>
          </cell>
          <cell r="G190" t="str">
            <v>Tạm hoãn thực tập qua đợt 2</v>
          </cell>
          <cell r="H190" t="str">
            <v>Tạm hoãn thực tập qua đợt 2</v>
          </cell>
          <cell r="I190" t="str">
            <v>Lê Hoàng Thiên Tân</v>
          </cell>
        </row>
        <row r="191">
          <cell r="B191">
            <v>28204605419</v>
          </cell>
          <cell r="C191" t="str">
            <v>Hoàng</v>
          </cell>
          <cell r="D191" t="str">
            <v>Nguyễn Tùng</v>
          </cell>
          <cell r="E191" t="str">
            <v>Nhi</v>
          </cell>
          <cell r="F191" t="str">
            <v>K28QDM8</v>
          </cell>
          <cell r="G191" t="str">
            <v>KHÔNG LIÊN HỆ GVHD</v>
          </cell>
          <cell r="H191" t="str">
            <v>KHÔNG LIÊN HỆ GVHD</v>
          </cell>
          <cell r="I191" t="str">
            <v>Phạm Thị Quỳnh Lệ</v>
          </cell>
        </row>
        <row r="192">
          <cell r="B192">
            <v>28204637749</v>
          </cell>
          <cell r="C192" t="str">
            <v>Lương</v>
          </cell>
          <cell r="D192" t="str">
            <v>Xuân</v>
          </cell>
          <cell r="E192" t="str">
            <v>Nhi</v>
          </cell>
          <cell r="F192" t="str">
            <v>K28QDM2</v>
          </cell>
          <cell r="G192" t="str">
            <v>KHÔNG LIÊN HỆ GVHD</v>
          </cell>
          <cell r="H192" t="str">
            <v>KHÔNG LIÊN HỆ GVHD</v>
          </cell>
          <cell r="I192" t="str">
            <v>Nguyễn Thái Hà</v>
          </cell>
        </row>
        <row r="193">
          <cell r="B193">
            <v>28204606866</v>
          </cell>
          <cell r="C193" t="str">
            <v>Võ</v>
          </cell>
          <cell r="D193" t="str">
            <v>Thị Phương</v>
          </cell>
          <cell r="E193" t="str">
            <v>Nhiên</v>
          </cell>
          <cell r="F193" t="str">
            <v>K28QDM2</v>
          </cell>
          <cell r="G193" t="str">
            <v>Công Ty Cổ Phần Trung Nam</v>
          </cell>
          <cell r="H193" t="str">
            <v>Giải pháp hoàn thiện hoạt động Digital marketing tại Công ty Cổ Phần Trung Nam</v>
          </cell>
          <cell r="I193" t="str">
            <v>Mai Thị Hồng Nhung</v>
          </cell>
        </row>
        <row r="194">
          <cell r="B194">
            <v>28204635877</v>
          </cell>
          <cell r="C194" t="str">
            <v>Nguyễn</v>
          </cell>
          <cell r="D194" t="str">
            <v>Thị Hồng</v>
          </cell>
          <cell r="E194" t="str">
            <v>Nhiên</v>
          </cell>
          <cell r="F194" t="str">
            <v>K28QDM5</v>
          </cell>
          <cell r="G194" t="str">
            <v>Công Ty TNHH MTV Quỳnh Trường Giang</v>
          </cell>
          <cell r="H194" t="str">
            <v>Nâng cao hiệu quả hoạt động SEO website tại công ty TNHH MTV Quỳnh Trường Giang</v>
          </cell>
          <cell r="I194" t="str">
            <v>Lương Định Vững</v>
          </cell>
        </row>
        <row r="195">
          <cell r="B195">
            <v>28204606103</v>
          </cell>
          <cell r="C195" t="str">
            <v>Trần</v>
          </cell>
          <cell r="D195" t="str">
            <v>Thị Kim</v>
          </cell>
          <cell r="E195" t="str">
            <v>Như</v>
          </cell>
          <cell r="F195" t="str">
            <v>K28QDM5</v>
          </cell>
          <cell r="G195" t="str">
            <v>Công ty Cổ phần Giải pháp TPS</v>
          </cell>
          <cell r="H195" t="str">
            <v>Hoàn thiện chương trình ưu đãi trong hoạt động telesale tại Công ty Cổ phần Giải pháp TPS</v>
          </cell>
          <cell r="I195" t="str">
            <v>Đỗ Văn Tính</v>
          </cell>
        </row>
        <row r="196">
          <cell r="B196">
            <v>28204634745</v>
          </cell>
          <cell r="C196" t="str">
            <v>Trần</v>
          </cell>
          <cell r="D196" t="str">
            <v>Quỳnh</v>
          </cell>
          <cell r="E196" t="str">
            <v>Như</v>
          </cell>
          <cell r="F196" t="str">
            <v>K28QDM2</v>
          </cell>
          <cell r="G196" t="str">
            <v>Công ty cổ phần thương mại thời trang The Gmen - CN Đà Nẵng</v>
          </cell>
          <cell r="H196" t="str">
            <v>Một số giải pháp hoàn thiện công tác chăm sóc khách hàng tại Công ty cố phần thương mại thời trang The Gmen</v>
          </cell>
          <cell r="I196" t="str">
            <v>Lê Hoàng Thiên Tân</v>
          </cell>
        </row>
        <row r="197">
          <cell r="B197">
            <v>28208105827</v>
          </cell>
          <cell r="C197" t="str">
            <v>Văn</v>
          </cell>
          <cell r="D197" t="str">
            <v>Thị Kim</v>
          </cell>
          <cell r="E197" t="str">
            <v>Nhung</v>
          </cell>
          <cell r="F197" t="str">
            <v>K28QDM3</v>
          </cell>
          <cell r="G197" t="str">
            <v>Công ty TNHH Thương mại &amp; Dịch vụ Vận tải Tường Thành</v>
          </cell>
          <cell r="H197" t="str">
            <v>Xây dựng hoạt động marketing B2B tích hợp Digital Marketing và Trade Marketing tại Công ty TNHH Thương mại và Dịch vụ Vận tải Tường Thành</v>
          </cell>
          <cell r="I197" t="str">
            <v>Đỗ Văn Tính</v>
          </cell>
        </row>
        <row r="198">
          <cell r="B198">
            <v>28204651679</v>
          </cell>
          <cell r="C198" t="str">
            <v>Trương</v>
          </cell>
          <cell r="D198" t="str">
            <v>Thị Mỹ</v>
          </cell>
          <cell r="E198" t="str">
            <v>Nhung</v>
          </cell>
          <cell r="F198" t="str">
            <v>K28QDM6</v>
          </cell>
          <cell r="G198" t="str">
            <v>Công ty Cổ Phần Haviland House</v>
          </cell>
          <cell r="H198" t="str">
            <v>Giải pháp Social media marketing nhằm thu hút khách thuê căn hộ của Haviland house</v>
          </cell>
          <cell r="I198" t="str">
            <v>Mai Thị Hồng Nhung</v>
          </cell>
        </row>
        <row r="199">
          <cell r="B199">
            <v>28204644658</v>
          </cell>
          <cell r="C199" t="str">
            <v>Hồ</v>
          </cell>
          <cell r="D199" t="str">
            <v>Thị Cẩm</v>
          </cell>
          <cell r="E199" t="str">
            <v>Nhung</v>
          </cell>
          <cell r="F199" t="str">
            <v>K28QDM3</v>
          </cell>
          <cell r="G199" t="str">
            <v>Công ty TNHH An An Hoa Ngữ</v>
          </cell>
          <cell r="H199" t="str">
            <v>Sử dụng Content Marketing để tăng tỷ lệ chuyển đổi cho Công Ty TNHH An An Hoa Ngữ</v>
          </cell>
          <cell r="I199" t="str">
            <v>Hoàng Thị Ngọc Trâm</v>
          </cell>
        </row>
        <row r="200">
          <cell r="B200">
            <v>28204648803</v>
          </cell>
          <cell r="C200" t="str">
            <v>Trương</v>
          </cell>
          <cell r="D200" t="str">
            <v>Thị Cúc</v>
          </cell>
          <cell r="E200" t="str">
            <v>Nhược</v>
          </cell>
          <cell r="F200" t="str">
            <v>K28QDM7</v>
          </cell>
          <cell r="G200" t="str">
            <v>Công ty CP Vina Marketing Online</v>
          </cell>
          <cell r="H200" t="str">
            <v>Đánh giá hiệu quả các kênh Digital Marketing tại Công ty Cổ phần Vina Marketing Online</v>
          </cell>
          <cell r="I200" t="str">
            <v>Nguyễn Thị Thảo</v>
          </cell>
        </row>
        <row r="201">
          <cell r="B201">
            <v>28204604834</v>
          </cell>
          <cell r="C201" t="str">
            <v>Lê</v>
          </cell>
          <cell r="D201" t="str">
            <v>Thị Trinh</v>
          </cell>
          <cell r="E201" t="str">
            <v>Nữ</v>
          </cell>
          <cell r="F201" t="str">
            <v>K28QDM7</v>
          </cell>
          <cell r="G201" t="str">
            <v xml:space="preserve">Công ty Cổ Phần Giải Pháp TPS - CN Đà Nẵng </v>
          </cell>
          <cell r="H201" t="str">
            <v>Một số giải pháp thúc đẩy hành vi mua hàng của khách hàng tại Công ty Cổ Phần Giải Pháp TPS</v>
          </cell>
          <cell r="I201" t="str">
            <v>Lê Hoàng Thiên Tân</v>
          </cell>
        </row>
        <row r="202">
          <cell r="B202">
            <v>28204633832</v>
          </cell>
          <cell r="C202" t="str">
            <v>Huỳnh</v>
          </cell>
          <cell r="D202" t="str">
            <v>Thị Từ</v>
          </cell>
          <cell r="E202" t="str">
            <v>Ny</v>
          </cell>
          <cell r="F202" t="str">
            <v>K28QDM7</v>
          </cell>
          <cell r="G202" t="str">
            <v>Công ty Cổ phần DANA</v>
          </cell>
          <cell r="H202" t="str">
            <v>Đề xuất mô hình Marketing tập trung đa nền tảng nhằm chuẩn hóa hoạt động quảng bá thương hiệu tại Công ty Cổ phần DANA</v>
          </cell>
          <cell r="I202" t="str">
            <v>Hoàng Thị Ngọc Trâm</v>
          </cell>
        </row>
        <row r="203">
          <cell r="B203">
            <v>28204602053</v>
          </cell>
          <cell r="C203" t="str">
            <v>Võ</v>
          </cell>
          <cell r="D203" t="str">
            <v>Thị Ánh</v>
          </cell>
          <cell r="E203" t="str">
            <v>Ny</v>
          </cell>
          <cell r="F203" t="str">
            <v>K28QDM7</v>
          </cell>
          <cell r="G203" t="str">
            <v>Công ty TNHH Đầu tư và Phát triển Doanh nghiệp AZ Homes – Chi nhánh AZ Media</v>
          </cell>
          <cell r="H203" t="str">
            <v>Một số giải pháp nhằm phát triển hoạt động Content Marketing đối với các khoá học online tại Công ty TNHH đầu tư và phát triển doanh nghiệp AZ  Homes chi nhánh AZ Media</v>
          </cell>
          <cell r="I203" t="str">
            <v>Phạm Thị Quỳnh Lệ</v>
          </cell>
        </row>
        <row r="204">
          <cell r="B204">
            <v>28204653709</v>
          </cell>
          <cell r="C204" t="str">
            <v>Trần</v>
          </cell>
          <cell r="D204" t="str">
            <v>Thị</v>
          </cell>
          <cell r="E204" t="str">
            <v>Oanh</v>
          </cell>
          <cell r="F204" t="str">
            <v>K28QDM1</v>
          </cell>
          <cell r="G204" t="str">
            <v>Công ty Cổ phần Tư vấn Nội thất Đức Tú</v>
          </cell>
          <cell r="H204" t="str">
            <v>Nghiên cứu các nhân tố ảnh hưởng đến hình ảnh thương hiệu (Brand Image) trên các nền tảng số tại Công ty Cổ phần Tư vấn Nội thất Đức Tú</v>
          </cell>
          <cell r="I204" t="str">
            <v>Nguyễn Thái Hà</v>
          </cell>
        </row>
        <row r="205">
          <cell r="B205">
            <v>28204650956</v>
          </cell>
          <cell r="C205" t="str">
            <v>Lê</v>
          </cell>
          <cell r="D205" t="str">
            <v>Thị Kiều</v>
          </cell>
          <cell r="E205" t="str">
            <v>Oanh</v>
          </cell>
          <cell r="F205" t="str">
            <v>K28QDM1</v>
          </cell>
          <cell r="G205" t="str">
            <v>Công ty Cổ phần JobKey</v>
          </cell>
          <cell r="H205" t="str">
            <v>Nâng cao giá trị thương hiệu trên các nền tảng trực tuyến tại công ty CP Jobkey</v>
          </cell>
          <cell r="I205" t="str">
            <v>Lương Định Vững</v>
          </cell>
        </row>
        <row r="206">
          <cell r="B206">
            <v>28204640389</v>
          </cell>
          <cell r="C206" t="str">
            <v>Hoàng</v>
          </cell>
          <cell r="D206" t="str">
            <v>Thị Kiều</v>
          </cell>
          <cell r="E206" t="str">
            <v>Oanh</v>
          </cell>
          <cell r="F206" t="str">
            <v>K28QDM8</v>
          </cell>
          <cell r="G206" t="str">
            <v>Công ty TNHH Vân Thảo Nguyên</v>
          </cell>
          <cell r="H206" t="str">
            <v>Hoàn thiện hoạt động chăm sóc khách hàng trực tuyến tại công ty TNHH Vân Thảo Nguyên</v>
          </cell>
          <cell r="I206" t="str">
            <v>Nguyễn Hữu Vi Thư</v>
          </cell>
        </row>
        <row r="207">
          <cell r="B207">
            <v>28206605705</v>
          </cell>
          <cell r="C207" t="str">
            <v>Dương</v>
          </cell>
          <cell r="D207" t="str">
            <v>Nguyễn Linh</v>
          </cell>
          <cell r="E207" t="str">
            <v>Oanh</v>
          </cell>
          <cell r="F207" t="str">
            <v>K28QDM9</v>
          </cell>
          <cell r="G207" t="str">
            <v>Công ty TNHH Kiến trúc &amp; Nội thất Hoàng Anh FURNITURE</v>
          </cell>
          <cell r="H207" t="str">
            <v>Hoàn thiện hoạt động Content marketing cho Công Ty TNHH kiến trúc &amp; Nội thất Hoàng Anh FURNITURE</v>
          </cell>
          <cell r="I207" t="str">
            <v>Đỗ Văn Tính</v>
          </cell>
        </row>
        <row r="208">
          <cell r="B208">
            <v>28204603658</v>
          </cell>
          <cell r="C208" t="str">
            <v>Huỳnh</v>
          </cell>
          <cell r="D208" t="str">
            <v>Thị Trâm</v>
          </cell>
          <cell r="E208" t="str">
            <v>Oanh</v>
          </cell>
          <cell r="F208" t="str">
            <v>K28QDM9</v>
          </cell>
          <cell r="G208" t="str">
            <v xml:space="preserve">Công Ty TNHH Xuất Nhập Khẩu Sản Xuất Thương Mại &amp; Dịch Vụ Tú Phương </v>
          </cell>
          <cell r="H208" t="str">
            <v>Giải pháp hoàn thiện hoạt động Digital Marketing tại Công ty TNHH Xuất nhập khẩu Sản xuất Thương mại &amp; Dịch vụ Tú Phương</v>
          </cell>
          <cell r="I208" t="str">
            <v>Hà Thị Duy Linh</v>
          </cell>
        </row>
        <row r="209">
          <cell r="B209">
            <v>28212703405</v>
          </cell>
          <cell r="C209" t="str">
            <v>Lê</v>
          </cell>
          <cell r="D209" t="str">
            <v>Quang</v>
          </cell>
          <cell r="E209" t="str">
            <v>Phú</v>
          </cell>
          <cell r="F209" t="str">
            <v>K28QDM2</v>
          </cell>
          <cell r="G209" t="str">
            <v>KHÔNG LIÊN HỆ GVHD</v>
          </cell>
          <cell r="H209" t="str">
            <v>KHÔNG LIÊN HỆ GVHD</v>
          </cell>
          <cell r="I209" t="str">
            <v>Lương Định Vững</v>
          </cell>
        </row>
        <row r="210">
          <cell r="B210">
            <v>28216247769</v>
          </cell>
          <cell r="C210" t="str">
            <v>Bùi</v>
          </cell>
          <cell r="D210" t="str">
            <v>Đức</v>
          </cell>
          <cell r="E210" t="str">
            <v>Phú</v>
          </cell>
          <cell r="F210" t="str">
            <v>K28QDM10</v>
          </cell>
          <cell r="G210" t="str">
            <v>Công Ty TNHH Sâm Và Dược Liệu Năng Thùy Quảng Nam</v>
          </cell>
          <cell r="H210" t="str">
            <v>Hoạt động content marketing trên nền tảng Tiktok cho sản phẩm Ngọc Linh tại Công Ty TNHH Nãng Thuỳ Quảng Nam</v>
          </cell>
          <cell r="I210" t="str">
            <v>Hà Thị Duy Linh</v>
          </cell>
        </row>
        <row r="211">
          <cell r="B211">
            <v>28204603263</v>
          </cell>
          <cell r="C211" t="str">
            <v>Nguyễn</v>
          </cell>
          <cell r="D211" t="str">
            <v>Thị Hoài</v>
          </cell>
          <cell r="E211" t="str">
            <v>Phúc</v>
          </cell>
          <cell r="F211" t="str">
            <v>K28QDM5</v>
          </cell>
          <cell r="G211" t="str">
            <v>Trường Tiểu học, Trung học Cơ sở và Trung học Phổ thông St. Nicholas</v>
          </cell>
          <cell r="H211" t="str">
            <v>Đề xuất giải pháp tiếp thị trên mạng xã hội (Social Media Marketing) tại Trường Tiểu học, Trung học Cơ sở và Trung học Phổ thông St. Nicholas</v>
          </cell>
          <cell r="I211" t="str">
            <v>Nguyễn Thái Hà</v>
          </cell>
        </row>
        <row r="212">
          <cell r="B212">
            <v>28214624660</v>
          </cell>
          <cell r="C212" t="str">
            <v>Trương</v>
          </cell>
          <cell r="D212" t="str">
            <v>Quang Hoàng</v>
          </cell>
          <cell r="E212" t="str">
            <v>Phúc</v>
          </cell>
          <cell r="F212" t="str">
            <v>K28QDM6</v>
          </cell>
          <cell r="G212" t="str">
            <v>Công ty CP Vina Marketing Online</v>
          </cell>
          <cell r="H212" t="str">
            <v>Xây dựng chiến lược Content Marketing chuẩn SEO nhằm gia tăng lưu lượng truy cập tự nhiên cho website tại Công ty cổ phần Vina Marketing Online</v>
          </cell>
          <cell r="I212" t="str">
            <v>Đặng Thanh Dũng</v>
          </cell>
        </row>
        <row r="213">
          <cell r="B213">
            <v>28214601463</v>
          </cell>
          <cell r="C213" t="str">
            <v>Trương</v>
          </cell>
          <cell r="D213" t="str">
            <v>Lê Hữu</v>
          </cell>
          <cell r="E213" t="str">
            <v>Phúc</v>
          </cell>
          <cell r="F213" t="str">
            <v>K28QDM3</v>
          </cell>
          <cell r="G213" t="str">
            <v>Công Ty TNHH Công Nghệ Đà Nẵng Agency</v>
          </cell>
          <cell r="H213" t="str">
            <v>Một số giải pháp nhằm hoàn thiện quy trình sản xuất nội dung Marketing thông qua ứng dụng trí tuệ nhân tạo AI tại Công Ty TNHH Công Nghệ Đà Nẵng Agency.</v>
          </cell>
          <cell r="I213" t="str">
            <v>Hoàng Thị Ngọc Trâm</v>
          </cell>
        </row>
        <row r="214">
          <cell r="B214">
            <v>28214652661</v>
          </cell>
          <cell r="C214" t="str">
            <v>Trương</v>
          </cell>
          <cell r="D214" t="str">
            <v>Công</v>
          </cell>
          <cell r="E214" t="str">
            <v>Phúc</v>
          </cell>
          <cell r="F214" t="str">
            <v>K28QDM6</v>
          </cell>
          <cell r="G214" t="str">
            <v>Công ty TNHH MTV Tư Vấn Thiết Kế MI-AN CONCEPT</v>
          </cell>
          <cell r="H214" t="str">
            <v>Hoàn thiện hoạt động truyền thông marketing trên nền tảng mạng xã hội Facebook tại Công Ty TNHH MTV Tư Vấn Thiết Kế MI-AN CONCEPT</v>
          </cell>
          <cell r="I214" t="str">
            <v>Đỗ Văn Tính</v>
          </cell>
        </row>
        <row r="215">
          <cell r="B215">
            <v>28214601540</v>
          </cell>
          <cell r="C215" t="str">
            <v>Nguyễn</v>
          </cell>
          <cell r="D215" t="str">
            <v>Đình</v>
          </cell>
          <cell r="E215" t="str">
            <v>Phước</v>
          </cell>
          <cell r="F215" t="str">
            <v>K28QDM2</v>
          </cell>
          <cell r="G215" t="str">
            <v>Công ty TNHH MTV Đầu Tư và Thương Mại Phú Lâm</v>
          </cell>
          <cell r="H215" t="str">
            <v>Thực trạng hoạt động bán hàng đối với sản phẩm sàn gỗ tại Công ty TNHH MTV Đầu Tư và Thương Mại Phú Lâm</v>
          </cell>
          <cell r="I215" t="str">
            <v>Phạm Thị Quỳnh Lệ</v>
          </cell>
        </row>
        <row r="216">
          <cell r="B216">
            <v>28204600464</v>
          </cell>
          <cell r="C216" t="str">
            <v>Bùi</v>
          </cell>
          <cell r="D216" t="str">
            <v>Thị Thu</v>
          </cell>
          <cell r="E216" t="str">
            <v>Phương</v>
          </cell>
          <cell r="F216" t="str">
            <v>K28QDM10</v>
          </cell>
          <cell r="G216" t="str">
            <v>Công ty TNHH Công Nghệ và Dịch Vụ VIDACOM</v>
          </cell>
          <cell r="H216" t="str">
            <v>Một số giải pháp hoàn thiện công tác chăm sóc khách hàng trực tuyến tại Công ty TNHH Công Nghệ và Dịch Vụ VIDACOM</v>
          </cell>
          <cell r="I216" t="str">
            <v>Lê Hoàng Thiên Tân</v>
          </cell>
        </row>
        <row r="217">
          <cell r="B217">
            <v>28204606112</v>
          </cell>
          <cell r="C217" t="str">
            <v>Mạc</v>
          </cell>
          <cell r="D217" t="str">
            <v>Thị</v>
          </cell>
          <cell r="E217" t="str">
            <v>Phương</v>
          </cell>
          <cell r="F217" t="str">
            <v>K28QDM5</v>
          </cell>
          <cell r="G217" t="str">
            <v>Công Ty TNHH Cho Là Nhận</v>
          </cell>
          <cell r="H217" t="str">
            <v>Ứng dụng Content Marketing trong quảng bá chương trình đào tạo CEO tại Học viện ATI của Công ty TNHH Cho Là Nhận</v>
          </cell>
          <cell r="I217" t="str">
            <v>Trần Thanh Hải</v>
          </cell>
        </row>
        <row r="218">
          <cell r="B218">
            <v>28204622618</v>
          </cell>
          <cell r="C218" t="str">
            <v>Phạm</v>
          </cell>
          <cell r="D218" t="str">
            <v>Thị Bích</v>
          </cell>
          <cell r="E218" t="str">
            <v>Phượng</v>
          </cell>
          <cell r="F218" t="str">
            <v>K28QDM2</v>
          </cell>
          <cell r="G218" t="str">
            <v>Công ty Cổ phần TOS</v>
          </cell>
          <cell r="H218" t="str">
            <v>Giải pháp hoàn thiện hoạt động SEO cho website tại Công ty Cổ phần TOS</v>
          </cell>
          <cell r="I218" t="str">
            <v>Mai Xuân Bình</v>
          </cell>
        </row>
        <row r="219">
          <cell r="B219">
            <v>28214600560</v>
          </cell>
          <cell r="C219" t="str">
            <v>Lê</v>
          </cell>
          <cell r="D219" t="str">
            <v>Đình Minh</v>
          </cell>
          <cell r="E219" t="str">
            <v>Quân</v>
          </cell>
          <cell r="F219" t="str">
            <v>K28QDM5</v>
          </cell>
          <cell r="G219" t="str">
            <v>Công ty TNHH MTV Thương mại Dịch vụ Rayma Asia</v>
          </cell>
          <cell r="H219" t="str">
            <v>Nghiên cứu ảnh hưởng của Influencer Marketing trên nền tảng TikTok đến hành vi tiêu dùng của khách hàng đối với thương hiệu DAVIES tại Công ty TNHH MTV Thương mại Dịch vụ Rayma Asia</v>
          </cell>
          <cell r="I219" t="str">
            <v>Đặng Thanh Dũng</v>
          </cell>
        </row>
        <row r="220">
          <cell r="B220">
            <v>28214605841</v>
          </cell>
          <cell r="C220" t="str">
            <v>Ngô</v>
          </cell>
          <cell r="D220" t="str">
            <v>Văn Anh</v>
          </cell>
          <cell r="E220" t="str">
            <v>Quân</v>
          </cell>
          <cell r="F220" t="str">
            <v>K28QDM3</v>
          </cell>
          <cell r="G220" t="str">
            <v>Trung tâm Phát triển Phần mềm (SDC) - Đại học Đà Nẵng</v>
          </cell>
          <cell r="H220" t="str">
            <v>Hoàn thiện nội dung truyền thông trên Fanpage tại Trung tâm Phát triển Phần mềm – Đại học Đà Nẵng</v>
          </cell>
          <cell r="I220" t="str">
            <v>Nguyễn Thị Thảo</v>
          </cell>
        </row>
        <row r="221">
          <cell r="B221">
            <v>28214602187</v>
          </cell>
          <cell r="C221" t="str">
            <v>Nguyễn</v>
          </cell>
          <cell r="D221" t="str">
            <v>Hồng</v>
          </cell>
          <cell r="E221" t="str">
            <v>Quân</v>
          </cell>
          <cell r="F221" t="str">
            <v>K28QDM1</v>
          </cell>
          <cell r="G221" t="str">
            <v>Công Ty TNHH AIO SOLUTION</v>
          </cell>
          <cell r="H221" t="str">
            <v>Giải pháp hoàn thiện hoạt động Digital Marketing tại Công ty TNHH AIO SOLUTION</v>
          </cell>
          <cell r="I221" t="str">
            <v>Hà Thị Duy Linh</v>
          </cell>
        </row>
        <row r="222">
          <cell r="B222">
            <v>28214652823</v>
          </cell>
          <cell r="C222" t="str">
            <v>Nguyễn</v>
          </cell>
          <cell r="D222" t="str">
            <v>Hồng</v>
          </cell>
          <cell r="E222" t="str">
            <v>Quân</v>
          </cell>
          <cell r="F222" t="str">
            <v>K28QDM6</v>
          </cell>
          <cell r="G222" t="str">
            <v>Công Ty TNHH Nội Thất BNT</v>
          </cell>
          <cell r="H222" t="str">
            <v>Giải pháp Marketing online thông qua mạng xã hội Facebook cho dòng sản phẩm nội thất cao cấp của Công ty TNHH nội thất BNT</v>
          </cell>
          <cell r="I222" t="str">
            <v>Mai Thị Hồng Nhung</v>
          </cell>
        </row>
        <row r="223">
          <cell r="B223">
            <v>28214642420</v>
          </cell>
          <cell r="C223" t="str">
            <v>Đoàn</v>
          </cell>
          <cell r="D223" t="str">
            <v>Minh</v>
          </cell>
          <cell r="E223" t="str">
            <v>Quân</v>
          </cell>
          <cell r="F223" t="str">
            <v>K28QDM5</v>
          </cell>
          <cell r="G223" t="str">
            <v>KHÔNG LIÊN HỆ GVHD</v>
          </cell>
          <cell r="H223" t="str">
            <v>KHÔNG LIÊN HỆ GVHD</v>
          </cell>
          <cell r="I223" t="str">
            <v>Hà Thị Duy Linh</v>
          </cell>
        </row>
        <row r="224">
          <cell r="B224">
            <v>28214635121</v>
          </cell>
          <cell r="C224" t="str">
            <v>Phan</v>
          </cell>
          <cell r="D224" t="str">
            <v>Anh</v>
          </cell>
          <cell r="E224" t="str">
            <v>Quân</v>
          </cell>
          <cell r="F224" t="str">
            <v>K28QDM7</v>
          </cell>
          <cell r="G224" t="str">
            <v>KHÔNG LIÊN HỆ GVHD</v>
          </cell>
          <cell r="H224" t="str">
            <v>KHÔNG LIÊN HỆ GVHD</v>
          </cell>
          <cell r="I224" t="str">
            <v>Trần Thanh Hải</v>
          </cell>
        </row>
        <row r="225">
          <cell r="B225">
            <v>28214604082</v>
          </cell>
          <cell r="C225" t="str">
            <v>Lữ</v>
          </cell>
          <cell r="D225" t="str">
            <v>Phúc</v>
          </cell>
          <cell r="E225" t="str">
            <v>Quân</v>
          </cell>
          <cell r="F225" t="str">
            <v>K28QDM10</v>
          </cell>
          <cell r="G225" t="str">
            <v>KHÔNG LIÊN HỆ GVHD</v>
          </cell>
          <cell r="H225" t="str">
            <v>KHÔNG LIÊN HỆ GVHD</v>
          </cell>
          <cell r="I225" t="str">
            <v>Mai Thị Hồng Nhung</v>
          </cell>
        </row>
        <row r="226">
          <cell r="B226">
            <v>28214752704</v>
          </cell>
          <cell r="C226" t="str">
            <v>Trương</v>
          </cell>
          <cell r="D226" t="str">
            <v>Minh</v>
          </cell>
          <cell r="E226" t="str">
            <v>Quang</v>
          </cell>
          <cell r="F226" t="str">
            <v>K28QDM9</v>
          </cell>
          <cell r="G226" t="str">
            <v>Công ty TNHH Thương mại và Du lịch AGO Tourist</v>
          </cell>
          <cell r="H226" t="str">
            <v>Giải pháp nâng cao hiệu quả truyền thông trên TikTok cho sản phẩm vé xe nhằm thúc đẩy hoạt động kinh doanh du lịch tại Công ty TNHH Thương mại và Dịch vụ AGO Tourist</v>
          </cell>
          <cell r="I226" t="str">
            <v>Đặng Thiện Tâm</v>
          </cell>
        </row>
        <row r="227">
          <cell r="B227">
            <v>28214604470</v>
          </cell>
          <cell r="C227" t="str">
            <v>Trần</v>
          </cell>
          <cell r="D227" t="str">
            <v>Ngọc</v>
          </cell>
          <cell r="E227" t="str">
            <v>Quang</v>
          </cell>
          <cell r="F227" t="str">
            <v>K28QDM10</v>
          </cell>
          <cell r="G227" t="str">
            <v>Ngân hàng TMCP Quân đội</v>
          </cell>
          <cell r="H227" t="str">
            <v>Ứng dụng Chatbot AI trong chăm sóc khách hàng trực tuyến trên Website của Ngân hàng TMCP Quân đội</v>
          </cell>
          <cell r="I227" t="str">
            <v>Mai Thị Hồng Nhung</v>
          </cell>
        </row>
        <row r="228">
          <cell r="B228">
            <v>28214605902</v>
          </cell>
          <cell r="C228" t="str">
            <v>Hồ</v>
          </cell>
          <cell r="D228" t="str">
            <v>Hữu</v>
          </cell>
          <cell r="E228" t="str">
            <v>Quang</v>
          </cell>
          <cell r="F228" t="str">
            <v>K28QDM9</v>
          </cell>
          <cell r="G228" t="str">
            <v>Công ty TNHH Tư vấn nghiên cứu và Dịch vụ Hoàng Anh Mộc</v>
          </cell>
          <cell r="H228" t="str">
            <v>Xây dựng kế hoạch Marketing trên nền tảng mạng xã hội tại Công ty TNHH Tư vấn nghiên cứu và Dịch vụ Hoàng Anh Mộc</v>
          </cell>
          <cell r="I228" t="str">
            <v>Đặng Thanh Dũng</v>
          </cell>
        </row>
        <row r="229">
          <cell r="B229">
            <v>28214634171</v>
          </cell>
          <cell r="C229" t="str">
            <v>Lê</v>
          </cell>
          <cell r="D229" t="str">
            <v>Minh</v>
          </cell>
          <cell r="E229" t="str">
            <v>Quang</v>
          </cell>
          <cell r="F229" t="str">
            <v>K28QDM8</v>
          </cell>
          <cell r="G229" t="str">
            <v>Công ty TNHH THE HAN Đà Nẵng</v>
          </cell>
          <cell r="H229" t="str">
            <v>Hoàn thiện hoạt động Marketing Mix tại Công ty TNHH THE HAN Đà Nẵng</v>
          </cell>
          <cell r="I229" t="str">
            <v>Đặng Thanh Dũng</v>
          </cell>
        </row>
        <row r="230">
          <cell r="B230">
            <v>28213548970</v>
          </cell>
          <cell r="C230" t="str">
            <v>Nguyễn</v>
          </cell>
          <cell r="D230" t="str">
            <v>Oanh</v>
          </cell>
          <cell r="E230" t="str">
            <v>Quốc</v>
          </cell>
          <cell r="F230" t="str">
            <v>K28QDM3</v>
          </cell>
          <cell r="G230" t="str">
            <v>công ty TNHH Thực phẩm Sunkun</v>
          </cell>
          <cell r="H230" t="str">
            <v>Nâng cao hiệu quả hoạt động marketing trên sàn TMĐT Shopee của thương hiệu Inochi tại công ty TNHH Thực phẩm Sunkun</v>
          </cell>
          <cell r="I230" t="str">
            <v>Lương Định Vững</v>
          </cell>
        </row>
        <row r="231">
          <cell r="B231">
            <v>28214604202</v>
          </cell>
          <cell r="C231" t="str">
            <v>Lê</v>
          </cell>
          <cell r="E231" t="str">
            <v>Quý</v>
          </cell>
          <cell r="F231" t="str">
            <v>K28QDM5</v>
          </cell>
          <cell r="G231" t="str">
            <v>Công ty TNHH Đầu tư và Phát triển Doanh nghiệp AZ Homes – Chi nhánh AZ Media</v>
          </cell>
          <cell r="H231" t="str">
            <v>Hoàn thiện hoạt động truyền thông số trên nền tảng mạng xã hội cho các khóa học online tại Công ty TNHH Đầu tư Phát triển Doanh nghiệp AZ Homes – Chi nhánh AZ Media</v>
          </cell>
          <cell r="I231" t="str">
            <v>Mai Xuân Bình</v>
          </cell>
        </row>
        <row r="232">
          <cell r="B232">
            <v>28204604412</v>
          </cell>
          <cell r="C232" t="str">
            <v>Võ</v>
          </cell>
          <cell r="D232" t="str">
            <v>Thị Lệ</v>
          </cell>
          <cell r="E232" t="str">
            <v>Quyên</v>
          </cell>
          <cell r="F232" t="str">
            <v>K28QDM4</v>
          </cell>
          <cell r="G232" t="str">
            <v>Ngân hàng TMCP Quân Đội - CN Nam Đà Nẵng</v>
          </cell>
          <cell r="H232" t="str">
            <v>Một số giải pháp hoàn thiện hoạt động Digital Marketing tại Ngân hàng Quân đội MBbank - CN Nam Đà Nẵng</v>
          </cell>
          <cell r="I232" t="str">
            <v>Lê Hoàng Thiên Tân</v>
          </cell>
        </row>
        <row r="233">
          <cell r="B233">
            <v>28204645907</v>
          </cell>
          <cell r="C233" t="str">
            <v>Trần</v>
          </cell>
          <cell r="D233" t="str">
            <v>Thị Út</v>
          </cell>
          <cell r="E233" t="str">
            <v>Quyên</v>
          </cell>
          <cell r="F233" t="str">
            <v>K28QDM10</v>
          </cell>
          <cell r="G233" t="str">
            <v>Công ty CP Đầu tư sản xuất &amp; xuất nhập khẩu Hoàng Gia Phát</v>
          </cell>
          <cell r="H233" t="str">
            <v>Ứng dụng AI vào nâng cao hiệu quả hoạt động content marketing tại công ty CP Đầu tư sản xuất &amp; xuất nhập khẩu Hoàng Gia Phát</v>
          </cell>
          <cell r="I233" t="str">
            <v>Lương Định Vững</v>
          </cell>
        </row>
        <row r="234">
          <cell r="B234">
            <v>28204602884</v>
          </cell>
          <cell r="C234" t="str">
            <v>Trần</v>
          </cell>
          <cell r="D234" t="str">
            <v>Thị Kim</v>
          </cell>
          <cell r="E234" t="str">
            <v>Quyên</v>
          </cell>
          <cell r="F234" t="str">
            <v>K28QDM6</v>
          </cell>
          <cell r="G234" t="str">
            <v>Công ty TNHH Thương mại và Du lịch AGO Tourist</v>
          </cell>
          <cell r="H234" t="str">
            <v>Hoàn thiện hoạt động marketing trên các nền tảng mạng xã hội đối với sản phẩm tour du lịch trong nước tại công ty TNHH TM &amp; DV AGO Tourist</v>
          </cell>
          <cell r="I234" t="str">
            <v>Lương Định Vững</v>
          </cell>
        </row>
        <row r="235">
          <cell r="B235">
            <v>28209437326</v>
          </cell>
          <cell r="C235" t="str">
            <v>Hứa</v>
          </cell>
          <cell r="D235" t="str">
            <v>Thị Lệ</v>
          </cell>
          <cell r="E235" t="str">
            <v>Quyên</v>
          </cell>
          <cell r="F235" t="str">
            <v>K28QDM8</v>
          </cell>
          <cell r="G235" t="str">
            <v>KHÔNG LIÊN HỆ GVHD</v>
          </cell>
          <cell r="H235" t="str">
            <v>KHÔNG LIÊN HỆ GVHD</v>
          </cell>
          <cell r="I235" t="str">
            <v>Nguyễn Thái Hà</v>
          </cell>
        </row>
        <row r="236">
          <cell r="B236">
            <v>28214600706</v>
          </cell>
          <cell r="C236" t="str">
            <v>Nguyễn</v>
          </cell>
          <cell r="D236" t="str">
            <v>Anh</v>
          </cell>
          <cell r="E236" t="str">
            <v>Quyền</v>
          </cell>
          <cell r="F236" t="str">
            <v>K28QDM10</v>
          </cell>
          <cell r="G236" t="str">
            <v>Ngân hàng Thương mại Cổ phần Quân đội - Chi nhánh Đà Nẵng</v>
          </cell>
          <cell r="H236" t="str">
            <v>Nghiên cứu sự hài lòng của khách hàng khi sử dụng ứng dụng internetbanking tại Ngân hàng Thương mại Cổ phần Quân đội - Chi nhánh Đà Nẵng</v>
          </cell>
          <cell r="I236" t="str">
            <v>Trần Thanh Hải</v>
          </cell>
        </row>
        <row r="237">
          <cell r="B237">
            <v>28204649827</v>
          </cell>
          <cell r="C237" t="str">
            <v>Nguyễn</v>
          </cell>
          <cell r="D237" t="str">
            <v>Mai</v>
          </cell>
          <cell r="E237" t="str">
            <v>Quỳnh</v>
          </cell>
          <cell r="F237" t="str">
            <v>K28QDM1</v>
          </cell>
          <cell r="G237" t="str">
            <v>Công Ty Cổ Phần DKRA Virgo</v>
          </cell>
          <cell r="H237" t="str">
            <v>Xây dựng hoạt động truyền thông tuyển dụng trên TikTok nhằm nâng cao thương hiệu nhà tuyển dụng tại Công ty Cổ phần DKRA Virgo</v>
          </cell>
          <cell r="I237" t="str">
            <v>Đặng Thiện Tâm</v>
          </cell>
        </row>
        <row r="238">
          <cell r="B238">
            <v>28204154596</v>
          </cell>
          <cell r="C238" t="str">
            <v>Lã</v>
          </cell>
          <cell r="D238" t="str">
            <v>Thị Như</v>
          </cell>
          <cell r="E238" t="str">
            <v>Quỳnh</v>
          </cell>
          <cell r="F238" t="str">
            <v>K28QDM10</v>
          </cell>
          <cell r="G238" t="str">
            <v>Công ty TNHH Binitis</v>
          </cell>
          <cell r="H238" t="str">
            <v>Một số giải pháp nhằm hoàn thiện hoạt động Digital Marketing tại Khách sạn Vanda Đà Nẵng, Công ty TNHH Binitis</v>
          </cell>
          <cell r="I238" t="str">
            <v>Phạm Thị Quỳnh Lệ</v>
          </cell>
        </row>
        <row r="239">
          <cell r="B239">
            <v>28204904046</v>
          </cell>
          <cell r="C239" t="str">
            <v>Nguyễn</v>
          </cell>
          <cell r="D239" t="str">
            <v>Thị Diễm</v>
          </cell>
          <cell r="E239" t="str">
            <v>Quỳnh</v>
          </cell>
          <cell r="F239" t="str">
            <v>K28QDM8</v>
          </cell>
          <cell r="G239" t="str">
            <v>Công ty CP Trung Tuấn Draco - khách sạn Draco</v>
          </cell>
          <cell r="H239" t="str">
            <v>Nâng hiệu quả hoạt động chăm sóc khách hàng trực tuyến tại khách sạn Draco thuộc Công ty CP Trung Tuấn Draco</v>
          </cell>
          <cell r="I239" t="str">
            <v>Lương Định Vững</v>
          </cell>
        </row>
        <row r="240">
          <cell r="B240">
            <v>28204647300</v>
          </cell>
          <cell r="C240" t="str">
            <v>Lê</v>
          </cell>
          <cell r="D240" t="str">
            <v>Thị Như</v>
          </cell>
          <cell r="E240" t="str">
            <v>Quỳnh</v>
          </cell>
          <cell r="F240" t="str">
            <v>K28QDM10</v>
          </cell>
          <cell r="G240" t="str">
            <v>Công ty CP Bất Động Sản Hàng Hiệu Hoàng Phương</v>
          </cell>
          <cell r="H240" t="str">
            <v>Nâng cao hiệu quả hoạt động tìm kiếm khách hàng trên các nền tảng trực tuyến tại công ty CP Bất Động Sản Hàng Hiệu Hoàng Phương</v>
          </cell>
          <cell r="I240" t="str">
            <v>Lương Định Vững</v>
          </cell>
        </row>
        <row r="241">
          <cell r="B241">
            <v>28208152252</v>
          </cell>
          <cell r="C241" t="str">
            <v>Trương</v>
          </cell>
          <cell r="D241" t="str">
            <v>Thị Thúy</v>
          </cell>
          <cell r="E241" t="str">
            <v>Sa</v>
          </cell>
          <cell r="F241" t="str">
            <v>K28QDM8</v>
          </cell>
          <cell r="G241" t="str">
            <v>Công ty cổ phần Brand Gift</v>
          </cell>
          <cell r="H241" t="str">
            <v>Hoàn thiện hoạt động Digital Marketing tại Công ty Cổ phần Brand Gift</v>
          </cell>
          <cell r="I241" t="str">
            <v>Nguyễn Thị Thảo</v>
          </cell>
        </row>
        <row r="242">
          <cell r="B242">
            <v>28217337804</v>
          </cell>
          <cell r="C242" t="str">
            <v>Đoàn</v>
          </cell>
          <cell r="D242" t="str">
            <v>Lê</v>
          </cell>
          <cell r="E242" t="str">
            <v>Sang</v>
          </cell>
          <cell r="F242" t="str">
            <v>K28QDM6</v>
          </cell>
          <cell r="G242" t="str">
            <v>Công ty TNHH Công nghệ và Truyền thông Dana SEO</v>
          </cell>
          <cell r="H242" t="str">
            <v>Đề xuất giải pháp tối ưu SEO Onpage cho Website của công ty TNHH Công nghệ và Truyền thông Dana SEO</v>
          </cell>
          <cell r="I242" t="str">
            <v>Nguyễn Thị Thảo</v>
          </cell>
        </row>
        <row r="243">
          <cell r="B243">
            <v>28211132532</v>
          </cell>
          <cell r="C243" t="str">
            <v>Võ</v>
          </cell>
          <cell r="D243" t="str">
            <v>Hồng</v>
          </cell>
          <cell r="E243" t="str">
            <v>Sơn</v>
          </cell>
          <cell r="F243" t="str">
            <v>K28QDM1</v>
          </cell>
          <cell r="G243" t="str">
            <v>KHÔNG LIÊN HỆ GVHD</v>
          </cell>
          <cell r="H243" t="str">
            <v>KHÔNG LIÊN HỆ GVHD</v>
          </cell>
          <cell r="I243" t="str">
            <v>Đặng Thanh Dũng</v>
          </cell>
        </row>
        <row r="244">
          <cell r="B244">
            <v>28204500557</v>
          </cell>
          <cell r="C244" t="str">
            <v>Ngô</v>
          </cell>
          <cell r="D244" t="str">
            <v>Thị Thu</v>
          </cell>
          <cell r="E244" t="str">
            <v>Sương</v>
          </cell>
          <cell r="F244" t="str">
            <v>K28QDM4</v>
          </cell>
          <cell r="G244" t="str">
            <v>Công Ty Cổ Phần Tập Đoàn Cà Phê Mê Trang</v>
          </cell>
          <cell r="H244" t="str">
            <v>Một số giải pháp hoàn thiện hoạt động Digital Marketing tại Công ty Cổ phần Tập đoàn Cà phê Mê Trang</v>
          </cell>
          <cell r="I244" t="str">
            <v>Lê Hoàng Thiên Tân</v>
          </cell>
        </row>
        <row r="245">
          <cell r="B245">
            <v>28204652895</v>
          </cell>
          <cell r="C245" t="str">
            <v>Nguyễn</v>
          </cell>
          <cell r="D245" t="str">
            <v>Thị Băng</v>
          </cell>
          <cell r="E245" t="str">
            <v>Tâm</v>
          </cell>
          <cell r="F245" t="str">
            <v>K28QDM1</v>
          </cell>
          <cell r="G245" t="str">
            <v>Công ty TNHH MTV Thời trang FATRALY</v>
          </cell>
          <cell r="H245" t="str">
            <v>Hoàn thiện hoạt động Digital Marketing  của Công ty TNHH MTV Thời trang FATRALY</v>
          </cell>
          <cell r="I245" t="str">
            <v>Võ Thanh Hải</v>
          </cell>
        </row>
        <row r="246">
          <cell r="B246">
            <v>28204602035</v>
          </cell>
          <cell r="C246" t="str">
            <v>Phạm</v>
          </cell>
          <cell r="D246" t="str">
            <v>Thị Thanh</v>
          </cell>
          <cell r="E246" t="str">
            <v>Tâm</v>
          </cell>
          <cell r="F246" t="str">
            <v>K28QDM5</v>
          </cell>
          <cell r="G246" t="str">
            <v>Công ty TNHH Công nghệ Quảng cáo A.M</v>
          </cell>
          <cell r="H246" t="str">
            <v>Chiến lược xây dựng thương hiệu trên nền tảng TikTok tại Công ty TNHH Công nghệ Quảng cáo A.M</v>
          </cell>
          <cell r="I246" t="str">
            <v>Nguyễn Thái Hà</v>
          </cell>
        </row>
        <row r="247">
          <cell r="B247">
            <v>28211152666</v>
          </cell>
          <cell r="C247" t="str">
            <v>Nguyễn</v>
          </cell>
          <cell r="D247" t="str">
            <v>Tấn</v>
          </cell>
          <cell r="E247" t="str">
            <v>Tâm</v>
          </cell>
          <cell r="F247" t="str">
            <v>K28QDM6</v>
          </cell>
          <cell r="G247" t="str">
            <v>Công Ty Cổ Phần Tam Mã</v>
          </cell>
          <cell r="H247" t="str">
            <v>Hoàn thiện hoạt động Digital Marketing đối với sản phẩm vật liệu xây dựng và hàng trang trí nội thất tại Công ty Cổ phần Tam Mã</v>
          </cell>
          <cell r="I247" t="str">
            <v>Đặng Thiện Tâm</v>
          </cell>
        </row>
        <row r="248">
          <cell r="B248">
            <v>28214606676</v>
          </cell>
          <cell r="C248" t="str">
            <v>Nguyễn</v>
          </cell>
          <cell r="D248" t="str">
            <v>Đình Nhật</v>
          </cell>
          <cell r="E248" t="str">
            <v>Tân</v>
          </cell>
          <cell r="F248" t="str">
            <v>K28QDM9</v>
          </cell>
          <cell r="G248" t="str">
            <v>Công ty CP Vina Marketing Online</v>
          </cell>
          <cell r="H248" t="str">
            <v>Nâng cao hiệu quả Facebook Ads đối với việc tìm kiếm khách hàng tiềm năng của Công ty Cổ phần Vina Marketing Online</v>
          </cell>
          <cell r="I248" t="str">
            <v>Hoàng Thị Ngọc Trâm</v>
          </cell>
        </row>
        <row r="249">
          <cell r="B249">
            <v>28212305052</v>
          </cell>
          <cell r="C249" t="str">
            <v>Nguyễn</v>
          </cell>
          <cell r="D249" t="str">
            <v>Nhật</v>
          </cell>
          <cell r="E249" t="str">
            <v>Tân</v>
          </cell>
          <cell r="F249" t="str">
            <v>K28QDM1</v>
          </cell>
          <cell r="G249" t="str">
            <v>KHÔNG LIÊN HỆ GVHD</v>
          </cell>
          <cell r="H249" t="str">
            <v>KHÔNG LIÊN HỆ GVHD</v>
          </cell>
          <cell r="I249" t="str">
            <v>Hoàng Thị Ngọc Trâm</v>
          </cell>
        </row>
        <row r="250">
          <cell r="B250">
            <v>28214646004</v>
          </cell>
          <cell r="C250" t="str">
            <v>Ao</v>
          </cell>
          <cell r="D250" t="str">
            <v>Trường</v>
          </cell>
          <cell r="E250" t="str">
            <v>Tần</v>
          </cell>
          <cell r="F250" t="str">
            <v>K28QDM8</v>
          </cell>
          <cell r="G250" t="str">
            <v>Ngân hàng TMCP Quân đội - CN Đà Nẵng</v>
          </cell>
          <cell r="H250" t="str">
            <v>Hoàn thiện hoạt động Content marketing tại Ngân hàng TMCP Quân đội – Chi nhánh Đà Nẵng</v>
          </cell>
          <cell r="I250" t="str">
            <v>Đỗ Văn Tính</v>
          </cell>
        </row>
        <row r="251">
          <cell r="B251">
            <v>28214605197</v>
          </cell>
          <cell r="C251" t="str">
            <v>Nguyễn</v>
          </cell>
          <cell r="D251" t="str">
            <v>Danh</v>
          </cell>
          <cell r="E251" t="str">
            <v>Thái</v>
          </cell>
          <cell r="F251" t="str">
            <v>K28QDM5</v>
          </cell>
          <cell r="G251" t="str">
            <v>Công ty TNHH Thương mại Dịch vụ Liên Nông</v>
          </cell>
          <cell r="H251" t="str">
            <v>Phân tích thực trạng hoạt động tiếp thị kỹ thuật số (Digital Marketing) và đề xuất giải pháp nâng cao hiệu quả tại Công ty TNHH Thương mại Dịch vụ Liên Nông</v>
          </cell>
          <cell r="I251" t="str">
            <v>Nguyễn Thái Hà</v>
          </cell>
        </row>
        <row r="252">
          <cell r="B252">
            <v>28204604974</v>
          </cell>
          <cell r="C252" t="str">
            <v>Hồ</v>
          </cell>
          <cell r="D252" t="str">
            <v>Thị Hồng</v>
          </cell>
          <cell r="E252" t="str">
            <v>Thắm</v>
          </cell>
          <cell r="F252" t="str">
            <v>K28QDM3</v>
          </cell>
          <cell r="G252" t="str">
            <v>Công ty TNHH Hoops Việt Nam</v>
          </cell>
          <cell r="H252" t="str">
            <v>Chiến lược Digital Marketing tổng thể tại Công ty TNHH Hoops Việt Nam</v>
          </cell>
          <cell r="I252" t="str">
            <v>Hà Thị Duy Linh</v>
          </cell>
        </row>
        <row r="253">
          <cell r="B253">
            <v>28204604395</v>
          </cell>
          <cell r="C253" t="str">
            <v>Huỳnh</v>
          </cell>
          <cell r="D253" t="str">
            <v>Thị Hồng</v>
          </cell>
          <cell r="E253" t="str">
            <v>Thắm</v>
          </cell>
          <cell r="F253" t="str">
            <v>K28QDM7</v>
          </cell>
          <cell r="G253" t="str">
            <v>Công ty Cổ phần DKRA Virgo</v>
          </cell>
          <cell r="H253" t="str">
            <v>Giải pháp Digital marketing nhằm thu hút khách hàng tiềm năng cho Công ty Cổ phần DKRA Virgo</v>
          </cell>
          <cell r="I253" t="str">
            <v>Mai Thị Hồng Nhung</v>
          </cell>
        </row>
        <row r="254">
          <cell r="B254">
            <v>28214651033</v>
          </cell>
          <cell r="C254" t="str">
            <v>Đào</v>
          </cell>
          <cell r="D254" t="str">
            <v>Sĩ</v>
          </cell>
          <cell r="E254" t="str">
            <v>Thắng</v>
          </cell>
          <cell r="F254" t="str">
            <v>K28QDM2</v>
          </cell>
          <cell r="G254" t="str">
            <v>Công ty TNHH MTV xây dựng Hiếu Sang</v>
          </cell>
          <cell r="H254" t="str">
            <v>Giải pháp truyền thông số nhằm nâng cao uy tín doanh nghiệp tại Công ty TNHH MTV xây dựng Hiếu Sang</v>
          </cell>
          <cell r="I254" t="str">
            <v>Mai Xuân Bình</v>
          </cell>
        </row>
        <row r="255">
          <cell r="B255">
            <v>28211145467</v>
          </cell>
          <cell r="C255" t="str">
            <v>Nguyễn</v>
          </cell>
          <cell r="D255" t="str">
            <v>Thọ Đại</v>
          </cell>
          <cell r="E255" t="str">
            <v>Thắng</v>
          </cell>
          <cell r="F255" t="str">
            <v>K28QDM1</v>
          </cell>
          <cell r="G255" t="str">
            <v>Tạm hoãn thực tập qua đợt 2</v>
          </cell>
          <cell r="H255" t="str">
            <v>Tạm hoãn thực tập qua đợt 2</v>
          </cell>
          <cell r="I255" t="str">
            <v>Lê Hoàng Thiên Tân</v>
          </cell>
        </row>
        <row r="256">
          <cell r="B256">
            <v>28204652943</v>
          </cell>
          <cell r="C256" t="str">
            <v>Nguyễn</v>
          </cell>
          <cell r="D256" t="str">
            <v>Phương</v>
          </cell>
          <cell r="E256" t="str">
            <v>Thanh</v>
          </cell>
          <cell r="F256" t="str">
            <v>K28QDM10</v>
          </cell>
          <cell r="G256" t="str">
            <v>Công Ty Cổ Phần Phụ Kiện Cửa Châu Âu</v>
          </cell>
          <cell r="H256" t="str">
            <v>Hoạt động Social Media Marketing tại Công Ty Cổ Phần Phụ Kiện Cửa Châu Âu</v>
          </cell>
          <cell r="I256" t="str">
            <v>Hà Thị Duy Linh</v>
          </cell>
        </row>
        <row r="257">
          <cell r="B257">
            <v>28204646697</v>
          </cell>
          <cell r="C257" t="str">
            <v>Đoàn</v>
          </cell>
          <cell r="D257" t="str">
            <v>Thị Phương</v>
          </cell>
          <cell r="E257" t="str">
            <v>Thanh</v>
          </cell>
          <cell r="F257" t="str">
            <v>K28QDM5</v>
          </cell>
          <cell r="G257" t="str">
            <v>Công ty Cổ phần Dịch vụ và Đầu tư Bất động sản Phố Xanh Group - Chi nhánh Đà Nẵng</v>
          </cell>
          <cell r="H257" t="str">
            <v>Nghiên cứu và đề xuất giải pháp ứng dụng AI và ChatGPT trong tối ưu hóa nội dung tiếp thị số cho đội ngũ kinh doanh tại Công ty Cổ phần Dịch vụ và Đầu tư Bất động sản Phố Xanh Group - Chi nhánh Đà Nẵng</v>
          </cell>
          <cell r="I257" t="str">
            <v>Đặng Thiện Tâm</v>
          </cell>
        </row>
        <row r="258">
          <cell r="B258">
            <v>28204605443</v>
          </cell>
          <cell r="C258" t="str">
            <v>Lê</v>
          </cell>
          <cell r="D258" t="str">
            <v>Thị Huyền</v>
          </cell>
          <cell r="E258" t="str">
            <v>Thanh</v>
          </cell>
          <cell r="F258" t="str">
            <v>K28QDM6</v>
          </cell>
          <cell r="G258" t="str">
            <v>KHÔNG LIÊN HỆ GVHD</v>
          </cell>
          <cell r="H258" t="str">
            <v>KHÔNG LIÊN HỆ GVHD</v>
          </cell>
          <cell r="I258" t="str">
            <v>Lương Định Vững</v>
          </cell>
        </row>
        <row r="259">
          <cell r="B259">
            <v>28214648820</v>
          </cell>
          <cell r="C259" t="str">
            <v>Nguyễn</v>
          </cell>
          <cell r="D259" t="str">
            <v>Đăng</v>
          </cell>
          <cell r="E259" t="str">
            <v>Thành</v>
          </cell>
          <cell r="F259" t="str">
            <v>K28QDM10</v>
          </cell>
          <cell r="G259" t="str">
            <v>Ngân Hàng TCMP Đông Nam Á (SeABank) Chi nhánh Lê Duẩn, Đà Nẵng</v>
          </cell>
          <cell r="H259" t="str">
            <v>Nghiên cứu các nhân tố ảnh hưởng đến quyết định sử dụng dịch vụ ngân hàng số của khách hàng cá nhân tại Ngân hàng TMCP Đông Nam Á (SeABank) – Chi nhánh Lê Duẩn, Đà Nẵng</v>
          </cell>
          <cell r="I259" t="str">
            <v>Trần Thanh Hải</v>
          </cell>
        </row>
        <row r="260">
          <cell r="B260">
            <v>28214637344</v>
          </cell>
          <cell r="C260" t="str">
            <v>Huỳnh</v>
          </cell>
          <cell r="D260" t="str">
            <v>Tấn</v>
          </cell>
          <cell r="E260" t="str">
            <v>Thành</v>
          </cell>
          <cell r="F260" t="str">
            <v>K28QDM8</v>
          </cell>
          <cell r="G260" t="str">
            <v>Công Ty Cổ Phần Sàn Giao Dịch Bất Động Sản Navi</v>
          </cell>
          <cell r="H260" t="str">
            <v>Giải pháp SEO Local cho Công ty Cổ phần sàn giao dịch bất động sản Navi</v>
          </cell>
          <cell r="I260" t="str">
            <v>Mai Thị Hồng Nhung</v>
          </cell>
        </row>
        <row r="261">
          <cell r="B261">
            <v>28204602048</v>
          </cell>
          <cell r="C261" t="str">
            <v>Phan</v>
          </cell>
          <cell r="D261" t="str">
            <v>Thị Thương</v>
          </cell>
          <cell r="E261" t="str">
            <v>Thảo</v>
          </cell>
          <cell r="F261" t="str">
            <v>K28QDM2</v>
          </cell>
          <cell r="G261" t="str">
            <v>Công Ty Cổ Phần Giải Pháp TPS</v>
          </cell>
          <cell r="H261" t="str">
            <v>Giải pháp hoàn thiện hoạt động SEO Website tại Công Ty Cổ Phần Giải Pháp TPS</v>
          </cell>
          <cell r="I261" t="str">
            <v>Trần Thanh Hải</v>
          </cell>
        </row>
        <row r="262">
          <cell r="B262">
            <v>28204601433</v>
          </cell>
          <cell r="C262" t="str">
            <v>Phạm</v>
          </cell>
          <cell r="D262" t="str">
            <v>Thị Thu</v>
          </cell>
          <cell r="E262" t="str">
            <v>Thảo</v>
          </cell>
          <cell r="F262" t="str">
            <v>K28QDM3</v>
          </cell>
          <cell r="G262" t="str">
            <v>Công ty Cổ phần công nghệ FiveSS</v>
          </cell>
          <cell r="H262" t="str">
            <v>Hoàn thiện chiến lược truyền thông đa nền tảng cho Công ty Cổ phần Fivess</v>
          </cell>
          <cell r="I262" t="str">
            <v>Hà Thị Duy Linh</v>
          </cell>
        </row>
        <row r="263">
          <cell r="B263">
            <v>28204602490</v>
          </cell>
          <cell r="C263" t="str">
            <v>Đinh</v>
          </cell>
          <cell r="D263" t="str">
            <v>Thị Thu</v>
          </cell>
          <cell r="E263" t="str">
            <v>Thảo</v>
          </cell>
          <cell r="F263" t="str">
            <v>K28QDM5</v>
          </cell>
          <cell r="G263" t="str">
            <v>Ngân hàng TMCP Quân đội - CN Đà Nẵng</v>
          </cell>
          <cell r="H263" t="str">
            <v>Giải pháp tối ưu trải nghiệm khách hàng đối với sản phẩm vay kênh số tại Ngân hàng TMCP Quân đội - CN Đà Nẵng</v>
          </cell>
          <cell r="I263" t="str">
            <v>Mai Xuân Bình</v>
          </cell>
        </row>
        <row r="264">
          <cell r="B264">
            <v>28204601089</v>
          </cell>
          <cell r="C264" t="str">
            <v>Đỗ</v>
          </cell>
          <cell r="D264" t="str">
            <v>Hoàng Phương</v>
          </cell>
          <cell r="E264" t="str">
            <v>Thảo</v>
          </cell>
          <cell r="F264" t="str">
            <v>K28QDM5</v>
          </cell>
          <cell r="G264" t="str">
            <v>Công ty TNHH Dịch vụ HomeTown</v>
          </cell>
          <cell r="H264" t="str">
            <v>Giải pháp tối ưu hóa công cụ tìm kiếm địa phương (Local SEO) tại Công ty TNHH Dịch vụ HomeTown</v>
          </cell>
          <cell r="I264" t="str">
            <v>Nguyễn Thái Hà</v>
          </cell>
        </row>
        <row r="265">
          <cell r="B265">
            <v>28204602890</v>
          </cell>
          <cell r="C265" t="str">
            <v>Đỗ</v>
          </cell>
          <cell r="D265" t="str">
            <v>Thu</v>
          </cell>
          <cell r="E265" t="str">
            <v>Thảo</v>
          </cell>
          <cell r="F265" t="str">
            <v>K28QDM6</v>
          </cell>
          <cell r="G265" t="str">
            <v>Công ty Cổ phần công nghệ FiveSS</v>
          </cell>
          <cell r="H265" t="str">
            <v>Một số giải pháp nhằm hoàn thiện Content Marketing trên nền tảng Facebook tại Công ty Cổ phần công nghệ FiveSS</v>
          </cell>
          <cell r="I265" t="str">
            <v>Hoàng Thị Ngọc Trâm</v>
          </cell>
        </row>
        <row r="266">
          <cell r="B266">
            <v>28204603043</v>
          </cell>
          <cell r="C266" t="str">
            <v>Ngô</v>
          </cell>
          <cell r="D266" t="str">
            <v>Thị Phương</v>
          </cell>
          <cell r="E266" t="str">
            <v>Thảo</v>
          </cell>
          <cell r="F266" t="str">
            <v>K28QDM6</v>
          </cell>
          <cell r="G266" t="str">
            <v>Công ty Cổ Phần Haviland House</v>
          </cell>
          <cell r="H266" t="str">
            <v>Thực trạng hoạt động Digital Marketing đối với dịch vụ môi giới căn hộ tại Công ty cổ phần Haviland House</v>
          </cell>
          <cell r="I266" t="str">
            <v>Phạm Thị Quỳnh Lệ</v>
          </cell>
        </row>
        <row r="267">
          <cell r="B267">
            <v>28204635713</v>
          </cell>
          <cell r="C267" t="str">
            <v>Trương</v>
          </cell>
          <cell r="D267" t="str">
            <v>Thị Phương</v>
          </cell>
          <cell r="E267" t="str">
            <v>Thảo</v>
          </cell>
          <cell r="F267" t="str">
            <v>K28QDM3</v>
          </cell>
          <cell r="G267" t="str">
            <v>Công Ty TNHH MTV Triệu Lộc Thịnh</v>
          </cell>
          <cell r="H267" t="str">
            <v>Giải pháp hoàn thiện hoạt động Digital Marketing tại Công ty TNHH TMV Triệu Lộc Thịnh</v>
          </cell>
          <cell r="I267" t="str">
            <v>Lê Hoàng Thiên Tân</v>
          </cell>
        </row>
        <row r="268">
          <cell r="B268">
            <v>28204601869</v>
          </cell>
          <cell r="C268" t="str">
            <v>Lê</v>
          </cell>
          <cell r="D268" t="str">
            <v>Nguyễn Phương</v>
          </cell>
          <cell r="E268" t="str">
            <v>Thảo</v>
          </cell>
          <cell r="F268" t="str">
            <v>K28QDM3</v>
          </cell>
          <cell r="G268" t="str">
            <v>Công ty TNHH Thương Mại Thiết Kế Nội Thất - Lim</v>
          </cell>
          <cell r="H268" t="str">
            <v>Hoàn thiện hoạt động truyền thông nhằm nâng cao nhận diện thương hiệu tại công ty TNHH Thương Mại Thiết Kế Nội Thất - Lim</v>
          </cell>
          <cell r="I268" t="str">
            <v>Mai Xuân Bình</v>
          </cell>
        </row>
        <row r="269">
          <cell r="B269">
            <v>28214635271</v>
          </cell>
          <cell r="C269" t="str">
            <v>Đàm</v>
          </cell>
          <cell r="D269" t="str">
            <v>Phúc Ngân</v>
          </cell>
          <cell r="E269" t="str">
            <v>Thảo</v>
          </cell>
          <cell r="F269" t="str">
            <v>K28QDM8</v>
          </cell>
          <cell r="G269" t="str">
            <v>HOÃN TT</v>
          </cell>
          <cell r="I269" t="str">
            <v>Đỗ Văn Tính</v>
          </cell>
        </row>
        <row r="270">
          <cell r="B270">
            <v>28204623154</v>
          </cell>
          <cell r="C270" t="str">
            <v>Nguyễn</v>
          </cell>
          <cell r="D270" t="str">
            <v>Thị Hoài</v>
          </cell>
          <cell r="E270" t="str">
            <v>Thi</v>
          </cell>
          <cell r="F270" t="str">
            <v>K28QDM2</v>
          </cell>
          <cell r="G270" t="str">
            <v>Công ty CP Vina Marketing Online</v>
          </cell>
          <cell r="H270" t="str">
            <v>Nghiên cứu hành vi khách hàng thông qua dữ liệu Digital Marketing tại Công ty cổ phần Vina Marketing Online</v>
          </cell>
          <cell r="I270" t="str">
            <v>Đặng Thanh Dũng</v>
          </cell>
        </row>
        <row r="271">
          <cell r="B271">
            <v>28212746383</v>
          </cell>
          <cell r="C271" t="str">
            <v>Nguyễn</v>
          </cell>
          <cell r="D271" t="str">
            <v>Khánh</v>
          </cell>
          <cell r="E271" t="str">
            <v>Thiện</v>
          </cell>
          <cell r="F271" t="str">
            <v>K28QDM1</v>
          </cell>
          <cell r="G271" t="str">
            <v>Công ty Cổ phần phát triển Bất động sản Trường Phát Group</v>
          </cell>
          <cell r="H271" t="str">
            <v>Xây dựng chiến dịch Content Marketing cho dự án Vinhomes Làng Vân tại Công ty Cổ phần phát triển Bất động sản Trường Phát Group</v>
          </cell>
          <cell r="I271" t="str">
            <v>Nguyễn Thị Thảo</v>
          </cell>
        </row>
        <row r="272">
          <cell r="B272">
            <v>28214335649</v>
          </cell>
          <cell r="C272" t="str">
            <v>Hoàng</v>
          </cell>
          <cell r="D272" t="str">
            <v>Phước</v>
          </cell>
          <cell r="E272" t="str">
            <v>Thiện</v>
          </cell>
          <cell r="F272" t="str">
            <v>K28QDM9</v>
          </cell>
          <cell r="G272" t="str">
            <v>Công ty TNHH Thương mại và Du lịch AGO Tourist</v>
          </cell>
          <cell r="H272" t="str">
            <v>Giải pháp tối ưu SEO Onpage cho website tại Công ty TNHH Thương mại và Du lịch AGO Tourist</v>
          </cell>
          <cell r="I272" t="str">
            <v>Đặng Thanh Dũng</v>
          </cell>
        </row>
        <row r="273">
          <cell r="B273">
            <v>28214635536</v>
          </cell>
          <cell r="C273" t="str">
            <v>Trần</v>
          </cell>
          <cell r="D273" t="str">
            <v>Viết</v>
          </cell>
          <cell r="E273" t="str">
            <v>Thịnh</v>
          </cell>
          <cell r="F273" t="str">
            <v>K28QDM1</v>
          </cell>
          <cell r="G273" t="str">
            <v>Công ty Cổ Phần Tập đoàn Việt Angroup -  Nhà Hàng Sơn Trà Marina</v>
          </cell>
          <cell r="H273" t="str">
            <v>Giải pháp hoàn thiện hoạt động content Marketing trên Facebook đối với Nhà Hàng Sơn Trà Marina tại Công ty Cổ Phần Tập đoàn Việt Angroup</v>
          </cell>
          <cell r="I273" t="str">
            <v>Hà Thị Duy Linh</v>
          </cell>
        </row>
        <row r="274">
          <cell r="B274">
            <v>28214605670</v>
          </cell>
          <cell r="C274" t="str">
            <v>Nguyễn</v>
          </cell>
          <cell r="D274" t="str">
            <v>Danh</v>
          </cell>
          <cell r="E274" t="str">
            <v>Thịnh</v>
          </cell>
          <cell r="F274" t="str">
            <v>K28QDM10</v>
          </cell>
          <cell r="G274" t="str">
            <v xml:space="preserve">Công ty TNHH TM &amp; DV Panreal </v>
          </cell>
          <cell r="H274" t="str">
            <v>Một số giải pháp nhằm hoàn thiện hoạt động quảng bá thương hiệu trên nền tảng Facebook tại Công ty TNHH TM &amp; DV Panreal</v>
          </cell>
          <cell r="I274" t="str">
            <v>Hoàng Thị Ngọc Trâm</v>
          </cell>
        </row>
        <row r="275">
          <cell r="B275">
            <v>28214601388</v>
          </cell>
          <cell r="C275" t="str">
            <v>Hà</v>
          </cell>
          <cell r="D275" t="str">
            <v>Văn</v>
          </cell>
          <cell r="E275" t="str">
            <v>Thịnh</v>
          </cell>
          <cell r="F275" t="str">
            <v>K28QDM9</v>
          </cell>
          <cell r="G275" t="str">
            <v>Công ty TNHH MTV Giáo dục Edu.Kokoro</v>
          </cell>
          <cell r="H275" t="str">
            <v>Hoàn thiện nội dung Content Marketing trên nền tảng Facebook cho Công ty TNHH MTV Giáo dục Edu.Kokoro</v>
          </cell>
          <cell r="I275" t="str">
            <v>Trần Thanh Hải</v>
          </cell>
        </row>
        <row r="276">
          <cell r="B276">
            <v>28214300225</v>
          </cell>
          <cell r="C276" t="str">
            <v>Nguyễn</v>
          </cell>
          <cell r="D276" t="str">
            <v>Văn</v>
          </cell>
          <cell r="E276" t="str">
            <v>Thơ</v>
          </cell>
          <cell r="F276" t="str">
            <v>K28QDM1</v>
          </cell>
          <cell r="G276" t="str">
            <v>Công ty TNHH TC AUTO</v>
          </cell>
          <cell r="H276" t="str">
            <v>Hoàn thiện hoạt động Marketing trên nền tảng mạng xã hội cho dòng sản phẩm màn hình Android Winca tại Công ty TNHH TC AUTO</v>
          </cell>
          <cell r="I276" t="str">
            <v>Đặng Thanh Dũng</v>
          </cell>
        </row>
        <row r="277">
          <cell r="B277">
            <v>28214634758</v>
          </cell>
          <cell r="C277" t="str">
            <v>Võ</v>
          </cell>
          <cell r="D277" t="str">
            <v>Tấn</v>
          </cell>
          <cell r="E277" t="str">
            <v>Thông</v>
          </cell>
          <cell r="F277" t="str">
            <v>K28QDM5</v>
          </cell>
          <cell r="G277" t="str">
            <v xml:space="preserve">Công Ty Cổ Phần Haviland House </v>
          </cell>
          <cell r="H277" t="str">
            <v xml:space="preserve">Hoàn thiện hoạt động Content marketing trên nền tảng mạng xã hội Facebook của dịch vụ cho thuê căn hộ tại Công ty Cổ phần Haviland House
</v>
          </cell>
          <cell r="I277" t="str">
            <v>Mai Thị Hồng Nhung</v>
          </cell>
        </row>
        <row r="278">
          <cell r="B278">
            <v>28214601670</v>
          </cell>
          <cell r="C278" t="str">
            <v>Nguyễn</v>
          </cell>
          <cell r="D278" t="str">
            <v>Văn</v>
          </cell>
          <cell r="E278" t="str">
            <v>Thông</v>
          </cell>
          <cell r="F278" t="str">
            <v>K28QDM5</v>
          </cell>
          <cell r="G278" t="str">
            <v>Công ty TTHH Bá Ninh</v>
          </cell>
          <cell r="H278" t="str">
            <v>Xây dựng chiến dịch content marketing cho công ty TNHH Bá Ninh</v>
          </cell>
          <cell r="I278" t="str">
            <v>Nguyễn Thị Thảo</v>
          </cell>
        </row>
        <row r="279">
          <cell r="B279">
            <v>28214647359</v>
          </cell>
          <cell r="C279" t="str">
            <v>Nguyễn</v>
          </cell>
          <cell r="D279" t="str">
            <v>Hữu</v>
          </cell>
          <cell r="E279" t="str">
            <v>Thu</v>
          </cell>
          <cell r="F279" t="str">
            <v>K28QDM4</v>
          </cell>
          <cell r="G279" t="str">
            <v>Công Ty TNHH An An Hoa Ngữ</v>
          </cell>
          <cell r="H279" t="str">
            <v>Giải pháp Marketing online tại Công ty TNHH An An Hoa Ngữ</v>
          </cell>
          <cell r="I279" t="str">
            <v>Mai Thị Hồng Nhung</v>
          </cell>
        </row>
        <row r="280">
          <cell r="B280">
            <v>28204644295</v>
          </cell>
          <cell r="C280" t="str">
            <v>Trần</v>
          </cell>
          <cell r="D280" t="str">
            <v>Như Anh</v>
          </cell>
          <cell r="E280" t="str">
            <v>Thư</v>
          </cell>
          <cell r="F280" t="str">
            <v>K28QDM2</v>
          </cell>
          <cell r="G280" t="str">
            <v>Công ty cổ phần Đầu tư Thương mại KDP - Khách sạn Cicilia Đà Nẵng</v>
          </cell>
          <cell r="H280" t="str">
            <v>Xây dựng kế hoạch truyền thông trên nền tảng mạng xã hội Facebook tại Khách sạn Cicilia Đà Nẵng - Công ty cổ phần Đầu tư Thương mại KDP</v>
          </cell>
          <cell r="I280" t="str">
            <v>Đặng Thanh Dũng</v>
          </cell>
        </row>
        <row r="281">
          <cell r="B281">
            <v>28202280323</v>
          </cell>
          <cell r="C281" t="str">
            <v>Phạm</v>
          </cell>
          <cell r="D281" t="str">
            <v>Thị Minh</v>
          </cell>
          <cell r="E281" t="str">
            <v>Thư</v>
          </cell>
          <cell r="F281" t="str">
            <v>K28QDM1</v>
          </cell>
          <cell r="G281" t="str">
            <v>KHÔNG LIÊN HỆ GVHD</v>
          </cell>
          <cell r="H281" t="str">
            <v>KHÔNG LIÊN HỆ GVHD</v>
          </cell>
          <cell r="I281" t="str">
            <v>Hà Thị Duy Linh</v>
          </cell>
        </row>
        <row r="282">
          <cell r="B282">
            <v>28204602734</v>
          </cell>
          <cell r="C282" t="str">
            <v>Phạm</v>
          </cell>
          <cell r="D282" t="str">
            <v>Thị Minh</v>
          </cell>
          <cell r="E282" t="str">
            <v>Thư</v>
          </cell>
          <cell r="F282" t="str">
            <v>K28QDM6</v>
          </cell>
          <cell r="G282" t="str">
            <v>Công ty TNHH Zenfurni</v>
          </cell>
          <cell r="H282" t="str">
            <v>Giải pháp hoàn thiện hoạt động Digital Marketing tại công ty TNHH Zenfurni</v>
          </cell>
          <cell r="I282" t="str">
            <v>Mai Xuân Bình</v>
          </cell>
        </row>
        <row r="283">
          <cell r="B283">
            <v>28214604674</v>
          </cell>
          <cell r="C283" t="str">
            <v>Phan</v>
          </cell>
          <cell r="D283" t="str">
            <v>Nguyễn Minh</v>
          </cell>
          <cell r="E283" t="str">
            <v>Thuật</v>
          </cell>
          <cell r="F283" t="str">
            <v>K28QDM10</v>
          </cell>
          <cell r="G283" t="str">
            <v>KHÔNG LIÊN HỆ GVHD</v>
          </cell>
          <cell r="H283" t="str">
            <v>KHÔNG LIÊN HỆ GVHD</v>
          </cell>
          <cell r="I283" t="str">
            <v>Lương Định Vững</v>
          </cell>
        </row>
        <row r="284">
          <cell r="B284">
            <v>28204601177</v>
          </cell>
          <cell r="C284" t="str">
            <v>Trần</v>
          </cell>
          <cell r="D284" t="str">
            <v>Thị</v>
          </cell>
          <cell r="E284" t="str">
            <v>Thương</v>
          </cell>
          <cell r="F284" t="str">
            <v>K28QDM10</v>
          </cell>
          <cell r="G284" t="str">
            <v>Công ty CP Bóng đèn Phích nước Rạng Đông – Chi nhánh Đà Nẵng</v>
          </cell>
          <cell r="H284" t="str">
            <v>Hoàn thiện hoạt động truyền thông nhằm nâng cao nhận diện thương hiệu trên nền tảng số tại Công ty CP Bóng đèn Phích nước Rạng Đông – Chi nhánh Đà Nẵng</v>
          </cell>
          <cell r="I284" t="str">
            <v>Mai Xuân Bình</v>
          </cell>
        </row>
        <row r="285">
          <cell r="B285">
            <v>28214636424</v>
          </cell>
          <cell r="C285" t="str">
            <v>Nguyễn</v>
          </cell>
          <cell r="D285" t="str">
            <v>Công</v>
          </cell>
          <cell r="E285" t="str">
            <v>Thương</v>
          </cell>
          <cell r="F285" t="str">
            <v>K28QDM1</v>
          </cell>
          <cell r="G285" t="str">
            <v>Công Ty Cổ Phần Kinh Doanh Tân Miền Trung</v>
          </cell>
          <cell r="H285" t="str">
            <v>Giải pháp hoàn thiện hoạt động Content Marketing trên Facebook nhằm nâng cao hiệu quả truyền thông tại Công ty Cổ phần Kinh doanh Tân Miền Trung</v>
          </cell>
          <cell r="I285" t="str">
            <v>Đặng Thiện Tâm</v>
          </cell>
        </row>
        <row r="286">
          <cell r="B286">
            <v>28204640614</v>
          </cell>
          <cell r="C286" t="str">
            <v>Phạm</v>
          </cell>
          <cell r="D286" t="str">
            <v>Thị Lê Hoài</v>
          </cell>
          <cell r="E286" t="str">
            <v>Thương</v>
          </cell>
          <cell r="F286" t="str">
            <v>K28QDM8</v>
          </cell>
          <cell r="G286" t="str">
            <v>Công Ty Cổ Phần Truyền Thông Onset Marketing</v>
          </cell>
          <cell r="H286" t="str">
            <v>Hoàn Thiện Hoạt Động Truyền Thông Đa Kênh Tại Nhà Hàng Long Qiao Thuộc Công Ty Onset Marketing</v>
          </cell>
          <cell r="I286" t="str">
            <v>Hà Thị Duy Linh</v>
          </cell>
        </row>
        <row r="287">
          <cell r="B287">
            <v>28204300434</v>
          </cell>
          <cell r="C287" t="str">
            <v>Trần</v>
          </cell>
          <cell r="D287" t="str">
            <v>Thị Hoài</v>
          </cell>
          <cell r="E287" t="str">
            <v>Thương</v>
          </cell>
          <cell r="F287" t="str">
            <v>K28QDM7</v>
          </cell>
          <cell r="G287" t="str">
            <v>Công ty Cổ phần công nghệ FiveSS</v>
          </cell>
          <cell r="H287" t="str">
            <v>Giải pháp tối ưu SEO Onpage cho website tại Công ty Cổ phần công nghệ FiveSS</v>
          </cell>
          <cell r="I287" t="str">
            <v>Đặng Thanh Dũng</v>
          </cell>
        </row>
        <row r="288">
          <cell r="B288">
            <v>28206922735</v>
          </cell>
          <cell r="C288" t="str">
            <v>Từ</v>
          </cell>
          <cell r="D288" t="str">
            <v>Huyền Ngọc</v>
          </cell>
          <cell r="E288" t="str">
            <v>Thuỳ</v>
          </cell>
          <cell r="F288" t="str">
            <v>K28QDM6</v>
          </cell>
          <cell r="G288" t="str">
            <v>Công ty TNHH Khởi Phát</v>
          </cell>
          <cell r="H288" t="str">
            <v>Xây dựng chiến dịch Content Marketing trên Fanpage chợ đêm Helio - B. night maket thuộc Công ty TNHH Khởi Phát</v>
          </cell>
          <cell r="I288" t="str">
            <v>Nguyễn Thị Thảo</v>
          </cell>
        </row>
        <row r="289">
          <cell r="B289">
            <v>28204600738</v>
          </cell>
          <cell r="C289" t="str">
            <v>Nguyễn</v>
          </cell>
          <cell r="D289" t="str">
            <v>Thị Bích</v>
          </cell>
          <cell r="E289" t="str">
            <v>Thúy</v>
          </cell>
          <cell r="F289" t="str">
            <v>K28QDM4</v>
          </cell>
          <cell r="G289" t="str">
            <v>Công ty TNHH Thương mại và Dịch vụ Panreal</v>
          </cell>
          <cell r="H289" t="str">
            <v>Phân tích hoạt động tiếp thị số trong kinh doanh bất động sản và đề xuất giải pháp nâng cao hiệu quả vận hành giai đoạn 2023–2025 tại Công ty TNHH Thương mại và Dịch vụ Panreal</v>
          </cell>
          <cell r="I289" t="str">
            <v>Nguyễn Thái Hà</v>
          </cell>
        </row>
        <row r="290">
          <cell r="B290">
            <v>28204621355</v>
          </cell>
          <cell r="C290" t="str">
            <v>Đàm</v>
          </cell>
          <cell r="D290" t="str">
            <v>Thị Thu</v>
          </cell>
          <cell r="E290" t="str">
            <v>Thùy</v>
          </cell>
          <cell r="F290" t="str">
            <v>K28QDM3</v>
          </cell>
          <cell r="G290" t="str">
            <v xml:space="preserve"> Công Ty TNHH Phước Thiện 3T</v>
          </cell>
          <cell r="H290" t="str">
            <v xml:space="preserve">Một số giải pháp hoàn thiện hoạt động Marketing truyền thông xã hội tại công ty TNHH Phước Thiện 3T </v>
          </cell>
          <cell r="I290" t="str">
            <v>Lê Hoàng Thiên Tân</v>
          </cell>
        </row>
        <row r="291">
          <cell r="B291">
            <v>28204651581</v>
          </cell>
          <cell r="C291" t="str">
            <v>Trần</v>
          </cell>
          <cell r="D291" t="str">
            <v>Võ Phương</v>
          </cell>
          <cell r="E291" t="str">
            <v>Thùy</v>
          </cell>
          <cell r="F291" t="str">
            <v>K28QDM4</v>
          </cell>
          <cell r="G291" t="str">
            <v>Công ty TNHH Du lịch Khách sạn HANA</v>
          </cell>
          <cell r="H291" t="str">
            <v>Hoàn thiện hoạt động Content SEO cho hệ sinh thái website du lịch tại Công ty TNHH HANA HOTEL TRAVEL</v>
          </cell>
          <cell r="I291" t="str">
            <v>Đỗ Văn Tính</v>
          </cell>
        </row>
        <row r="292">
          <cell r="B292">
            <v>28204603713</v>
          </cell>
          <cell r="C292" t="str">
            <v>Đoàn</v>
          </cell>
          <cell r="D292" t="str">
            <v>Thị Bích</v>
          </cell>
          <cell r="E292" t="str">
            <v>Thủy</v>
          </cell>
          <cell r="F292" t="str">
            <v>K28QDM3</v>
          </cell>
          <cell r="G292" t="str">
            <v>Công ty TNHH Thương mại và Du lịch AGO Tourist</v>
          </cell>
          <cell r="H292" t="str">
            <v>Phân tích hoạt động xây dựng thương hiệu trên nền tảng TikTok và đề xuất giải pháp nâng cao hiệu quả truyền thông số tại Công ty TNHH Thương mại và Du lịch AGO Tourist</v>
          </cell>
          <cell r="I292" t="str">
            <v>Nguyễn Thái Hà</v>
          </cell>
        </row>
        <row r="293">
          <cell r="B293">
            <v>28204651290</v>
          </cell>
          <cell r="C293" t="str">
            <v>Nguyễn</v>
          </cell>
          <cell r="D293" t="str">
            <v>Thị Kim</v>
          </cell>
          <cell r="E293" t="str">
            <v>Thuyền</v>
          </cell>
          <cell r="F293" t="str">
            <v>K28QDM7</v>
          </cell>
          <cell r="G293" t="str">
            <v>Công ty TNHH Vân Thảo Nguyên</v>
          </cell>
          <cell r="H293" t="str">
            <v>Thực trạng hoạt động Marketing tại Khách sạn Thảo Vân của Công ty TNHH Vân Thảo Nguyên</v>
          </cell>
          <cell r="I293" t="str">
            <v>Phạm Thị Quỳnh Lệ</v>
          </cell>
        </row>
        <row r="294">
          <cell r="B294">
            <v>28204527413</v>
          </cell>
          <cell r="C294" t="str">
            <v>Trần</v>
          </cell>
          <cell r="D294" t="str">
            <v>Thị Hiền</v>
          </cell>
          <cell r="E294" t="str">
            <v>Thy</v>
          </cell>
          <cell r="F294" t="str">
            <v>K28QDM10</v>
          </cell>
          <cell r="G294" t="str">
            <v>Công ty TNHH Thương mại Ngọc Khuê</v>
          </cell>
          <cell r="H294" t="str">
            <v>Hoạt động Social Media Marketing cho Klooker Media tại Công ty TNHH Thương mại Ngọc Khuê</v>
          </cell>
          <cell r="I294" t="str">
            <v>Hà Thị Duy Linh</v>
          </cell>
        </row>
        <row r="295">
          <cell r="B295">
            <v>28204601139</v>
          </cell>
          <cell r="C295" t="str">
            <v>Huỳnh</v>
          </cell>
          <cell r="D295" t="str">
            <v>Thị Thủy</v>
          </cell>
          <cell r="E295" t="str">
            <v>Tiên</v>
          </cell>
          <cell r="F295" t="str">
            <v>K28QDM7</v>
          </cell>
          <cell r="G295" t="str">
            <v>Công ty TNHH MTV Xuất Nhập Khẩu &amp; Thương Mại Hóa Chất Trường Thịnh Hưng</v>
          </cell>
          <cell r="H295" t="str">
            <v>Định hướng và xây dựng hoạt động Digital Marketing cho Công ty TNHH MTV Xuất Nhập Khẩu &amp; Thương Mại Hóa Chất Trường Thịnh Hưng</v>
          </cell>
          <cell r="I295" t="str">
            <v>Trần Thanh Hải</v>
          </cell>
        </row>
        <row r="296">
          <cell r="B296">
            <v>28204627221</v>
          </cell>
          <cell r="C296" t="str">
            <v>Trần</v>
          </cell>
          <cell r="D296" t="str">
            <v>Thị Thủy</v>
          </cell>
          <cell r="E296" t="str">
            <v>Tiên</v>
          </cell>
          <cell r="F296" t="str">
            <v>K28QDM5</v>
          </cell>
          <cell r="G296" t="str">
            <v>Công ty TNHH Khởi Phát</v>
          </cell>
          <cell r="H296" t="str">
            <v>Hoàn thiện hoạt động truyền thông mạng xã hội tại Helio Center - Công ty TNHH Khởi Phát</v>
          </cell>
          <cell r="I296" t="str">
            <v>Mai Xuân Bình</v>
          </cell>
        </row>
        <row r="297">
          <cell r="B297">
            <v>28214606862</v>
          </cell>
          <cell r="C297" t="str">
            <v>Hà</v>
          </cell>
          <cell r="D297" t="str">
            <v>Văn</v>
          </cell>
          <cell r="E297" t="str">
            <v>Tính</v>
          </cell>
          <cell r="F297" t="str">
            <v>K28QDM8</v>
          </cell>
          <cell r="G297" t="str">
            <v xml:space="preserve">Công ty TNHH MTV Giáo dục Edu.Kokoro
</v>
          </cell>
          <cell r="H297" t="str">
            <v>Ứng dụng video ngắn (Short-form Video) trên Facebook reels để quảng bá khóa học tiếng Nhật và tuyển sinh tại Công ty TNHH MTV Giáo dục Edu.Kokoro"</v>
          </cell>
          <cell r="I297" t="str">
            <v>Mai Thị Hồng Nhung</v>
          </cell>
        </row>
        <row r="298">
          <cell r="B298">
            <v>28213200786</v>
          </cell>
          <cell r="C298" t="str">
            <v>Lê</v>
          </cell>
          <cell r="D298" t="str">
            <v>Văn Thanh</v>
          </cell>
          <cell r="E298" t="str">
            <v>Tình</v>
          </cell>
          <cell r="F298" t="str">
            <v>K28QDM1</v>
          </cell>
          <cell r="G298" t="str">
            <v>KHÔNG LIÊN HỆ GVHD</v>
          </cell>
          <cell r="H298" t="str">
            <v>KHÔNG LIÊN HỆ GVHD</v>
          </cell>
          <cell r="I298" t="str">
            <v>Đặng Thiện Tâm</v>
          </cell>
        </row>
        <row r="299">
          <cell r="B299">
            <v>28204603245</v>
          </cell>
          <cell r="C299" t="str">
            <v>Trần</v>
          </cell>
          <cell r="D299" t="str">
            <v>Thị Thanh</v>
          </cell>
          <cell r="E299" t="str">
            <v>Tịnh</v>
          </cell>
          <cell r="F299" t="str">
            <v>K28QDM6</v>
          </cell>
          <cell r="G299" t="str">
            <v>Ngân Hàng TMCP Quân Đội -CN Đà Nẵng</v>
          </cell>
          <cell r="H299" t="str">
            <v>Giải pháp thúc đẩy hành vi sử dụng thẻ tín dụng MB của khách hàng tại Ngân hàng TMCP Quân đội – Chi nhánh Đà Nẵng</v>
          </cell>
          <cell r="I299" t="str">
            <v>Đặng Thiện Tâm</v>
          </cell>
        </row>
        <row r="300">
          <cell r="B300">
            <v>28214603393</v>
          </cell>
          <cell r="C300" t="str">
            <v>Nguyễn</v>
          </cell>
          <cell r="D300" t="str">
            <v>Thanh</v>
          </cell>
          <cell r="E300" t="str">
            <v>Tịnh</v>
          </cell>
          <cell r="F300" t="str">
            <v>K28QDM5</v>
          </cell>
          <cell r="G300" t="str">
            <v>Công ty TNHH đầu tư và dịch vụ bất động sản Hải Đăng</v>
          </cell>
          <cell r="H300" t="str">
            <v>Giải pháp Content marketing trên Facebook của Công ty TNHH đầu tư và dịch vụ bất động sản Hải Đăng</v>
          </cell>
          <cell r="I300" t="str">
            <v>Mai Thị Hồng Nhung</v>
          </cell>
        </row>
        <row r="301">
          <cell r="B301">
            <v>28216602951</v>
          </cell>
          <cell r="C301" t="str">
            <v>Ngô</v>
          </cell>
          <cell r="D301" t="str">
            <v>Đình</v>
          </cell>
          <cell r="E301" t="str">
            <v>Toàn</v>
          </cell>
          <cell r="F301" t="str">
            <v>K28QDM4</v>
          </cell>
          <cell r="G301" t="str">
            <v>Công ty Cổ phần JobKey</v>
          </cell>
          <cell r="H301" t="str">
            <v>Giải pháp hoàn thiện hoạt động Digital Marketing nhằm nâng cao hiệu quả dịch vụ đăng tin tuyển dụng tại Công ty Cổ phần JOBKEY</v>
          </cell>
          <cell r="I301" t="str">
            <v>Đặng Thiện Tâm</v>
          </cell>
        </row>
        <row r="302">
          <cell r="B302">
            <v>28204501086</v>
          </cell>
          <cell r="C302" t="str">
            <v>Nguyễn</v>
          </cell>
          <cell r="D302" t="str">
            <v>Bảo</v>
          </cell>
          <cell r="E302" t="str">
            <v>Trâm</v>
          </cell>
          <cell r="F302" t="str">
            <v>K28QDM1</v>
          </cell>
          <cell r="G302" t="str">
            <v>Công ty TNHH Giải Pháp Điều Khiển và Tự Động Hoá ( CAS Energy )</v>
          </cell>
          <cell r="H302" t="str">
            <v>Một số giải pháp nhằm hoàn thiện hoạt động SEO đối với Dự án Năng Lượng Tái Tạo tại công ty TNHH Giải Pháp Điều Khiển và Tự Động Hoá</v>
          </cell>
          <cell r="I302" t="str">
            <v>Phạm Thị Quỳnh Lệ</v>
          </cell>
        </row>
        <row r="303">
          <cell r="B303">
            <v>28204601763</v>
          </cell>
          <cell r="C303" t="str">
            <v>Lê</v>
          </cell>
          <cell r="D303" t="str">
            <v>Hoài</v>
          </cell>
          <cell r="E303" t="str">
            <v>Trâm</v>
          </cell>
          <cell r="F303" t="str">
            <v>K28QDM5</v>
          </cell>
          <cell r="G303" t="str">
            <v>Công ty cổ phần Phát triển Bất động sản Trường Phát Group</v>
          </cell>
          <cell r="H303" t="str">
            <v>Hoàn thiện hoạt động Social Media Marketing tại công ty cổ phần Phát triển Bất động sản Trường Phát Group</v>
          </cell>
          <cell r="I303" t="str">
            <v>Mai Xuân Bình</v>
          </cell>
        </row>
        <row r="304">
          <cell r="B304">
            <v>28204604501</v>
          </cell>
          <cell r="C304" t="str">
            <v>Đinh</v>
          </cell>
          <cell r="D304" t="str">
            <v>Thị Huyền</v>
          </cell>
          <cell r="E304" t="str">
            <v>Trân</v>
          </cell>
          <cell r="F304" t="str">
            <v>K28QDM4</v>
          </cell>
          <cell r="G304" t="str">
            <v>Công Ty Cổ Phần Sàn Giao Dịch Bất Động Sản Navi</v>
          </cell>
          <cell r="H304" t="str">
            <v>Giải pháp hoàn thiện Social Media Marketing tại Công Ty Cổ Phần Sàn Giao Dịch Bất Động Sản Navi tại Đà Nẵng</v>
          </cell>
          <cell r="I304" t="str">
            <v>Lê Hoàng Thiên Tân</v>
          </cell>
        </row>
        <row r="305">
          <cell r="B305">
            <v>28204631716</v>
          </cell>
          <cell r="C305" t="str">
            <v>Đoàn</v>
          </cell>
          <cell r="D305" t="str">
            <v>Thị Thu</v>
          </cell>
          <cell r="E305" t="str">
            <v>Trang</v>
          </cell>
          <cell r="F305" t="str">
            <v>K28QDM1</v>
          </cell>
          <cell r="G305" t="str">
            <v>Tổng Công ty CP Dệt May Hoà Thọ</v>
          </cell>
          <cell r="H305" t="str">
            <v>Đề xuất chiến lược xây dựng thương hiệu trên TikTok cho thương hiệu thời trang Merriman thuộc Tổng Công ty CP Dệt May Hòa Thọ</v>
          </cell>
          <cell r="I305" t="str">
            <v>Nguyễn Thị Thảo</v>
          </cell>
        </row>
        <row r="306">
          <cell r="B306">
            <v>28204643330</v>
          </cell>
          <cell r="C306" t="str">
            <v>Phạm</v>
          </cell>
          <cell r="D306" t="str">
            <v>Thị Thùy</v>
          </cell>
          <cell r="E306" t="str">
            <v>Trang</v>
          </cell>
          <cell r="F306" t="str">
            <v>K28QDM5</v>
          </cell>
          <cell r="G306" t="str">
            <v>Công ty TNHH Công Nghệ và Truyền Thông Dana SEO</v>
          </cell>
          <cell r="H306" t="str">
            <v>Một số giải pháp nâng cao hiệu quả Content Marketing  tại Công ty TNHH Công Nghệ và Truyền Thông Dana SEO</v>
          </cell>
          <cell r="I306" t="str">
            <v>Lê Hoàng Thiên Tân</v>
          </cell>
        </row>
        <row r="307">
          <cell r="B307">
            <v>28204648304</v>
          </cell>
          <cell r="C307" t="str">
            <v>Nguyễn</v>
          </cell>
          <cell r="D307" t="str">
            <v>Thị Thuỳ</v>
          </cell>
          <cell r="E307" t="str">
            <v>Trang</v>
          </cell>
          <cell r="F307" t="str">
            <v>K28QDM2</v>
          </cell>
          <cell r="G307" t="str">
            <v>Công Ty TNHH Kiến trúc nội thất VIS</v>
          </cell>
          <cell r="H307" t="str">
            <v>Giải pháp ứng dụng video ngắn (Short-form Video) trên nền tảng TikTok cho sản phẩm áo thun tại Công ty TNHH Kiến trúc Nội thất VIS</v>
          </cell>
          <cell r="I307" t="str">
            <v>Đặng Thiện Tâm</v>
          </cell>
        </row>
        <row r="308">
          <cell r="B308">
            <v>28204601295</v>
          </cell>
          <cell r="C308" t="str">
            <v>Trần</v>
          </cell>
          <cell r="D308" t="str">
            <v>Thị</v>
          </cell>
          <cell r="E308" t="str">
            <v>Trang</v>
          </cell>
          <cell r="F308" t="str">
            <v>K28QDM7</v>
          </cell>
          <cell r="G308" t="str">
            <v>Công ty Cổ phần Container Miền Trung</v>
          </cell>
          <cell r="H308" t="str">
            <v>Hoàn thiện Digital Marketing tại Công ty Cổ phần Container Miền Trung</v>
          </cell>
          <cell r="I308" t="str">
            <v>Hoàng Thị Ngọc Trâm</v>
          </cell>
        </row>
        <row r="309">
          <cell r="B309">
            <v>28204646537</v>
          </cell>
          <cell r="C309" t="str">
            <v>Bùi</v>
          </cell>
          <cell r="D309" t="str">
            <v>Thị Thùy</v>
          </cell>
          <cell r="E309" t="str">
            <v>Trang</v>
          </cell>
          <cell r="F309" t="str">
            <v>K28QDM10</v>
          </cell>
          <cell r="G309" t="str">
            <v>Công ty TNHH MTV 
 TM &amp; DV Chơn Hường Phát</v>
          </cell>
          <cell r="H309" t="str">
            <v>Đề xuất giải pháp Social Media Marketing tại Công ty TNHH MTV TM &amp; DV Chơn Hường Phát</v>
          </cell>
          <cell r="I309" t="str">
            <v>Nguyễn Thị Thảo</v>
          </cell>
        </row>
        <row r="310">
          <cell r="B310">
            <v>28204604452</v>
          </cell>
          <cell r="C310" t="str">
            <v>Dương</v>
          </cell>
          <cell r="D310" t="str">
            <v>Thu</v>
          </cell>
          <cell r="E310" t="str">
            <v>Trang</v>
          </cell>
          <cell r="F310" t="str">
            <v>K28QDM1</v>
          </cell>
          <cell r="G310" t="str">
            <v>Công ty TNHH MTV Thời Trang Fatraly</v>
          </cell>
          <cell r="H310" t="str">
            <v>Ứng dụng storytelling trong xây dựng  thương hiệu đối với sản phẩm áo dài tại công ty TNHH MTV Thời Trang Fatraly</v>
          </cell>
          <cell r="I310" t="str">
            <v>Trần Thanh Hải</v>
          </cell>
        </row>
        <row r="311">
          <cell r="B311">
            <v>28206221260</v>
          </cell>
          <cell r="C311" t="str">
            <v>Đỗ</v>
          </cell>
          <cell r="D311" t="str">
            <v>Thị Thu</v>
          </cell>
          <cell r="E311" t="str">
            <v>Trang</v>
          </cell>
          <cell r="F311" t="str">
            <v>K28QDM5</v>
          </cell>
          <cell r="G311" t="str">
            <v>Công ty cổ phần Danawood</v>
          </cell>
          <cell r="H311" t="str">
            <v>Đề xuất giải pháp Social Media Marketing tại Công ty cổ phần Danawood</v>
          </cell>
          <cell r="I311" t="str">
            <v>Hà Thị Duy Linh</v>
          </cell>
        </row>
        <row r="312">
          <cell r="B312">
            <v>28214600461</v>
          </cell>
          <cell r="C312" t="str">
            <v>Phạm</v>
          </cell>
          <cell r="D312" t="str">
            <v>Xuân Bảo</v>
          </cell>
          <cell r="E312" t="str">
            <v>Trí</v>
          </cell>
          <cell r="F312" t="str">
            <v>K28QDM4</v>
          </cell>
          <cell r="G312" t="str">
            <v>KHÔNG LIÊN HỆ GVHD</v>
          </cell>
          <cell r="H312" t="str">
            <v>KHÔNG LIÊN HỆ GVHD</v>
          </cell>
          <cell r="I312" t="str">
            <v>Trần Thanh Hải</v>
          </cell>
        </row>
        <row r="313">
          <cell r="B313">
            <v>28204600253</v>
          </cell>
          <cell r="C313" t="str">
            <v>Nguyễn</v>
          </cell>
          <cell r="D313" t="str">
            <v>Lê Băng</v>
          </cell>
          <cell r="E313" t="str">
            <v>Trinh</v>
          </cell>
          <cell r="F313" t="str">
            <v>K28QDM1</v>
          </cell>
          <cell r="G313" t="str">
            <v>The Code Hotel &amp; Spa - Công ty TNHH Vietnam Choice</v>
          </cell>
          <cell r="H313" t="str">
            <v>Nghiên cứu các yếu tố ảnh hưởng đến ý định đặt phòng qua website khách sạn của khách du lịch tại The Code Hotel &amp; Spa - Công ty TNHH Vietnam Choice</v>
          </cell>
          <cell r="I313" t="str">
            <v>Mai Xuân Bình</v>
          </cell>
        </row>
        <row r="314">
          <cell r="B314">
            <v>28204605285</v>
          </cell>
          <cell r="C314" t="str">
            <v>Đặng</v>
          </cell>
          <cell r="D314" t="str">
            <v>Huỳnh Tuyết</v>
          </cell>
          <cell r="E314" t="str">
            <v>Trinh</v>
          </cell>
          <cell r="F314" t="str">
            <v>K28QDM1</v>
          </cell>
          <cell r="G314" t="str">
            <v>Công ty TNHH Thương mại &amp; Dịch vụ Du lịch Phú Minh Quang</v>
          </cell>
          <cell r="H314" t="str">
            <v>Thực trạng về hoạt động Content Marketing của Công ty TNHH Thương mại &amp; Dịch vụ Du lịch Phú Minh Quang</v>
          </cell>
          <cell r="I314" t="str">
            <v>Phạm Thị Quỳnh Lệ</v>
          </cell>
        </row>
        <row r="315">
          <cell r="B315">
            <v>28204321170</v>
          </cell>
          <cell r="C315" t="str">
            <v>Hồ</v>
          </cell>
          <cell r="D315" t="str">
            <v>Thị Tú</v>
          </cell>
          <cell r="E315" t="str">
            <v>Trinh</v>
          </cell>
          <cell r="F315" t="str">
            <v>K28QDM5</v>
          </cell>
          <cell r="G315" t="str">
            <v>Công Ty Cổ Phần Phát Triển Bất Động Sản Trường Phát Group</v>
          </cell>
          <cell r="H315" t="str">
            <v>Hoàn thiện nội dung truyền thông trên Blog cho dự án Vinhomes Hải Vân Bay tại Công ty Cổ Phần Phát Triển Bất Động Sản Trường Phát Group.</v>
          </cell>
          <cell r="I315" t="str">
            <v>Trần Thanh Hải</v>
          </cell>
        </row>
        <row r="316">
          <cell r="B316">
            <v>28204301110</v>
          </cell>
          <cell r="C316" t="str">
            <v>Nguyễn</v>
          </cell>
          <cell r="D316" t="str">
            <v>Trần Thùy</v>
          </cell>
          <cell r="E316" t="str">
            <v>Trinh</v>
          </cell>
          <cell r="F316" t="str">
            <v>K28QDM7</v>
          </cell>
          <cell r="G316" t="str">
            <v>Công ty TNHH Một thành viên Xuất nhập khẩu và T.Mại Hoá chất Trường Thịnh Hưng</v>
          </cell>
          <cell r="H316" t="str">
            <v>Hoàn thiện hoạt động Marketing Online tại Công ty TNHH Một thành viên Xuất nhập khẩu và T.Mại Hoá chất Trường Thịnh Hưng</v>
          </cell>
          <cell r="I316" t="str">
            <v>Đỗ Văn Tính</v>
          </cell>
        </row>
        <row r="317">
          <cell r="B317">
            <v>28207336826</v>
          </cell>
          <cell r="C317" t="str">
            <v>Hoàng</v>
          </cell>
          <cell r="D317" t="str">
            <v>Phan Kiều</v>
          </cell>
          <cell r="E317" t="str">
            <v>Trinh</v>
          </cell>
          <cell r="F317" t="str">
            <v>K28QDM6</v>
          </cell>
          <cell r="G317" t="str">
            <v>Công ty Cổ Phần Obox Group</v>
          </cell>
          <cell r="H317" t="str">
            <v>Xây dựng nội dung tương tác hai chiều trên Facebook trong Digital Marketing tại Công ty Cổ Phần Obox Group</v>
          </cell>
          <cell r="I317" t="str">
            <v>Hoàng Thị Ngọc Trâm</v>
          </cell>
        </row>
        <row r="318">
          <cell r="B318">
            <v>28204644286</v>
          </cell>
          <cell r="C318" t="str">
            <v>Nguyễn</v>
          </cell>
          <cell r="D318" t="str">
            <v>Thị Thanh</v>
          </cell>
          <cell r="E318" t="str">
            <v>Trúc</v>
          </cell>
          <cell r="F318" t="str">
            <v>K28QDM3</v>
          </cell>
          <cell r="G318" t="str">
            <v>Công ty TNHH MTV Quỳnh Trường Giang</v>
          </cell>
          <cell r="H318" t="str">
            <v>Hoàn thiện hoạt động marketing online cho Facebook Ads tại công ty TNHH MTV Quỳnh Trường Giang</v>
          </cell>
          <cell r="I318" t="str">
            <v>Nguyễn Thị Thảo</v>
          </cell>
        </row>
        <row r="319">
          <cell r="B319">
            <v>28216702411</v>
          </cell>
          <cell r="C319" t="str">
            <v>Nguyễn</v>
          </cell>
          <cell r="D319" t="str">
            <v>Thị Thanh</v>
          </cell>
          <cell r="E319" t="str">
            <v>Trúc</v>
          </cell>
          <cell r="F319" t="str">
            <v>K28QDM3</v>
          </cell>
          <cell r="G319" t="str">
            <v>Công Ty Cổ Phần Bệnh Viện Đa Khoa Vĩnh Đức</v>
          </cell>
          <cell r="H319" t="str">
            <v>Một số giải pháp nhằm hoàn thiện hoạt động Facebook Marketing tại Công ty Cổ Phần Bệnh Viện Đa Khoa Vĩnh Đức</v>
          </cell>
          <cell r="I319" t="str">
            <v>Phạm Thị Quỳnh Lệ</v>
          </cell>
        </row>
        <row r="320">
          <cell r="B320">
            <v>28212701350</v>
          </cell>
          <cell r="C320" t="str">
            <v>Lê</v>
          </cell>
          <cell r="D320" t="str">
            <v>Nhật</v>
          </cell>
          <cell r="E320" t="str">
            <v>Trung</v>
          </cell>
          <cell r="F320" t="str">
            <v>K28QDM9</v>
          </cell>
          <cell r="G320" t="str">
            <v>Công ty TNHH Đầu tư và Phát triển Doanh nghiệp AZ Homes – Chi nhánh AZ Media</v>
          </cell>
          <cell r="H320" t="str">
            <v>Giải pháp Marketing trên Facebook cho doanh nghiệp vừa và nhỏ tại Công ty TNHH Đầu tư và Phát triển Doanh nghiệp AZ Homes – Chi nhánh AZ Media</v>
          </cell>
          <cell r="I320" t="str">
            <v>Mai Thị Hồng Nhung</v>
          </cell>
        </row>
        <row r="321">
          <cell r="B321">
            <v>28204601983</v>
          </cell>
          <cell r="C321" t="str">
            <v>Dương</v>
          </cell>
          <cell r="D321" t="str">
            <v>Thị Nhật</v>
          </cell>
          <cell r="E321" t="str">
            <v>Truyền</v>
          </cell>
          <cell r="F321" t="str">
            <v>K28QDM2</v>
          </cell>
          <cell r="G321" t="str">
            <v>Công Ty TNHH Sáng Tạo Xlab</v>
          </cell>
          <cell r="H321" t="str">
            <v>Giải pháp nâng cao hiệu quả flash sale trên sàn Shopee đối với Công Ty TNHH Sáng Tạo Xlab</v>
          </cell>
          <cell r="I321" t="str">
            <v>Trần Thanh Hải</v>
          </cell>
        </row>
        <row r="322">
          <cell r="B322">
            <v>28204645657</v>
          </cell>
          <cell r="C322" t="str">
            <v>Phan</v>
          </cell>
          <cell r="D322" t="str">
            <v>Cẩm</v>
          </cell>
          <cell r="E322" t="str">
            <v>Tú</v>
          </cell>
          <cell r="F322" t="str">
            <v>K28QDM4</v>
          </cell>
          <cell r="G322" t="str">
            <v>Công Ty TNHH HADAVICO</v>
          </cell>
          <cell r="H322" t="str">
            <v>Giải pháp nâng cao hiệu quả Content Marketing trên Fanpage Facebook của Công Ty TNHH HADAVICO</v>
          </cell>
          <cell r="I322" t="str">
            <v>Hoàng Thị Ngọc Trâm</v>
          </cell>
        </row>
        <row r="323">
          <cell r="B323">
            <v>28214602151</v>
          </cell>
          <cell r="C323" t="str">
            <v>Bùi</v>
          </cell>
          <cell r="D323" t="str">
            <v>Văn</v>
          </cell>
          <cell r="E323" t="str">
            <v>Tú</v>
          </cell>
          <cell r="F323" t="str">
            <v>K28QDM9</v>
          </cell>
          <cell r="G323" t="str">
            <v>Công ty TNHH Đầu tư và Phát triển Doanh nghiệp AZ Homes – Chi nhánh AZ Media</v>
          </cell>
          <cell r="H323" t="str">
            <v>Phân tích hoạt động quản trị và tối ưu nội dung website, đề xuất giải pháp nâng cao hiệu quả truyền thông số tại Công ty TNHH Đầu tư và Phát triển Doanh nghiệp AZ Homes – Chi nhánh AZ Media</v>
          </cell>
          <cell r="I323" t="str">
            <v>Nguyễn Thái Hà</v>
          </cell>
        </row>
        <row r="324">
          <cell r="B324">
            <v>28214623205</v>
          </cell>
          <cell r="C324" t="str">
            <v>Huỳnh</v>
          </cell>
          <cell r="D324" t="str">
            <v>Ngô Anh</v>
          </cell>
          <cell r="E324" t="str">
            <v>Tuấn</v>
          </cell>
          <cell r="F324" t="str">
            <v>K28QDM1</v>
          </cell>
          <cell r="G324" t="str">
            <v>Công ty cổ phần công nghệ Greenhouse</v>
          </cell>
          <cell r="H324" t="str">
            <v>Thực trạng hoạt động SEO website www.reviewedu.net tại Công ty cổ phần công nghệ Greenhouse</v>
          </cell>
          <cell r="I324" t="str">
            <v>Phạm Thị Quỳnh Lệ</v>
          </cell>
        </row>
        <row r="325">
          <cell r="B325">
            <v>28214647888</v>
          </cell>
          <cell r="C325" t="str">
            <v>Dương</v>
          </cell>
          <cell r="D325" t="str">
            <v>Văn</v>
          </cell>
          <cell r="E325" t="str">
            <v>Tuấn</v>
          </cell>
          <cell r="F325" t="str">
            <v>K28QDM7</v>
          </cell>
          <cell r="G325" t="str">
            <v>Công ty TNHH Thương mại và Du lịch AGO Tourist</v>
          </cell>
          <cell r="H325" t="str">
            <v>Nghiên cứu  SEO Offpage và tác động đến thứ hạng từ khóa tuyến xe khách tại website Công ty TNHH Thương mại và Dịch vụ AGO Tourist</v>
          </cell>
          <cell r="I325" t="str">
            <v>Hoàng Thị Ngọc Trâm</v>
          </cell>
        </row>
        <row r="326">
          <cell r="B326">
            <v>28214627322</v>
          </cell>
          <cell r="C326" t="str">
            <v>Trần</v>
          </cell>
          <cell r="D326" t="str">
            <v>Quốc</v>
          </cell>
          <cell r="E326" t="str">
            <v>Tuấn</v>
          </cell>
          <cell r="F326" t="str">
            <v>K28QDM1</v>
          </cell>
          <cell r="G326" t="str">
            <v>KHÔNG LIÊN HỆ GVHD</v>
          </cell>
          <cell r="H326" t="str">
            <v>KHÔNG LIÊN HỆ GVHD</v>
          </cell>
          <cell r="I326" t="str">
            <v>Lương Định Vững</v>
          </cell>
        </row>
        <row r="327">
          <cell r="B327">
            <v>28214600852</v>
          </cell>
          <cell r="C327" t="str">
            <v>Lê</v>
          </cell>
          <cell r="D327" t="str">
            <v>Bùi</v>
          </cell>
          <cell r="E327" t="str">
            <v>Tuý</v>
          </cell>
          <cell r="F327" t="str">
            <v>K28QDM2</v>
          </cell>
          <cell r="G327" t="str">
            <v>KHÔNG LIÊN HỆ GVHD</v>
          </cell>
          <cell r="H327" t="str">
            <v>KHÔNG LIÊN HỆ GVHD</v>
          </cell>
          <cell r="I327" t="str">
            <v>Hà Thị Duy Linh</v>
          </cell>
        </row>
        <row r="328">
          <cell r="B328">
            <v>28204637392</v>
          </cell>
          <cell r="C328" t="str">
            <v>Nguyễn</v>
          </cell>
          <cell r="D328" t="str">
            <v>Thị Thanh</v>
          </cell>
          <cell r="E328" t="str">
            <v>Tuyền</v>
          </cell>
          <cell r="F328" t="str">
            <v>K28QDM3</v>
          </cell>
          <cell r="G328" t="str">
            <v>Công ty TNHH Thương mại Home Mây</v>
          </cell>
          <cell r="H328" t="str">
            <v>Giải pháp ứng dụng video ngắn trên nền tảng Tiktok tại Công ty TNHH Thương mại Home Mây</v>
          </cell>
          <cell r="I328" t="str">
            <v>Hà Thị Duy Linh</v>
          </cell>
        </row>
        <row r="329">
          <cell r="B329">
            <v>28204634504</v>
          </cell>
          <cell r="C329" t="str">
            <v>Hồ</v>
          </cell>
          <cell r="D329" t="str">
            <v>Lê Bảo</v>
          </cell>
          <cell r="E329" t="str">
            <v>Uyên</v>
          </cell>
          <cell r="F329" t="str">
            <v>K28QDM5</v>
          </cell>
          <cell r="G329" t="str">
            <v>Công ty TNHH TV MaM</v>
          </cell>
          <cell r="H329" t="str">
            <v>Giải pháp Digital Marketing trong quảng bá dịch vụ quảng cáo Facebook thông qua Fanpage Tại Công ty TNHH TV MaM</v>
          </cell>
          <cell r="I329" t="str">
            <v>Trần Thanh Hải</v>
          </cell>
        </row>
        <row r="330">
          <cell r="B330">
            <v>28204600905</v>
          </cell>
          <cell r="C330" t="str">
            <v>Ngô</v>
          </cell>
          <cell r="D330" t="str">
            <v>Thị Phương</v>
          </cell>
          <cell r="E330" t="str">
            <v>Uyên</v>
          </cell>
          <cell r="F330" t="str">
            <v>K28QDM3</v>
          </cell>
          <cell r="G330" t="str">
            <v>Công ty TNHH Enzy Food</v>
          </cell>
          <cell r="H330" t="str">
            <v>Giải pháp tối ưu content SEO cho website tại công ty TNHH Enzy Food</v>
          </cell>
          <cell r="I330" t="str">
            <v>Mai Xuân Bình</v>
          </cell>
        </row>
        <row r="331">
          <cell r="B331">
            <v>28204601720</v>
          </cell>
          <cell r="C331" t="str">
            <v>Nguyễn</v>
          </cell>
          <cell r="D331" t="str">
            <v>Thu</v>
          </cell>
          <cell r="E331" t="str">
            <v>Uyên</v>
          </cell>
          <cell r="F331" t="str">
            <v>K28QDM7</v>
          </cell>
          <cell r="G331" t="str">
            <v>Công ty TNHH Kiến trúc Xây dựng A43</v>
          </cell>
          <cell r="H331" t="str">
            <v>Nghiên cứu các yếu tố tiếp thị kỹ thuật số ảnh hưởng đến nhận diện thương hiệu trên các nền tảng mạng xã hội tại Công ty TNHH Kiến trúc Xây dựng A43</v>
          </cell>
          <cell r="I331" t="str">
            <v>Nguyễn Thái Hà</v>
          </cell>
        </row>
        <row r="332">
          <cell r="B332">
            <v>28214637550</v>
          </cell>
          <cell r="C332" t="str">
            <v>Lê</v>
          </cell>
          <cell r="D332" t="str">
            <v>Nguyễn Thục</v>
          </cell>
          <cell r="E332" t="str">
            <v>Uyên</v>
          </cell>
          <cell r="F332" t="str">
            <v>K28QDM1</v>
          </cell>
          <cell r="G332" t="str">
            <v>Công ty TNHH Kiến trúc Nội thất và Đầu tư Xây dựng 5E Design</v>
          </cell>
          <cell r="H332" t="str">
            <v>Giải pháp ứng dụng video ngắn trên Facebook Reels cho dịch vụ thiết kế và thi công nội thất tại Công ty TNHH Kiến trúc Nội thất và Đầu tư Xây dựng 5E Design</v>
          </cell>
          <cell r="I332" t="str">
            <v>Hoàng Thị Ngọc Trâm</v>
          </cell>
        </row>
        <row r="333">
          <cell r="B333">
            <v>28204606490</v>
          </cell>
          <cell r="C333" t="str">
            <v>Nguyễn</v>
          </cell>
          <cell r="D333" t="str">
            <v>Hoàng Thảo</v>
          </cell>
          <cell r="E333" t="str">
            <v>Uyên</v>
          </cell>
          <cell r="F333" t="str">
            <v>K28QDM1</v>
          </cell>
          <cell r="G333" t="str">
            <v>Công Ty TNHH Dịch vụ Du lịch Anh Trọng</v>
          </cell>
          <cell r="H333" t="str">
            <v>Giải pháp nâng cao sự hài lòng của khách hàng đối với dịch vụ cho thuê xe du lịch tại Công ty TNHH Dịch vụ Du lịch Anh Trọng</v>
          </cell>
          <cell r="I333" t="str">
            <v>Đặng Thiện Tâm</v>
          </cell>
        </row>
        <row r="334">
          <cell r="B334">
            <v>28204601493</v>
          </cell>
          <cell r="C334" t="str">
            <v>Nguyễn</v>
          </cell>
          <cell r="D334" t="str">
            <v>Thảo</v>
          </cell>
          <cell r="E334" t="str">
            <v>Uyên</v>
          </cell>
          <cell r="F334" t="str">
            <v>K28QDM4</v>
          </cell>
          <cell r="G334" t="str">
            <v>Công ty TNHH Thiết Kế Xây Dựng và Trang Trí Nội Thất ATP</v>
          </cell>
          <cell r="H334" t="str">
            <v>Nghiên cứu thực trạng và đề xuất giải pháp hoàn thiện nội dung Digital Marketing trên nền tảng Facebook cho Công ty THNN Thiết Kế Xây Dựng và Trang Trí Nội Thất ATP</v>
          </cell>
          <cell r="I334" t="str">
            <v>Trần Thanh Hải</v>
          </cell>
        </row>
        <row r="335">
          <cell r="B335">
            <v>28204602869</v>
          </cell>
          <cell r="C335" t="str">
            <v>Trần</v>
          </cell>
          <cell r="D335" t="str">
            <v>Thị Thu</v>
          </cell>
          <cell r="E335" t="str">
            <v>Uyên</v>
          </cell>
          <cell r="F335" t="str">
            <v>K28QDM9</v>
          </cell>
          <cell r="G335" t="str">
            <v>Công ty CP Vina Marketing Online</v>
          </cell>
          <cell r="H335" t="str">
            <v>Giải pháp hoàn thiện hoạt động Social Media Marketing tại Công ty Cổ phần Vina Marketing Online</v>
          </cell>
          <cell r="I335" t="str">
            <v>Đặng Thiện Tâm</v>
          </cell>
        </row>
        <row r="336">
          <cell r="B336">
            <v>28204651508</v>
          </cell>
          <cell r="C336" t="str">
            <v>Nguyễn</v>
          </cell>
          <cell r="D336" t="str">
            <v>Ngọc Thảo</v>
          </cell>
          <cell r="E336" t="str">
            <v>Uyên</v>
          </cell>
          <cell r="F336" t="str">
            <v>K28QDM9</v>
          </cell>
          <cell r="G336" t="str">
            <v xml:space="preserve">Công ty TNHH Quảng cáo truyền thông sự kiện Focus </v>
          </cell>
          <cell r="H336" t="str">
            <v xml:space="preserve">Đề xuất giải pháp Social Media Marketing cho Công ty TNHH Quảng cáo truyền thông sự kiện Focus </v>
          </cell>
          <cell r="I336" t="str">
            <v>Nguyễn Thị Thảo</v>
          </cell>
        </row>
        <row r="337">
          <cell r="B337">
            <v>28204606432</v>
          </cell>
          <cell r="C337" t="str">
            <v>Phan</v>
          </cell>
          <cell r="D337" t="str">
            <v>Thị</v>
          </cell>
          <cell r="E337" t="str">
            <v>Vân</v>
          </cell>
          <cell r="F337" t="str">
            <v>K28QDM2</v>
          </cell>
          <cell r="G337" t="str">
            <v>Công Ty Cổ Phần Quốc Tế Phước Long</v>
          </cell>
          <cell r="H337" t="str">
            <v>Giải pháp hoàn thiện hoạt động Social Media Marketing cho Công ty Cổ phần Quốc Tế Phước Long</v>
          </cell>
          <cell r="I337" t="str">
            <v>Mai Thị Hồng Nhung</v>
          </cell>
        </row>
        <row r="338">
          <cell r="B338">
            <v>28204603929</v>
          </cell>
          <cell r="C338" t="str">
            <v>Ngô</v>
          </cell>
          <cell r="D338" t="str">
            <v>Thanh</v>
          </cell>
          <cell r="E338" t="str">
            <v>Vân</v>
          </cell>
          <cell r="F338" t="str">
            <v>K28QDM1</v>
          </cell>
          <cell r="G338" t="str">
            <v>Công ty TNHH MTV Hoàng Anh Central</v>
          </cell>
          <cell r="H338" t="str">
            <v>Giải pháp nhằm hoàn thiện công tác chăm sóc khách hàng tại công ty TNHH MTV Hoàng Anh Central</v>
          </cell>
          <cell r="I338" t="str">
            <v>Phạm Thị Quỳnh Lệ</v>
          </cell>
        </row>
        <row r="339">
          <cell r="B339">
            <v>28204643433</v>
          </cell>
          <cell r="C339" t="str">
            <v>Ngô</v>
          </cell>
          <cell r="D339" t="str">
            <v>Thị Bích</v>
          </cell>
          <cell r="E339" t="str">
            <v>Vân</v>
          </cell>
          <cell r="F339" t="str">
            <v>K28QDM6</v>
          </cell>
          <cell r="G339" t="str">
            <v>KHÔNG LIÊN HỆ GVHD</v>
          </cell>
          <cell r="H339" t="str">
            <v>KHÔNG LIÊN HỆ GVHD</v>
          </cell>
          <cell r="I339" t="str">
            <v>Lương Định Vững</v>
          </cell>
        </row>
        <row r="340">
          <cell r="B340">
            <v>28204601525</v>
          </cell>
          <cell r="C340" t="str">
            <v>Lê</v>
          </cell>
          <cell r="D340" t="str">
            <v>Nguyễn Tường</v>
          </cell>
          <cell r="E340" t="str">
            <v>Vi</v>
          </cell>
          <cell r="F340" t="str">
            <v>K28QDM8</v>
          </cell>
          <cell r="G340" t="str">
            <v>Công ty Cổ phần đầu tư phát triển bất động sản Tâm Phát</v>
          </cell>
          <cell r="H340" t="str">
            <v xml:space="preserve">Giải pháp tối ưu SEO-Onpage cho website của Công ty cổ phần đầu tư phát triển bất động sản Tâm Phát
</v>
          </cell>
          <cell r="I340" t="str">
            <v>Mai Thị Hồng Nhung</v>
          </cell>
        </row>
        <row r="341">
          <cell r="B341">
            <v>28214625958</v>
          </cell>
          <cell r="C341" t="str">
            <v>Nguyễn</v>
          </cell>
          <cell r="D341" t="str">
            <v>Hoàng</v>
          </cell>
          <cell r="E341" t="str">
            <v>Việt</v>
          </cell>
          <cell r="F341" t="str">
            <v>K28QDM1</v>
          </cell>
          <cell r="G341" t="str">
            <v>Công ty TNHH Kiến trúc 618</v>
          </cell>
          <cell r="H341" t="str">
            <v>Giải pháp hoàn thiện hoạt động Social Media Marketing thông qua mô hình kênh vệ tinh tại Công ty TNHH Kiến trúc 618</v>
          </cell>
          <cell r="I341" t="str">
            <v>Mai Xuân Bình</v>
          </cell>
        </row>
        <row r="342">
          <cell r="B342">
            <v>28214654413</v>
          </cell>
          <cell r="C342" t="str">
            <v>Nguyễn</v>
          </cell>
          <cell r="D342" t="str">
            <v>Quang</v>
          </cell>
          <cell r="E342" t="str">
            <v>Vinh</v>
          </cell>
          <cell r="F342" t="str">
            <v>K28QDM1</v>
          </cell>
          <cell r="G342" t="str">
            <v>Công ty TNHH MTV Truyền thông và Du lịch MV Life</v>
          </cell>
          <cell r="H342" t="str">
            <v>Giái pháp ứng dụng video ngắn trên nền tảng Facebook tại Công ty TNHH MTV Truyền thông và Du lịch MV Life</v>
          </cell>
          <cell r="I342" t="str">
            <v>Hà Thị Duy Linh</v>
          </cell>
        </row>
        <row r="343">
          <cell r="B343">
            <v>28214651961</v>
          </cell>
          <cell r="C343" t="str">
            <v>Huỳnh</v>
          </cell>
          <cell r="D343" t="str">
            <v>Ngọc</v>
          </cell>
          <cell r="E343" t="str">
            <v>Vinh</v>
          </cell>
          <cell r="F343" t="str">
            <v>K28QDM7</v>
          </cell>
          <cell r="G343" t="str">
            <v>Công ty cổ phần phụ kiện cửa Châu Âu</v>
          </cell>
          <cell r="H343" t="str">
            <v>Giải pháp hoàn thiện hoạt động Digital Marketing nhằm nâng cao hiệu quả kinh doanh tại Công ty Cổ phần Phụ kiện Cửa Châu Âu</v>
          </cell>
          <cell r="I343" t="str">
            <v>Đặng Thiện Tâm</v>
          </cell>
        </row>
        <row r="344">
          <cell r="B344">
            <v>28214148780</v>
          </cell>
          <cell r="C344" t="str">
            <v>Nguyễn</v>
          </cell>
          <cell r="D344" t="str">
            <v>Quang</v>
          </cell>
          <cell r="E344" t="str">
            <v>Vinh</v>
          </cell>
          <cell r="F344" t="str">
            <v>K28QDM7</v>
          </cell>
          <cell r="G344" t="str">
            <v>Công ty TNHH Hi-Tech Solution</v>
          </cell>
          <cell r="H344" t="str">
            <v>Phân tích hoạt động truyền thông số trên nền tảng mạng xã hội và đề xuất giải pháp nâng cao hiệu quả Social Media Marketing tại Công ty TNHH Hi-Tech Solution</v>
          </cell>
          <cell r="I344" t="str">
            <v>Nguyễn Thái Hà</v>
          </cell>
        </row>
        <row r="345">
          <cell r="B345">
            <v>28214605234</v>
          </cell>
          <cell r="C345" t="str">
            <v>Nguyễn</v>
          </cell>
          <cell r="D345" t="str">
            <v>Quang</v>
          </cell>
          <cell r="E345" t="str">
            <v>Vinh</v>
          </cell>
          <cell r="F345" t="str">
            <v>K28QDM6</v>
          </cell>
          <cell r="G345" t="str">
            <v>Công ty TNHH Lisod Việt Nam</v>
          </cell>
          <cell r="H345" t="str">
            <v>Nghiên cứu và đề xuất giải pháp nâng cao hoạt động Digital Marketing cho Công ty TNHH Lisod Việt Nam</v>
          </cell>
          <cell r="I345" t="str">
            <v>Đặng Thiện Tâm</v>
          </cell>
        </row>
        <row r="346">
          <cell r="B346">
            <v>28214603468</v>
          </cell>
          <cell r="C346" t="str">
            <v>Trần</v>
          </cell>
          <cell r="D346" t="str">
            <v>Long</v>
          </cell>
          <cell r="E346" t="str">
            <v>Vũ</v>
          </cell>
          <cell r="F346" t="str">
            <v>K28QDM2</v>
          </cell>
          <cell r="G346" t="str">
            <v>Công Ty TNHH MTV Vinabook</v>
          </cell>
          <cell r="H346" t="str">
            <v>Một số giải pháp content marketing qua mạng xã hội facebook nhằm tăng tương tác cho công ty Vinabook</v>
          </cell>
          <cell r="I346" t="str">
            <v>Lê Hoàng Thiên Tân</v>
          </cell>
        </row>
        <row r="347">
          <cell r="B347">
            <v>28211504356</v>
          </cell>
          <cell r="C347" t="str">
            <v>Nguyễn</v>
          </cell>
          <cell r="D347" t="str">
            <v>Cửu Trường</v>
          </cell>
          <cell r="E347" t="str">
            <v>Vũ</v>
          </cell>
          <cell r="F347" t="str">
            <v>K28QDM4</v>
          </cell>
          <cell r="G347" t="str">
            <v>Công ty CP Vina Marketing Online</v>
          </cell>
          <cell r="H347" t="str">
            <v>Phân tích hoạt động tối ưu hóa công cụ tìm kiếm trên trang (SEO Onpage) cho website và đề xuất giải pháp hoàn thiện hiệu quả vận hành tại Công ty Cổ phần Vina Marketing Online</v>
          </cell>
          <cell r="I347" t="str">
            <v>Nguyễn Thái Hà</v>
          </cell>
        </row>
        <row r="348">
          <cell r="B348">
            <v>28204604083</v>
          </cell>
          <cell r="C348" t="str">
            <v>Nguyễn</v>
          </cell>
          <cell r="D348" t="str">
            <v>Trương Diệu</v>
          </cell>
          <cell r="E348" t="str">
            <v>Vy</v>
          </cell>
          <cell r="F348" t="str">
            <v>K28QDM2</v>
          </cell>
          <cell r="G348" t="str">
            <v>Công ty CP Vina Marketing Online</v>
          </cell>
          <cell r="H348" t="str">
            <v>Giải pháp Marketing qua mạng xã hội Facebook tại Công ty cổ phần Vina Marketing Online</v>
          </cell>
          <cell r="I348" t="str">
            <v>Mai Thị Hồng Nhung</v>
          </cell>
        </row>
        <row r="349">
          <cell r="B349">
            <v>28204324491</v>
          </cell>
          <cell r="C349" t="str">
            <v>Lê</v>
          </cell>
          <cell r="D349" t="str">
            <v>Trường</v>
          </cell>
          <cell r="E349" t="str">
            <v>Vy</v>
          </cell>
          <cell r="F349" t="str">
            <v>K28QDM6</v>
          </cell>
          <cell r="G349" t="str">
            <v>Công Ty Cổ Phần Tập Đoàn Cà Phê Mê Trang</v>
          </cell>
          <cell r="H349" t="str">
            <v>Một số giải pháp hoàn thiện công tác chăm sóc khách hàng tại công Ty Cổ Phần Tập Đoàn Cà Phê Mê Trang</v>
          </cell>
          <cell r="I349" t="str">
            <v>Lê Hoàng Thiên Tân</v>
          </cell>
        </row>
        <row r="350">
          <cell r="B350">
            <v>28204643664</v>
          </cell>
          <cell r="C350" t="str">
            <v>Trương</v>
          </cell>
          <cell r="D350" t="str">
            <v>Hoàng Trúc</v>
          </cell>
          <cell r="E350" t="str">
            <v>Vy</v>
          </cell>
          <cell r="F350" t="str">
            <v>K28QDM9</v>
          </cell>
          <cell r="G350" t="str">
            <v>Công ty TNHH Thương mại và Dịch vụ Huỳnh Nhì</v>
          </cell>
          <cell r="H350" t="str">
            <v>Xây dựng chiến lược nhận diện thương hiệu trên nền tảng mạng xã hội Facebook tại Công ty TNHH Thương mại và Dịch vụ Huỳnh Nhì</v>
          </cell>
          <cell r="I350" t="str">
            <v>Đặng Thanh Dũng</v>
          </cell>
        </row>
        <row r="351">
          <cell r="B351">
            <v>28204651541</v>
          </cell>
          <cell r="C351" t="str">
            <v>Tô</v>
          </cell>
          <cell r="D351" t="str">
            <v>Nguyễn Tường</v>
          </cell>
          <cell r="E351" t="str">
            <v>Vy</v>
          </cell>
          <cell r="F351" t="str">
            <v>K28QDM8</v>
          </cell>
          <cell r="G351" t="str">
            <v>Công ty TNHH MTV Thời trang Fatraly</v>
          </cell>
          <cell r="H351" t="str">
            <v>Hoàn thiện hoạt động Social Media Marketing tại Công ty TNHH MTV Thời trang Fatraly</v>
          </cell>
          <cell r="I351" t="str">
            <v>Mai Xuân Bình</v>
          </cell>
        </row>
        <row r="352">
          <cell r="B352">
            <v>28208103539</v>
          </cell>
          <cell r="C352" t="str">
            <v>Phạm</v>
          </cell>
          <cell r="D352" t="str">
            <v>Thị Diễm</v>
          </cell>
          <cell r="E352" t="str">
            <v>Vy</v>
          </cell>
          <cell r="F352" t="str">
            <v>K28QDM7</v>
          </cell>
          <cell r="G352" t="str">
            <v>Công ty Viconship Đà Nẵng</v>
          </cell>
          <cell r="H352" t="str">
            <v>Tối ưu hóa hoạt động truyền thông và quảng bá dịch vụ logistics trên nền tảng số tại Công ty Viconship Đà Nẵng</v>
          </cell>
          <cell r="I352" t="str">
            <v>Nguyễn Thái Hà</v>
          </cell>
        </row>
        <row r="353">
          <cell r="B353">
            <v>28214647259</v>
          </cell>
          <cell r="C353" t="str">
            <v>Lâm</v>
          </cell>
          <cell r="D353" t="str">
            <v>Văn</v>
          </cell>
          <cell r="E353" t="str">
            <v>Xuân</v>
          </cell>
          <cell r="F353" t="str">
            <v>K28QDM9</v>
          </cell>
          <cell r="G353" t="str">
            <v>Công ty TNHH Đầu tư và Phát triển Doanh nghiệp AZ Homes – Chi nhánh AZ Media</v>
          </cell>
          <cell r="H353" t="str">
            <v>Phân tích hoạt động tiếp thị số và đề xuất giải pháp nâng cao hiệu quả tại Công ty TNHH Đầu tư và Phát triển Doanh nghiệp AZ Homes – Chi nhánh AZ Media</v>
          </cell>
          <cell r="I353" t="str">
            <v>Nguyễn Thái Hà</v>
          </cell>
        </row>
        <row r="354">
          <cell r="B354">
            <v>28204652429</v>
          </cell>
          <cell r="C354" t="str">
            <v>Lê</v>
          </cell>
          <cell r="D354" t="str">
            <v>Nguyễn Như</v>
          </cell>
          <cell r="E354" t="str">
            <v>Ý</v>
          </cell>
          <cell r="F354" t="str">
            <v>K28QDM5</v>
          </cell>
          <cell r="G354" t="str">
            <v>Công ty TNHH Thương mại và Dịch vụ Quốc tế VKLinks - Chi nhánh Đà Nẵng</v>
          </cell>
          <cell r="H354" t="str">
            <v>Hoàn thiện chiến dịch Content Marketing tại Công ty TNHH Thương mại và Dịch vụ Quốc tế VKLinks – Chi nhánh Đà Nẵng trong lĩnh vực tư vấn du học Hàn Quốc</v>
          </cell>
          <cell r="I354" t="str">
            <v>Hoàng Thị Ngọc Trâm</v>
          </cell>
        </row>
        <row r="355">
          <cell r="B355">
            <v>28204645039</v>
          </cell>
          <cell r="C355" t="str">
            <v>Nguyễn</v>
          </cell>
          <cell r="D355" t="str">
            <v>Ngọc Bảo</v>
          </cell>
          <cell r="E355" t="str">
            <v>Yến</v>
          </cell>
          <cell r="F355" t="str">
            <v>K28QDM7</v>
          </cell>
          <cell r="G355" t="str">
            <v>KHÔNG LIÊN HỆ GVHD</v>
          </cell>
          <cell r="H355" t="str">
            <v>KHÔNG LIÊN HỆ GVHD</v>
          </cell>
          <cell r="I355" t="str">
            <v>Phạm Thị Quỳnh Lệ</v>
          </cell>
        </row>
        <row r="356">
          <cell r="B356">
            <v>28204625044</v>
          </cell>
          <cell r="C356" t="str">
            <v>Tăng</v>
          </cell>
          <cell r="D356" t="str">
            <v>Thị Hải</v>
          </cell>
          <cell r="E356" t="str">
            <v>Yến</v>
          </cell>
          <cell r="F356" t="str">
            <v>K28QDM3</v>
          </cell>
          <cell r="G356" t="str">
            <v>KHÔNG LIÊN HỆ GVHD</v>
          </cell>
          <cell r="H356" t="str">
            <v>KHÔNG LIÊN HỆ GVHD</v>
          </cell>
          <cell r="I356" t="str">
            <v>Mai Thị Hồng Nhung</v>
          </cell>
        </row>
      </sheetData>
      <sheetData sheetId="2">
        <row r="7">
          <cell r="B7">
            <v>28204150045</v>
          </cell>
          <cell r="C7" t="str">
            <v>Đỗ</v>
          </cell>
          <cell r="D7" t="str">
            <v>Nữ Mai</v>
          </cell>
          <cell r="E7" t="str">
            <v>Anh</v>
          </cell>
          <cell r="F7" t="str">
            <v>K28QEC1</v>
          </cell>
          <cell r="G7" t="str">
            <v>Công ty TNHH Dịch vụ Tiếp Vận Toàn Cầu- Chi nhánh Đà Nẵng</v>
          </cell>
          <cell r="H7" t="str">
            <v>Hoàn thiện hoạt động content marketing trên nền tảng facebook tại Công ty Dịch vụ Vận Toàn Cầu (GLS) – Chi nhánh Đà Nẵng</v>
          </cell>
          <cell r="I7" t="str">
            <v>Đỗ Văn Tính</v>
          </cell>
        </row>
        <row r="8">
          <cell r="B8">
            <v>28216803370</v>
          </cell>
          <cell r="C8" t="str">
            <v>Phan</v>
          </cell>
          <cell r="D8" t="str">
            <v>Phước Tuấn</v>
          </cell>
          <cell r="E8" t="str">
            <v>Anh</v>
          </cell>
          <cell r="F8" t="str">
            <v>K28QEC3</v>
          </cell>
          <cell r="G8" t="str">
            <v>Công ty TNHH Công nghệ Phần mềm Lutech</v>
          </cell>
          <cell r="H8" t="str">
            <v>Ứng dụng AI vào hoàn thiện hoạt động content marketing tại công ty TNHH Công nghệ phần mềm Lutech</v>
          </cell>
          <cell r="I8" t="str">
            <v>Lương Định Vững</v>
          </cell>
        </row>
        <row r="9">
          <cell r="B9">
            <v>28204147864</v>
          </cell>
          <cell r="C9" t="str">
            <v>Phan</v>
          </cell>
          <cell r="D9" t="str">
            <v>Ngọc</v>
          </cell>
          <cell r="E9" t="str">
            <v>Anh</v>
          </cell>
          <cell r="F9" t="str">
            <v>K28QEC2</v>
          </cell>
          <cell r="G9" t="str">
            <v>Công ty Cổ phần Obox Group</v>
          </cell>
          <cell r="H9" t="str">
            <v>Nâng cao hiệu quả hoạt động marketing trên các nền tảng trực tuyến đối với sản phẩm POD tại công ty CP Obox Group</v>
          </cell>
          <cell r="I9" t="str">
            <v>Lương Định Vững</v>
          </cell>
        </row>
        <row r="10">
          <cell r="B10">
            <v>28214635729</v>
          </cell>
          <cell r="C10" t="str">
            <v>Trần</v>
          </cell>
          <cell r="D10" t="str">
            <v>Văn</v>
          </cell>
          <cell r="E10" t="str">
            <v>Anh</v>
          </cell>
          <cell r="F10" t="str">
            <v>K28QEC4</v>
          </cell>
          <cell r="G10" t="str">
            <v>Công ty Cổ phần Công nghệ IZI SOFTWARE</v>
          </cell>
          <cell r="H10" t="str">
            <v>Hoàn thiện hoạt động thiết kế tính năng website TMĐT tại Công ty Cổ phần Công nghệ IZI SOFTWARE.</v>
          </cell>
          <cell r="I10" t="str">
            <v>Đỗ Văn Tính</v>
          </cell>
        </row>
        <row r="11">
          <cell r="B11">
            <v>28216600302</v>
          </cell>
          <cell r="C11" t="str">
            <v>Hồ</v>
          </cell>
          <cell r="D11" t="str">
            <v>Hoàng</v>
          </cell>
          <cell r="E11" t="str">
            <v>Anh</v>
          </cell>
          <cell r="F11" t="str">
            <v>K28QEC5</v>
          </cell>
          <cell r="G11" t="str">
            <v>Công Ty TNHH Thương Mại Dịch Vụ Thái Đông Hưng</v>
          </cell>
          <cell r="H11" t="str">
            <v>Một số giải pháp nhằm hoàn thiện hoạt động SEO về dự án Faber tại công ty TNHH Thương Mại Dịch Vụ Thái Đông Hưng</v>
          </cell>
          <cell r="I11" t="str">
            <v>Phạm Thị Quỳnh Lệ</v>
          </cell>
        </row>
        <row r="12">
          <cell r="B12">
            <v>28204104994</v>
          </cell>
          <cell r="C12" t="str">
            <v>Nguyễn</v>
          </cell>
          <cell r="D12" t="str">
            <v>Ngọc Vân</v>
          </cell>
          <cell r="E12" t="str">
            <v>Anh</v>
          </cell>
          <cell r="F12" t="str">
            <v>K28QEC3</v>
          </cell>
          <cell r="G12" t="str">
            <v>Công Ty TNHH Thương mại và dịch vụ Vạn Hải</v>
          </cell>
          <cell r="H12" t="str">
            <v>Một số giải pháp hoàn thiện hoạt động Marketing đa kênh cho Công ty Vạn Hải</v>
          </cell>
          <cell r="I12" t="str">
            <v>Lê Hoàng Thiên Tân</v>
          </cell>
        </row>
        <row r="13">
          <cell r="B13">
            <v>28204402821</v>
          </cell>
          <cell r="C13" t="str">
            <v>Lê</v>
          </cell>
          <cell r="D13" t="str">
            <v>Thị Lan</v>
          </cell>
          <cell r="E13" t="str">
            <v>Anh</v>
          </cell>
          <cell r="F13" t="str">
            <v>K28QEC3</v>
          </cell>
          <cell r="G13" t="str">
            <v>Công ty TNHH Công nghệ và Truyền thông DANASEO</v>
          </cell>
          <cell r="H13" t="str">
            <v>Hoàn thiện chiến lược Content Marketing chuẩn SEO để tối ưu tỷ lệ chuyển đổi khách hàng tiềm năng tại Công ty TNHH Công nghệ và Truyền thông DANASEO</v>
          </cell>
          <cell r="I13" t="str">
            <v>Đặng Thanh Dũng</v>
          </cell>
        </row>
        <row r="14">
          <cell r="B14">
            <v>28204620536</v>
          </cell>
          <cell r="C14" t="str">
            <v>Đỗ</v>
          </cell>
          <cell r="D14" t="str">
            <v>Thị Tú</v>
          </cell>
          <cell r="E14" t="str">
            <v>Anh</v>
          </cell>
          <cell r="F14" t="str">
            <v>K28QEC3</v>
          </cell>
          <cell r="G14" t="str">
            <v>Công ty TNHH Thực phẩm Nhiên Tâm</v>
          </cell>
          <cell r="H14" t="str">
            <v>Hoàn thiện hoạt động marketing trên sàn TMĐT TikTok tại Công ty TNHH Thực phẩm Nhiên Tâm</v>
          </cell>
          <cell r="I14" t="str">
            <v>Đỗ Văn Tính</v>
          </cell>
        </row>
        <row r="15">
          <cell r="B15">
            <v>28204102721</v>
          </cell>
          <cell r="C15" t="str">
            <v>Lê</v>
          </cell>
          <cell r="D15" t="str">
            <v>Thị Vân</v>
          </cell>
          <cell r="E15" t="str">
            <v>Anh</v>
          </cell>
          <cell r="F15" t="str">
            <v>K28QEC4</v>
          </cell>
          <cell r="G15" t="str">
            <v>Công ty TNHH MTV Hepro</v>
          </cell>
          <cell r="H15" t="str">
            <v>Hoàn thiện hoạt động Website Marketing đối với dịch vụ kinh doanh bất động sản tại Công ty TNHH MTV Hepro</v>
          </cell>
          <cell r="I15" t="str">
            <v>Mai Xuân Bình</v>
          </cell>
        </row>
        <row r="16">
          <cell r="B16">
            <v>28204150675</v>
          </cell>
          <cell r="C16" t="str">
            <v>Cao</v>
          </cell>
          <cell r="D16" t="str">
            <v>Trương Mỹ</v>
          </cell>
          <cell r="E16" t="str">
            <v>Anh</v>
          </cell>
          <cell r="F16" t="str">
            <v>K28QEC4</v>
          </cell>
          <cell r="G16" t="str">
            <v>KHÔNG LIÊN HỆ GVHD</v>
          </cell>
          <cell r="H16" t="str">
            <v>KHÔNG LIÊN HỆ GVHD</v>
          </cell>
          <cell r="I16" t="str">
            <v>Hoàng Thị Ngọc Trâm</v>
          </cell>
        </row>
        <row r="17">
          <cell r="B17">
            <v>28206202993</v>
          </cell>
          <cell r="C17" t="str">
            <v>Nguyễn</v>
          </cell>
          <cell r="D17" t="str">
            <v>Thanh Vân</v>
          </cell>
          <cell r="E17" t="str">
            <v>Anh</v>
          </cell>
          <cell r="F17" t="str">
            <v>K28QEC5</v>
          </cell>
          <cell r="G17" t="str">
            <v>Tạm hoãn thực tập qua đợt 2</v>
          </cell>
          <cell r="H17" t="str">
            <v>Tạm hoãn thực tập qua đợt 2</v>
          </cell>
          <cell r="I17" t="str">
            <v>Lê Hoàng Thiên Tân</v>
          </cell>
        </row>
        <row r="18">
          <cell r="B18">
            <v>28204605591</v>
          </cell>
          <cell r="C18" t="str">
            <v>Bùi</v>
          </cell>
          <cell r="D18" t="str">
            <v>Thị Ngọc</v>
          </cell>
          <cell r="E18" t="str">
            <v>Ánh</v>
          </cell>
          <cell r="F18" t="str">
            <v>K28QEC1</v>
          </cell>
          <cell r="G18" t="str">
            <v>Công ty Cổ Phần Xây Dựng Thương Mại và Tổng Hợp Trương Gia Vinh</v>
          </cell>
          <cell r="H18" t="str">
            <v>Sử dụng Content Marketing để tăng tỷ lệ chuyển đổi cho Công ty Cổ Phần Xây dựng Thương mại và Tổng hợp Trương Gia Vinh</v>
          </cell>
          <cell r="I18" t="str">
            <v>Hà Thị Duy Linh</v>
          </cell>
        </row>
        <row r="19">
          <cell r="B19">
            <v>28211106679</v>
          </cell>
          <cell r="C19" t="str">
            <v>Ngô</v>
          </cell>
          <cell r="D19" t="str">
            <v>Gia</v>
          </cell>
          <cell r="E19" t="str">
            <v>Bảo</v>
          </cell>
          <cell r="F19" t="str">
            <v>K28QEC1</v>
          </cell>
          <cell r="G19" t="str">
            <v>KHÔNG LIÊN HỆ GVHD</v>
          </cell>
          <cell r="H19" t="str">
            <v>KHÔNG LIÊN HỆ GVHD</v>
          </cell>
          <cell r="I19" t="str">
            <v>Nguyễn Thái Hà</v>
          </cell>
        </row>
        <row r="20">
          <cell r="B20">
            <v>28204902731</v>
          </cell>
          <cell r="C20" t="str">
            <v>Lê</v>
          </cell>
          <cell r="D20" t="str">
            <v>Thị Khánh</v>
          </cell>
          <cell r="E20" t="str">
            <v>Chi</v>
          </cell>
          <cell r="F20" t="str">
            <v>K28QEC2</v>
          </cell>
          <cell r="G20" t="str">
            <v>Công ty TNHH TMDV Công nghệ Minh Huy, Đà Nẵng</v>
          </cell>
          <cell r="H20" t="str">
            <v>Hoàn thiện hoạt động bán hàng cá nhân trên nền tảng Shoppee tại Công ty TNHH TMDV Công nghệ Minh Huy, Đà Nẵng</v>
          </cell>
          <cell r="I20" t="str">
            <v>Nguyễn Hữu Vi Thư</v>
          </cell>
        </row>
        <row r="21">
          <cell r="B21">
            <v>28214620229</v>
          </cell>
          <cell r="C21" t="str">
            <v>Đặng</v>
          </cell>
          <cell r="D21" t="str">
            <v>Thế</v>
          </cell>
          <cell r="E21" t="str">
            <v>Cương</v>
          </cell>
          <cell r="F21" t="str">
            <v>K28QEC1</v>
          </cell>
          <cell r="G21" t="str">
            <v>KHÔNG LIÊN HỆ GVHD</v>
          </cell>
          <cell r="H21" t="str">
            <v>KHÔNG LIÊN HỆ GVHD</v>
          </cell>
          <cell r="I21" t="str">
            <v>Hoàng Thị Ngọc Trâm</v>
          </cell>
        </row>
        <row r="22">
          <cell r="B22">
            <v>28214321573</v>
          </cell>
          <cell r="C22" t="str">
            <v>Trần</v>
          </cell>
          <cell r="D22" t="str">
            <v>Trương</v>
          </cell>
          <cell r="E22" t="str">
            <v>Dâng</v>
          </cell>
          <cell r="F22" t="str">
            <v>K28QEC5</v>
          </cell>
          <cell r="G22" t="str">
            <v>Công ty TNHH Foxera</v>
          </cell>
          <cell r="H22" t="str">
            <v>Quản trị rủi ro bán hàng trên sàn thương mại điện tử quốc tế Etsy của Công ty TNHH Foxera</v>
          </cell>
          <cell r="I22" t="str">
            <v>Võ Thanh Hải</v>
          </cell>
        </row>
        <row r="23">
          <cell r="B23">
            <v>28204503588</v>
          </cell>
          <cell r="C23" t="str">
            <v>Phạm</v>
          </cell>
          <cell r="D23" t="str">
            <v>Thị Hương</v>
          </cell>
          <cell r="E23" t="str">
            <v>Đào</v>
          </cell>
          <cell r="F23" t="str">
            <v>K28QEC2</v>
          </cell>
          <cell r="G23" t="str">
            <v>Công ty Cổ phần Obox Group</v>
          </cell>
          <cell r="H23" t="str">
            <v>Phân tích hoạt động bán hàng trên nền tảng Facebook trong thương mại điện tử tại Công ty Cổ phần Obox Group</v>
          </cell>
          <cell r="I23" t="str">
            <v>Nguyễn Thái Hà</v>
          </cell>
        </row>
        <row r="24">
          <cell r="B24">
            <v>28204652092</v>
          </cell>
          <cell r="C24" t="str">
            <v>Lê</v>
          </cell>
          <cell r="D24" t="str">
            <v>Bá Anh</v>
          </cell>
          <cell r="E24" t="str">
            <v>Đào</v>
          </cell>
          <cell r="F24" t="str">
            <v>K28QEC3</v>
          </cell>
          <cell r="G24" t="str">
            <v>Công ty TNHH Thái Đông Hưng</v>
          </cell>
          <cell r="H24" t="str">
            <v>Một số giải pháp hoàn thiện hoạt động quảng bá thương hiệu trên Tiktok tại công ty TNHH Thái Đông Hưng</v>
          </cell>
          <cell r="I24" t="str">
            <v>Lê Hoàng Thiên Tân</v>
          </cell>
        </row>
        <row r="25">
          <cell r="B25">
            <v>28214200772</v>
          </cell>
          <cell r="C25" t="str">
            <v>Trần</v>
          </cell>
          <cell r="D25" t="str">
            <v>Quang Quốc</v>
          </cell>
          <cell r="E25" t="str">
            <v>Đạt</v>
          </cell>
          <cell r="F25" t="str">
            <v>K28QEC4</v>
          </cell>
          <cell r="G25" t="str">
            <v>Công ty cổ phần AVE Group</v>
          </cell>
          <cell r="H25" t="str">
            <v>Hoàn thiện hoạt động Digital Marketing trên mạng xã hội Facebook tại Công ty Cổ phần AVE Group</v>
          </cell>
          <cell r="I25" t="str">
            <v>Đặng Thanh Dũng</v>
          </cell>
        </row>
        <row r="26">
          <cell r="B26">
            <v>28214652437</v>
          </cell>
          <cell r="C26" t="str">
            <v>Lưu</v>
          </cell>
          <cell r="D26" t="str">
            <v>Khánh</v>
          </cell>
          <cell r="E26" t="str">
            <v>Đạt</v>
          </cell>
          <cell r="F26" t="str">
            <v>K28QEC3</v>
          </cell>
          <cell r="G26" t="str">
            <v>KHÔNG LIÊN HỆ GVHD</v>
          </cell>
          <cell r="H26" t="str">
            <v>KHÔNG LIÊN HỆ GVHD</v>
          </cell>
          <cell r="I26" t="str">
            <v>Mai Xuân Bình</v>
          </cell>
        </row>
        <row r="27">
          <cell r="B27">
            <v>28204104701</v>
          </cell>
          <cell r="C27" t="str">
            <v>Dương</v>
          </cell>
          <cell r="D27" t="str">
            <v>Thị</v>
          </cell>
          <cell r="E27" t="str">
            <v>Diễm</v>
          </cell>
          <cell r="F27" t="str">
            <v>K28QEC2</v>
          </cell>
          <cell r="G27" t="str">
            <v>Công ty TNHH MTV Thời trang Fatraly</v>
          </cell>
          <cell r="H27" t="str">
            <v>Một số giải pháp hoàn thiện quy trình bán hàng tại Công ty TNHH MTV Thời Trang Fatraly</v>
          </cell>
          <cell r="I27" t="str">
            <v>Phạm Thị Quỳnh Lệ</v>
          </cell>
        </row>
        <row r="28">
          <cell r="B28">
            <v>28214101498</v>
          </cell>
          <cell r="C28" t="str">
            <v>Phạm</v>
          </cell>
          <cell r="D28" t="str">
            <v>Viết Nguyên</v>
          </cell>
          <cell r="E28" t="str">
            <v>Diệp</v>
          </cell>
          <cell r="F28" t="str">
            <v>K28QEC2</v>
          </cell>
          <cell r="G28" t="str">
            <v>Công ty Cổ phần Obox Group</v>
          </cell>
          <cell r="H28" t="str">
            <v>Giải pháp chống gian lận thanh toán trực tuyến đối với mô hình kinh doanh POD tại Công Ty Cổ Phần Obox Group</v>
          </cell>
          <cell r="I28" t="str">
            <v>Mai Xuân Bình</v>
          </cell>
        </row>
        <row r="29">
          <cell r="B29">
            <v>28204142243</v>
          </cell>
          <cell r="C29" t="str">
            <v>Hồ</v>
          </cell>
          <cell r="D29" t="str">
            <v>Thị Ánh</v>
          </cell>
          <cell r="E29" t="str">
            <v>Diệu</v>
          </cell>
          <cell r="F29" t="str">
            <v>K28QEC4</v>
          </cell>
          <cell r="G29" t="str">
            <v>Công ty TNHH Thương Mại và Du Lịch AGO Tourist</v>
          </cell>
          <cell r="H29" t="str">
            <v>Một số giải pháp nhằm hoàn thiện hoạt động Marketing Online đối với tour Đà Lạt cho Công ty TNHH Thương Mại và Du Lịch AGO Tourist</v>
          </cell>
          <cell r="I29" t="str">
            <v>Phạm Thị Quỳnh Lệ</v>
          </cell>
        </row>
        <row r="30">
          <cell r="B30">
            <v>28206506755</v>
          </cell>
          <cell r="C30" t="str">
            <v>Nguyễn</v>
          </cell>
          <cell r="D30" t="str">
            <v>Thị Phương</v>
          </cell>
          <cell r="E30" t="str">
            <v>Dung</v>
          </cell>
          <cell r="F30" t="str">
            <v>K28QEC4</v>
          </cell>
          <cell r="G30" t="str">
            <v>Công ty Cổ phần Dịch vụ Cáp treo Bà Nà Chi nhánh Khu du lịch và Biệt thự Nghỉ dưỡng Làng Pháp</v>
          </cell>
          <cell r="H30" t="str">
            <v>Nâng cao hiệu quả Content marketing trên Fanpage tại Công ty Cổ phần Dịch vụ Cáp treo Bà Nà Chi nhánh Khu du lịch và Biệt thự Nghỉ dưỡng Làng Pháp</v>
          </cell>
          <cell r="I30" t="str">
            <v>Đỗ Văn Tính</v>
          </cell>
        </row>
        <row r="31">
          <cell r="B31">
            <v>28214101596</v>
          </cell>
          <cell r="C31" t="str">
            <v>Nguyễn</v>
          </cell>
          <cell r="D31" t="str">
            <v>Tiến</v>
          </cell>
          <cell r="E31" t="str">
            <v>Dũng</v>
          </cell>
          <cell r="F31" t="str">
            <v>K28QEC5</v>
          </cell>
          <cell r="G31" t="str">
            <v>Công ty TNHH MTV Thời trang Fatraly</v>
          </cell>
          <cell r="H31" t="str">
            <v>Nghiên cứu các nhân tố ảnh hưởng đến độ tin cậy của khách hàng đối với gian hàng Tiktok Shop của Công ty TNHH MTV thời trang Fatraly</v>
          </cell>
          <cell r="I31" t="str">
            <v>Trần Thanh Hải</v>
          </cell>
        </row>
        <row r="32">
          <cell r="B32">
            <v>28204102805</v>
          </cell>
          <cell r="C32" t="str">
            <v>Nguyễn</v>
          </cell>
          <cell r="D32" t="str">
            <v>Thị Thùy</v>
          </cell>
          <cell r="E32" t="str">
            <v>Dương</v>
          </cell>
          <cell r="F32" t="str">
            <v>K28QEC2</v>
          </cell>
          <cell r="G32" t="str">
            <v>Công ty TNHH BiCi Center</v>
          </cell>
          <cell r="H32" t="str">
            <v>Ứng dụng chuyển đổi số để cải tiến quy trình bán hàng của Công ty TNHH BiCi Center</v>
          </cell>
          <cell r="I32" t="str">
            <v>Hoàng Thị Ngọc Trâm</v>
          </cell>
        </row>
        <row r="33">
          <cell r="B33">
            <v>28204600055</v>
          </cell>
          <cell r="C33" t="str">
            <v>Nguyễn</v>
          </cell>
          <cell r="D33" t="str">
            <v>Thị Mai</v>
          </cell>
          <cell r="E33" t="str">
            <v>Dương</v>
          </cell>
          <cell r="F33" t="str">
            <v>K28QEC4</v>
          </cell>
          <cell r="G33" t="str">
            <v>Công ty TNHH Công nghệ và Truyền thông DANASEO</v>
          </cell>
          <cell r="H33" t="str">
            <v>Hoàn thiện hoạt động Content SEO cho website tại công ty TNHH công nghệ và truyền thông DANASEO</v>
          </cell>
          <cell r="I33" t="str">
            <v>Đỗ Văn Tính</v>
          </cell>
        </row>
        <row r="34">
          <cell r="B34">
            <v>28214752490</v>
          </cell>
          <cell r="C34" t="str">
            <v>Nguyễn</v>
          </cell>
          <cell r="D34" t="str">
            <v>Khoa Đông</v>
          </cell>
          <cell r="E34" t="str">
            <v>Dương</v>
          </cell>
          <cell r="F34" t="str">
            <v>K28QEC5</v>
          </cell>
          <cell r="G34" t="str">
            <v>Công ty Cổ phần Phát Triển Bất Động Sản Trường Phát Group</v>
          </cell>
          <cell r="H34" t="str">
            <v>Email Marketing trong chăm sóc khách hàng TMĐT tại Công Ty Cổ Phần Phát Triển Bất Động Sản Trường Phát Group</v>
          </cell>
          <cell r="I34" t="str">
            <v>Đỗ Văn Tính</v>
          </cell>
        </row>
        <row r="35">
          <cell r="B35">
            <v>28204154548</v>
          </cell>
          <cell r="C35" t="str">
            <v>Đỗ</v>
          </cell>
          <cell r="D35" t="str">
            <v>Thị Mỹ</v>
          </cell>
          <cell r="E35" t="str">
            <v>Duyên</v>
          </cell>
          <cell r="F35" t="str">
            <v>K28QEC3</v>
          </cell>
          <cell r="G35" t="str">
            <v>Công ty Cổ Phần NVQ</v>
          </cell>
          <cell r="H35" t="str">
            <v>Xây dựng chiến lược thương hiệu trên nền tảng mạng xã hội Facebook cho Sản phẩm thiết kế và thi công nhà ở tại Công ty cổ phần NVQ</v>
          </cell>
          <cell r="I35" t="str">
            <v>Đặng Thanh Dũng</v>
          </cell>
        </row>
        <row r="36">
          <cell r="B36">
            <v>28204643782</v>
          </cell>
          <cell r="C36" t="str">
            <v>Trần</v>
          </cell>
          <cell r="D36" t="str">
            <v>Thị Mỹ</v>
          </cell>
          <cell r="E36" t="str">
            <v>Duyên</v>
          </cell>
          <cell r="F36" t="str">
            <v>K28QEC2</v>
          </cell>
          <cell r="G36" t="str">
            <v>Công ty TNHH Thương mại và Du lịch AGO Tourist</v>
          </cell>
          <cell r="H36" t="str">
            <v>Giải pháp Content Marketing trên nền tảng mạng xã hội Facebook nhằm tăng tỷ lệ chuyển đổi khách hàng đối với dịch vụ Tour du lịch tại Công ty TNHH Thương mại và Du lịch AGO Tourist</v>
          </cell>
          <cell r="I36" t="str">
            <v>Đặng Thanh Dũng</v>
          </cell>
        </row>
        <row r="37">
          <cell r="B37">
            <v>28204901063</v>
          </cell>
          <cell r="C37" t="str">
            <v>Phạm</v>
          </cell>
          <cell r="D37" t="str">
            <v>Thị Khánh</v>
          </cell>
          <cell r="E37" t="str">
            <v>Duyên</v>
          </cell>
          <cell r="F37" t="str">
            <v>K28QEC3</v>
          </cell>
          <cell r="G37" t="str">
            <v xml:space="preserve">CÔNG TY TNHH THƯƠNG MẠI VÀ DỊCH VỤ CÔNG NGHỆ H.P.T SMART </v>
          </cell>
          <cell r="H37" t="str">
            <v>Ứng dụng chatbot trong website thương mại điện tử nhằm hỗ trợ tư vấn khách hàng tại CÔNG TY TNHH VÀ DỊCH VỤ CÔNG NGHỆ H.P.T SMART</v>
          </cell>
          <cell r="I37" t="str">
            <v>Trần Thanh Hải</v>
          </cell>
        </row>
        <row r="38">
          <cell r="B38">
            <v>28204150117</v>
          </cell>
          <cell r="C38" t="str">
            <v>Trần</v>
          </cell>
          <cell r="D38" t="str">
            <v>Thị Thu</v>
          </cell>
          <cell r="E38" t="str">
            <v>Hà</v>
          </cell>
          <cell r="F38" t="str">
            <v>K28QEC3</v>
          </cell>
          <cell r="G38" t="str">
            <v>Công ty Cổ Phần NVQ</v>
          </cell>
          <cell r="H38" t="str">
            <v>Giải pháp hoàn thiện hoạt động Content Marketing tại Công Ty Cổ Phần NVQ</v>
          </cell>
          <cell r="I38" t="str">
            <v>Hà Thị Duy Linh</v>
          </cell>
        </row>
        <row r="39">
          <cell r="B39">
            <v>28217330865</v>
          </cell>
          <cell r="C39" t="str">
            <v>Phạm</v>
          </cell>
          <cell r="D39" t="str">
            <v>Thu</v>
          </cell>
          <cell r="E39" t="str">
            <v>Hà</v>
          </cell>
          <cell r="F39" t="str">
            <v>K28QEC2</v>
          </cell>
          <cell r="G39" t="str">
            <v>Công ty Cổ phần Nông nghiệp AgriS Gia Lai</v>
          </cell>
          <cell r="H39" t="str">
            <v>Xây dựng chiến dịch marketing đa kênh phục vụ hoạt động kinh doanh B2B tại Công ty Cổ phần Nông nghiệp AgriS Gia Lai</v>
          </cell>
          <cell r="I39" t="str">
            <v>Nguyễn Thị Thảo</v>
          </cell>
        </row>
        <row r="40">
          <cell r="B40">
            <v>28214305381</v>
          </cell>
          <cell r="C40" t="str">
            <v>Lê</v>
          </cell>
          <cell r="D40" t="str">
            <v>Quang</v>
          </cell>
          <cell r="E40" t="str">
            <v>Hải</v>
          </cell>
          <cell r="F40" t="str">
            <v>K28QEC4</v>
          </cell>
          <cell r="G40" t="str">
            <v>Công ty TNHH MTV Thời trang Fatraly</v>
          </cell>
          <cell r="H40" t="str">
            <v>Phân tích hoạt động vận hành website thương mại điện tử bán lẻ trực tuyến tại Công ty TNHH MTV Thời trang FATRALY</v>
          </cell>
          <cell r="I40" t="str">
            <v>Nguyễn Thái Hà</v>
          </cell>
        </row>
        <row r="41">
          <cell r="B41">
            <v>28204603104</v>
          </cell>
          <cell r="C41" t="str">
            <v>Nguyễn</v>
          </cell>
          <cell r="D41" t="str">
            <v>Vũ</v>
          </cell>
          <cell r="E41" t="str">
            <v>Hân</v>
          </cell>
          <cell r="F41" t="str">
            <v>K28QEC1</v>
          </cell>
          <cell r="G41" t="str">
            <v>Công ty TNHH Công Nghệ Media Net</v>
          </cell>
          <cell r="H41" t="str">
            <v>Ứng dụng AI vào hoạt động Content marketing tại công ty TNHH Công Nghệ Media Net</v>
          </cell>
          <cell r="I41" t="str">
            <v>Lương Định Vững</v>
          </cell>
        </row>
        <row r="42">
          <cell r="B42">
            <v>28204844962</v>
          </cell>
          <cell r="C42" t="str">
            <v>Phan</v>
          </cell>
          <cell r="D42" t="str">
            <v>Thị Thanh</v>
          </cell>
          <cell r="E42" t="str">
            <v>Hằng</v>
          </cell>
          <cell r="F42" t="str">
            <v>K28QEC1</v>
          </cell>
          <cell r="G42" t="str">
            <v>Công Ty TNHH Green E Media</v>
          </cell>
          <cell r="H42" t="str">
            <v>Giải pháp tối ưu hóa hoạt động bán hàng trên TikTok Shop US dựa trên phân tích hành trình khách hàng tại Công ty TNHH Green E Media</v>
          </cell>
          <cell r="I42" t="str">
            <v>Đặng Thiện Tâm</v>
          </cell>
        </row>
        <row r="43">
          <cell r="B43">
            <v>28204138856</v>
          </cell>
          <cell r="C43" t="str">
            <v>Lê</v>
          </cell>
          <cell r="D43" t="str">
            <v>Thị</v>
          </cell>
          <cell r="E43" t="str">
            <v>Hằng</v>
          </cell>
          <cell r="F43" t="str">
            <v>K28QEC3</v>
          </cell>
          <cell r="G43" t="str">
            <v>Công ty TNHH Kiến trúc Vận tải Hoài Bảo</v>
          </cell>
          <cell r="H43" t="str">
            <v>Giải pháp nâng cao hiệu quả hoạt động vận tải hàng hóa bằng ô tô tại Công ty TNHH Kiến trúc Vận tải Hoài Bảo</v>
          </cell>
          <cell r="I43" t="str">
            <v>Đặng Thiện Tâm</v>
          </cell>
        </row>
        <row r="44">
          <cell r="B44">
            <v>28204646641</v>
          </cell>
          <cell r="C44" t="str">
            <v>Nguyễn</v>
          </cell>
          <cell r="D44" t="str">
            <v>Thị Khánh</v>
          </cell>
          <cell r="E44" t="str">
            <v>Hằng</v>
          </cell>
          <cell r="F44" t="str">
            <v>K28QEC2</v>
          </cell>
          <cell r="G44" t="str">
            <v>Công ty TNHH Địa Sơn Hải</v>
          </cell>
          <cell r="H44" t="str">
            <v>Phân tích thực trạng và đề xuất giải pháp xây dựng nền tảng thương mại điện tử đa kênh trong kinh doanh dịch vụ số tại Công ty TNHH Địa Sơn Hải</v>
          </cell>
          <cell r="I44" t="str">
            <v>Nguyễn Thái Hà</v>
          </cell>
        </row>
        <row r="45">
          <cell r="B45">
            <v>28204101935</v>
          </cell>
          <cell r="C45" t="str">
            <v>Lâm</v>
          </cell>
          <cell r="D45" t="str">
            <v>Trần Hồng</v>
          </cell>
          <cell r="E45" t="str">
            <v>Hạnh</v>
          </cell>
          <cell r="F45" t="str">
            <v>K28QEC4</v>
          </cell>
          <cell r="G45" t="str">
            <v>Công ty TNHH Foxera</v>
          </cell>
          <cell r="H45" t="str">
            <v>Ứng dụng AI vào hoạt động content marketing đối với sản phẩm áo,mũ thêu tại công ty TNHH Foxera</v>
          </cell>
          <cell r="I45" t="str">
            <v>Lương Định Vững</v>
          </cell>
        </row>
        <row r="46">
          <cell r="B46">
            <v>28204803674</v>
          </cell>
          <cell r="C46" t="str">
            <v>Lê</v>
          </cell>
          <cell r="D46" t="str">
            <v>Thị Mỹ</v>
          </cell>
          <cell r="E46" t="str">
            <v>Hạnh</v>
          </cell>
          <cell r="F46" t="str">
            <v>K28QEC3</v>
          </cell>
          <cell r="G46" t="str">
            <v>Công ty Cổ phần Tập đoàn Minh Minh Group - chi nhánh Đà Nẵng</v>
          </cell>
          <cell r="H46" t="str">
            <v>Xây dựng chiến dịch Marketing đa kênh tại Công ty Cổ phần Tập đoàn Minh Minh Group – Chi nhánh Đà Nẵng</v>
          </cell>
          <cell r="I46" t="str">
            <v>Đặng Thiện Tâm</v>
          </cell>
        </row>
        <row r="47">
          <cell r="B47">
            <v>28204104859</v>
          </cell>
          <cell r="C47" t="str">
            <v>Kbuôr</v>
          </cell>
          <cell r="D47" t="str">
            <v>Mỹ</v>
          </cell>
          <cell r="E47" t="str">
            <v>Hạnh</v>
          </cell>
          <cell r="F47" t="str">
            <v>K28QEC4</v>
          </cell>
          <cell r="G47" t="str">
            <v>Công ty TNHH MTV Quốc Toàn HTP</v>
          </cell>
          <cell r="H47" t="str">
            <v>Giải pháp hoàn thiện kênh bán hàng trực tuyến tại Công ty TNHH MTV Quốc Toàn HTP</v>
          </cell>
          <cell r="I47" t="str">
            <v>Lê Hoàng Thiên Tân</v>
          </cell>
        </row>
        <row r="48">
          <cell r="B48">
            <v>28218000369</v>
          </cell>
          <cell r="C48" t="str">
            <v>Phạm</v>
          </cell>
          <cell r="D48" t="str">
            <v>Ngọc</v>
          </cell>
          <cell r="E48" t="str">
            <v>Hảo</v>
          </cell>
          <cell r="F48" t="str">
            <v>K28QEC2</v>
          </cell>
          <cell r="G48" t="str">
            <v>Công ty TNHH Công nghệ Phần mềm Lutech</v>
          </cell>
          <cell r="H48" t="str">
            <v>Ứng dụng thương mại điện tử trong kinh doanh sản phẩm POD trên TikTok Shop US tại Công ty TNHH Công nghệ phần mềm Lutech</v>
          </cell>
          <cell r="I48" t="str">
            <v>Nguyễn Thị Thảo</v>
          </cell>
        </row>
        <row r="49">
          <cell r="B49">
            <v>28215103848</v>
          </cell>
          <cell r="C49" t="str">
            <v>Phan</v>
          </cell>
          <cell r="D49" t="str">
            <v>Nguyễn Phúc</v>
          </cell>
          <cell r="E49" t="str">
            <v>Hậu</v>
          </cell>
          <cell r="F49" t="str">
            <v>K28QEC1</v>
          </cell>
          <cell r="G49" t="str">
            <v>Công Ty TNHH Green E Media</v>
          </cell>
          <cell r="H49" t="str">
            <v>Hoàn thiện hoạt động content marketing đối với sản phẩm thời trang trên sàn Tiktok US tại công ty TNHH Green E Media</v>
          </cell>
          <cell r="I49" t="str">
            <v>Lương Định Vững</v>
          </cell>
        </row>
        <row r="50">
          <cell r="B50">
            <v>28204136331</v>
          </cell>
          <cell r="C50" t="str">
            <v>Nguyễn</v>
          </cell>
          <cell r="D50" t="str">
            <v>Gia</v>
          </cell>
          <cell r="E50" t="str">
            <v>Hiền</v>
          </cell>
          <cell r="F50" t="str">
            <v>K28QEC1</v>
          </cell>
          <cell r="G50" t="str">
            <v>Công ty TNHH thương mại và dịch vụ kỹ thuật Bông Thủy Tinh</v>
          </cell>
          <cell r="H50" t="str">
            <v>Giải pháp tối ưu hóa công cụ tìm kiếm (SEO) cho website bán hàng trực tuyến đối với Công ty TNHH thương mại và dịch vụ kỹ thuật Bông Thủy Tinh</v>
          </cell>
          <cell r="I50" t="str">
            <v>Hà Thị Duy Linh</v>
          </cell>
        </row>
        <row r="51">
          <cell r="B51">
            <v>28204102857</v>
          </cell>
          <cell r="C51" t="str">
            <v>Nguyễn</v>
          </cell>
          <cell r="D51" t="str">
            <v>Mỹ</v>
          </cell>
          <cell r="E51" t="str">
            <v>Hiền</v>
          </cell>
          <cell r="F51" t="str">
            <v>K28QEC3</v>
          </cell>
          <cell r="G51" t="str">
            <v>Công ty TNHH Quốc Hùng</v>
          </cell>
          <cell r="H51" t="str">
            <v>Đề xuất giải pháp nâng cao trải nghiệm khách hàng khi mua sắm thiết bị công nghệ trên website thương mại điện tử tại Công ty TNHH Quốc Hùng</v>
          </cell>
          <cell r="I51" t="str">
            <v>Nguyễn Thái Hà</v>
          </cell>
        </row>
        <row r="52">
          <cell r="B52">
            <v>28204151202</v>
          </cell>
          <cell r="C52" t="str">
            <v>Nguyễn</v>
          </cell>
          <cell r="D52" t="str">
            <v>Thị Thu</v>
          </cell>
          <cell r="E52" t="str">
            <v>Hiền</v>
          </cell>
          <cell r="F52" t="str">
            <v>K28QEC3</v>
          </cell>
          <cell r="G52" t="str">
            <v>KHÔNG LIÊN HỆ GVHD</v>
          </cell>
          <cell r="H52" t="str">
            <v>KHÔNG LIÊN HỆ GVHD</v>
          </cell>
          <cell r="I52" t="str">
            <v>Đặng Thanh Dũng</v>
          </cell>
        </row>
        <row r="53">
          <cell r="B53">
            <v>28214146978</v>
          </cell>
          <cell r="C53" t="str">
            <v>Lương</v>
          </cell>
          <cell r="D53" t="str">
            <v>Văn</v>
          </cell>
          <cell r="E53" t="str">
            <v>Hiếu</v>
          </cell>
          <cell r="F53" t="str">
            <v>K28QEC3</v>
          </cell>
          <cell r="G53" t="str">
            <v>Ngân hàng TMCP Quốc tế Việt Nam - Chi nhánh Quận 10, Thành phố Hồ Chí Minh</v>
          </cell>
          <cell r="H53" t="str">
            <v>Giải pháp chăm sóc khách hàng cá nhân sử dụng thẻ tín dụng của ngân hàng TMCP Quốc tế Việt Nam VIB -Chi nhánh Quận 10, Thành phố Hồ Chí Minh</v>
          </cell>
          <cell r="I53" t="str">
            <v>Lê Hoàng Thiên Tân</v>
          </cell>
        </row>
        <row r="54">
          <cell r="B54">
            <v>28204138193</v>
          </cell>
          <cell r="C54" t="str">
            <v>Lê</v>
          </cell>
          <cell r="D54" t="str">
            <v>Thị Huyền</v>
          </cell>
          <cell r="E54" t="str">
            <v>Hoa</v>
          </cell>
          <cell r="F54" t="str">
            <v>K28QEC4</v>
          </cell>
          <cell r="G54" t="str">
            <v>Ngân Hàng TMCP Nam Á - CN Đà Nẵng</v>
          </cell>
          <cell r="H54" t="str">
            <v>Hoàn thiện hoạt động Marketing Online trong kinh doanh dịch vụ cho vay tiêu dùng tại Ngân hàng TMCP Nam Á – Chi nhánh Đà Nẵng”</v>
          </cell>
          <cell r="I54" t="str">
            <v>Đặng Thiện Tâm</v>
          </cell>
        </row>
        <row r="55">
          <cell r="B55">
            <v>28219346536</v>
          </cell>
          <cell r="C55" t="str">
            <v>Nguyễn</v>
          </cell>
          <cell r="D55" t="str">
            <v>Hữu</v>
          </cell>
          <cell r="E55" t="str">
            <v>Hoàng</v>
          </cell>
          <cell r="F55" t="str">
            <v>K28QEC3</v>
          </cell>
          <cell r="G55" t="str">
            <v>Công ty TNHH Chứng khoán Yuanta Việt Nam – Chi nhánh Đà Nẵng</v>
          </cell>
          <cell r="H55" t="str">
            <v>Hoàn thiện hoạt động Email Marketing cho dịch vụ môi giới chứng khoán tại Công ty TNHH Chứng khoán Yuanta Việt Nam – Chi nhánh Đà Nẵng</v>
          </cell>
          <cell r="I55" t="str">
            <v>Nguyễn Thị Thảo</v>
          </cell>
        </row>
        <row r="56">
          <cell r="B56">
            <v>28214100593</v>
          </cell>
          <cell r="C56" t="str">
            <v>Nguyễn</v>
          </cell>
          <cell r="D56" t="str">
            <v>Đình</v>
          </cell>
          <cell r="E56" t="str">
            <v>Hùng</v>
          </cell>
          <cell r="F56" t="str">
            <v>K28QEC3</v>
          </cell>
          <cell r="G56" t="str">
            <v>Công ty TNHH MTV Thời trang Fatraly</v>
          </cell>
          <cell r="H56" t="str">
            <v>Phân tích trải nghiệm khách hàng trong hoạt động bán hàng online tại Công ty TNHH MTV trời trang FATRALY</v>
          </cell>
          <cell r="I56" t="str">
            <v>Đỗ Văn Tính</v>
          </cell>
        </row>
        <row r="57">
          <cell r="B57">
            <v>28204538619</v>
          </cell>
          <cell r="C57" t="str">
            <v>Hồ</v>
          </cell>
          <cell r="D57" t="str">
            <v>Xuân</v>
          </cell>
          <cell r="E57" t="str">
            <v>Hương</v>
          </cell>
          <cell r="F57" t="str">
            <v>K28QEC2</v>
          </cell>
          <cell r="G57" t="str">
            <v>Công ty TNHH Công nghệ Phần mềm Lutech</v>
          </cell>
          <cell r="H57" t="str">
            <v>Giải pháp nâng cao chất lượng dịch vụ nhằm thúc đẩy quyết định mua hàng trên TikTok Shop US đối với sản phẩm POD tại Công ty TNHH Công nghệ Phần mềm Lutech</v>
          </cell>
          <cell r="I57" t="str">
            <v>Đặng Thiện Tâm</v>
          </cell>
        </row>
        <row r="58">
          <cell r="B58">
            <v>28214103303</v>
          </cell>
          <cell r="C58" t="str">
            <v>Phùng</v>
          </cell>
          <cell r="D58" t="str">
            <v>Văn</v>
          </cell>
          <cell r="E58" t="str">
            <v>Huy</v>
          </cell>
          <cell r="F58" t="str">
            <v>K28QEC3</v>
          </cell>
          <cell r="G58" t="str">
            <v>Công ty TNHH Xây Dựng Và Thiết Kế Mẫu Nhà</v>
          </cell>
          <cell r="H58" t="str">
            <v>Một số giải pháp hoàn thiện hoạt động Facebook Marketing tại Công ty TNHH Xây Dựng Và Thiết Kế Mẫu Nhà</v>
          </cell>
          <cell r="I58" t="str">
            <v>Phạm Thị Quỳnh Lệ</v>
          </cell>
        </row>
        <row r="59">
          <cell r="B59">
            <v>28214752546</v>
          </cell>
          <cell r="C59" t="str">
            <v>Văn</v>
          </cell>
          <cell r="D59" t="str">
            <v>Đức</v>
          </cell>
          <cell r="E59" t="str">
            <v>Huy</v>
          </cell>
          <cell r="F59" t="str">
            <v>K28QEC1</v>
          </cell>
          <cell r="G59" t="str">
            <v>KHÔNG LIÊN HỆ GVHD</v>
          </cell>
          <cell r="H59" t="str">
            <v>KHÔNG LIÊN HỆ GVHD</v>
          </cell>
          <cell r="I59" t="str">
            <v>Lương Định Vững</v>
          </cell>
        </row>
        <row r="60">
          <cell r="B60">
            <v>28204149472</v>
          </cell>
          <cell r="C60" t="str">
            <v>Nguyễn</v>
          </cell>
          <cell r="D60" t="str">
            <v>Thị Thu</v>
          </cell>
          <cell r="E60" t="str">
            <v>Huyền</v>
          </cell>
          <cell r="F60" t="str">
            <v>K28QEC4</v>
          </cell>
          <cell r="G60" t="str">
            <v>Công ty TNHH MTV Thương mại Dịch vụ Vũ Trường Hải</v>
          </cell>
          <cell r="H60" t="str">
            <v>Phát triển webiste thương mại điện tử trong kinh doanh thiết bị máy may tại Công ty TNHH MTV Thương mại Dịch vụ Vũ Trường Hải.</v>
          </cell>
          <cell r="I60" t="str">
            <v>Nguyễn Thái Hà</v>
          </cell>
        </row>
        <row r="61">
          <cell r="B61">
            <v>28204351197</v>
          </cell>
          <cell r="C61" t="str">
            <v>Trần</v>
          </cell>
          <cell r="D61" t="str">
            <v>Lê Khánh</v>
          </cell>
          <cell r="E61" t="str">
            <v>Huyền</v>
          </cell>
          <cell r="F61" t="str">
            <v>K28QEC1</v>
          </cell>
          <cell r="G61" t="str">
            <v xml:space="preserve">Công ty TNHH Xuất nhập khẩu đối tác xuyên Thái Bình Dương, Đà Nẵng </v>
          </cell>
          <cell r="H61" t="str">
            <v>Giải pháp nâng cao hiệu quả truyền thông Marketing trên mạng xã hội Facebook tại Công ty TNHH Xuất nhập khẩu đối tác xuyên Thái Bình Dương, Đà Nẵng</v>
          </cell>
          <cell r="I61" t="str">
            <v>Nguyễn Hữu Vi Thư</v>
          </cell>
        </row>
        <row r="62">
          <cell r="B62">
            <v>28204102643</v>
          </cell>
          <cell r="C62" t="str">
            <v>Nguyễn</v>
          </cell>
          <cell r="D62" t="str">
            <v>Thị Ngọc</v>
          </cell>
          <cell r="E62" t="str">
            <v>Huyền</v>
          </cell>
          <cell r="F62" t="str">
            <v>K28QEC4</v>
          </cell>
          <cell r="G62" t="str">
            <v>Công ty Cổ Phần AVE Group</v>
          </cell>
          <cell r="H62" t="str">
            <v>Thực trạng và giải pháp tạo Free Traffic phục vụ Affiliate Amazon tại Công ty Cổ phần AVE Group</v>
          </cell>
          <cell r="I62" t="str">
            <v>Trần Thanh Hải</v>
          </cell>
        </row>
        <row r="63">
          <cell r="B63">
            <v>28204525007</v>
          </cell>
          <cell r="C63" t="str">
            <v>Phạm</v>
          </cell>
          <cell r="D63" t="str">
            <v>Thị Lệ</v>
          </cell>
          <cell r="E63" t="str">
            <v>Huyền</v>
          </cell>
          <cell r="F63" t="str">
            <v>K28QEC3</v>
          </cell>
          <cell r="G63" t="str">
            <v>Công ty cổ phần bất động sản Hàng Hiệu Hoàng Phương</v>
          </cell>
          <cell r="H63" t="str">
            <v>Đánh giá thực trạng và giải pháp nâng cao hiệu quả hoạt động Marketing trực tuyến trong việc tiếp cận khách hàng của Công ty bất động sản Hàng Hiệu Hoàng Phương</v>
          </cell>
          <cell r="I63" t="str">
            <v>Trần Thanh Hải</v>
          </cell>
        </row>
        <row r="64">
          <cell r="B64">
            <v>28208004732</v>
          </cell>
          <cell r="C64" t="str">
            <v>H</v>
          </cell>
          <cell r="D64" t="str">
            <v>Chinh Niê</v>
          </cell>
          <cell r="E64" t="str">
            <v>Kđăm</v>
          </cell>
          <cell r="F64" t="str">
            <v>K28QEC4</v>
          </cell>
          <cell r="G64" t="str">
            <v>Công ty TNHH Lisod Việt Nam</v>
          </cell>
          <cell r="H64" t="str">
            <v>Phân tích hiệu quả chiến dịch SEO tổng thể cho website tại Công ty TNHH Lisod Việt Nam</v>
          </cell>
          <cell r="I64" t="str">
            <v>Nguyễn Thái Hà</v>
          </cell>
        </row>
        <row r="65">
          <cell r="B65">
            <v>28204102446</v>
          </cell>
          <cell r="C65" t="str">
            <v>Đường</v>
          </cell>
          <cell r="D65" t="str">
            <v>Thị Bảo</v>
          </cell>
          <cell r="E65" t="str">
            <v>Khánh</v>
          </cell>
          <cell r="F65" t="str">
            <v>K28QEC3</v>
          </cell>
          <cell r="G65" t="str">
            <v>Công ty TNHH Công nghệ Phần mềm Lutech</v>
          </cell>
          <cell r="H65" t="str">
            <v>Giải pháp tối ưu hoá quy trình Fulfillment trên nền tảng TikTok Shop US tại Công Ty TNHH Công Nghệ Phần Mềm Lutech</v>
          </cell>
          <cell r="I65" t="str">
            <v>Mai Thị Hồng Nhung</v>
          </cell>
        </row>
        <row r="66">
          <cell r="B66">
            <v>28204104172</v>
          </cell>
          <cell r="C66" t="str">
            <v>Nguyễn</v>
          </cell>
          <cell r="D66" t="str">
            <v>Thị Duy</v>
          </cell>
          <cell r="E66" t="str">
            <v>Khánh</v>
          </cell>
          <cell r="F66" t="str">
            <v>K28QEC5</v>
          </cell>
          <cell r="G66" t="str">
            <v>Công ty Cổ phần VFLINVEST</v>
          </cell>
          <cell r="H66" t="str">
            <v>Một số giải pháp hoàn thiện công tác chăm sóc khách hàng trực tuyến tại Công ty Cổ phần VFLINVEST</v>
          </cell>
          <cell r="I66" t="str">
            <v>Lê Hoàng Thiên Tân</v>
          </cell>
        </row>
        <row r="67">
          <cell r="B67">
            <v>28204151583</v>
          </cell>
          <cell r="C67" t="str">
            <v>Lê</v>
          </cell>
          <cell r="D67" t="str">
            <v>Thị Ngọc</v>
          </cell>
          <cell r="E67" t="str">
            <v>Khuê</v>
          </cell>
          <cell r="F67" t="str">
            <v>K28QEC5</v>
          </cell>
          <cell r="G67" t="str">
            <v>Công ty Cổ phần phát triển bất động sản Trường Phát Group</v>
          </cell>
          <cell r="H67" t="str">
            <v>Một số giải pháp tối ưu hoá SEO Onpage cho website tại Công Ty Cổ phần phát triển bất động sản Trường Phát Group</v>
          </cell>
          <cell r="I67" t="str">
            <v>Lê Hoàng Thiên Tân</v>
          </cell>
        </row>
        <row r="68">
          <cell r="B68">
            <v>28204144981</v>
          </cell>
          <cell r="C68" t="str">
            <v>Võ</v>
          </cell>
          <cell r="D68" t="str">
            <v>Ngọc</v>
          </cell>
          <cell r="E68" t="str">
            <v>Khuê</v>
          </cell>
          <cell r="F68" t="str">
            <v>K28QEC1</v>
          </cell>
          <cell r="G68" t="str">
            <v>Công ty TNHH Xuất Khẩu Stafaz</v>
          </cell>
          <cell r="H68" t="str">
            <v>Nâng cao chất lượng dịch vụ chăm sóc khách hàng trực tuyến đối với sản phẩm thời trang trẻ em và gia đình trên sàn thương mại điện tử Etsy tại Công ty TNHH Xuất Khẩu Stafaz</v>
          </cell>
          <cell r="I68" t="str">
            <v>Nguyễn Thị Thảo</v>
          </cell>
        </row>
        <row r="69">
          <cell r="B69">
            <v>28212226951</v>
          </cell>
          <cell r="C69" t="str">
            <v>Nguyễn</v>
          </cell>
          <cell r="D69" t="str">
            <v>Trọng</v>
          </cell>
          <cell r="E69" t="str">
            <v>Kiên</v>
          </cell>
          <cell r="F69" t="str">
            <v>K28QEC3</v>
          </cell>
          <cell r="G69" t="str">
            <v>Ngân hàng TMCP Quân Đội - CN Đà nẵng</v>
          </cell>
          <cell r="H69" t="str">
            <v>Đề xuất giải pháp Social Media Marketing tại Ngân Hàng TMCP Quân Đội - CN Đà Nẵng</v>
          </cell>
          <cell r="I69" t="str">
            <v>Hà Thị Duy Linh</v>
          </cell>
        </row>
        <row r="70">
          <cell r="B70">
            <v>28214641555</v>
          </cell>
          <cell r="C70" t="str">
            <v>Phạm</v>
          </cell>
          <cell r="D70" t="str">
            <v>Anh</v>
          </cell>
          <cell r="E70" t="str">
            <v>Kiệt</v>
          </cell>
          <cell r="F70" t="str">
            <v>K28QEC1</v>
          </cell>
          <cell r="G70" t="str">
            <v>KHÔNG LIÊN HỆ GVHD</v>
          </cell>
          <cell r="H70" t="str">
            <v>KHÔNG LIÊN HỆ GVHD</v>
          </cell>
          <cell r="I70" t="str">
            <v>Trần Thanh Hải</v>
          </cell>
        </row>
        <row r="71">
          <cell r="B71">
            <v>28204638609</v>
          </cell>
          <cell r="C71" t="str">
            <v>Lê</v>
          </cell>
          <cell r="D71" t="str">
            <v>Thị</v>
          </cell>
          <cell r="E71" t="str">
            <v>Kiều</v>
          </cell>
          <cell r="F71" t="str">
            <v>K28QEC5</v>
          </cell>
          <cell r="G71" t="str">
            <v>Công Ty TNHH Thái Đông Hưng</v>
          </cell>
          <cell r="H71" t="str">
            <v>Giải pháp nâng cao hiệu quả hoạt động bán hàng thông qua hình thức Livestream trên nền tảng TikTokShop tại Công Ty TNHH Thái Đông Hưng</v>
          </cell>
          <cell r="I71" t="str">
            <v>Mai Xuân Bình</v>
          </cell>
        </row>
        <row r="72">
          <cell r="B72">
            <v>28204100884</v>
          </cell>
          <cell r="C72" t="str">
            <v>Mai</v>
          </cell>
          <cell r="D72" t="str">
            <v>Thị Thuỷ</v>
          </cell>
          <cell r="E72" t="str">
            <v>Kiều</v>
          </cell>
          <cell r="F72" t="str">
            <v>K28QEC4</v>
          </cell>
          <cell r="G72" t="str">
            <v>Công ty Cổ phần đầu tư Quốc Tế Hoàng Anh Gia Lai</v>
          </cell>
          <cell r="H72" t="str">
            <v>Giải pháp hoàn thiện quy trình bán hàng nhằm nâng cao hiệu quả kinh doanh tại Công ty Cổ phần Đầu tư Quốc tế Hoàng Anh Gia Lai</v>
          </cell>
          <cell r="I72" t="str">
            <v>Đặng Thiện Tâm</v>
          </cell>
        </row>
        <row r="73">
          <cell r="B73">
            <v>28213142757</v>
          </cell>
          <cell r="C73" t="str">
            <v>Trương</v>
          </cell>
          <cell r="D73" t="str">
            <v>Văn Hoàng</v>
          </cell>
          <cell r="E73" t="str">
            <v>Lâm</v>
          </cell>
          <cell r="F73" t="str">
            <v>K28QEC4</v>
          </cell>
          <cell r="G73" t="str">
            <v>Công ty TNHH Quảng Cáo Minh Nguyễn</v>
          </cell>
          <cell r="H73" t="str">
            <v xml:space="preserve">Hoạt động chăm sóc khách hàng online tại Công ty TNHH Quảng Cáo Minh Nguyễn
</v>
          </cell>
          <cell r="I73" t="str">
            <v>Hà Thị Duy Linh</v>
          </cell>
        </row>
        <row r="74">
          <cell r="B74">
            <v>28214502521</v>
          </cell>
          <cell r="C74" t="str">
            <v>Phan</v>
          </cell>
          <cell r="D74" t="str">
            <v>Văn</v>
          </cell>
          <cell r="E74" t="str">
            <v>Lâm</v>
          </cell>
          <cell r="F74" t="str">
            <v>K28QEC2</v>
          </cell>
          <cell r="G74" t="str">
            <v>KHÔNG LIÊN HỆ GVHD</v>
          </cell>
          <cell r="H74" t="str">
            <v>KHÔNG LIÊN HỆ GVHD</v>
          </cell>
          <cell r="I74" t="str">
            <v>Hoàng Thị Ngọc Trâm</v>
          </cell>
        </row>
        <row r="75">
          <cell r="B75">
            <v>28204402959</v>
          </cell>
          <cell r="C75" t="str">
            <v>Đặng</v>
          </cell>
          <cell r="D75" t="str">
            <v>Thị Ngọc</v>
          </cell>
          <cell r="E75" t="str">
            <v>Lan</v>
          </cell>
          <cell r="F75" t="str">
            <v>K28QEC3</v>
          </cell>
          <cell r="G75" t="str">
            <v>Công ty TNHH một thành viên Sài Gòn - Chư Sê</v>
          </cell>
          <cell r="H75" t="str">
            <v xml:space="preserve">Phân tích hành vi mua hàng trực tuyến của người tiêu dùng địa phương đối với Công ty TNHH MTV Sài Gòn – Chư Sê </v>
          </cell>
          <cell r="I75" t="str">
            <v>Hoàng Thị Ngọc Trâm</v>
          </cell>
        </row>
        <row r="76">
          <cell r="B76">
            <v>28208136786</v>
          </cell>
          <cell r="C76" t="str">
            <v>Võ</v>
          </cell>
          <cell r="D76" t="str">
            <v>Thị Mỹ</v>
          </cell>
          <cell r="E76" t="str">
            <v>Lệ</v>
          </cell>
          <cell r="F76" t="str">
            <v>K28QEC1</v>
          </cell>
          <cell r="G76" t="str">
            <v>Chi nhánh Công ty cổ phần Bóng đèn Phích nước Rạng Đông</v>
          </cell>
          <cell r="H76" t="str">
            <v>Hoàn thiện hoạt động quản trị bán hàng đa kênh cho sản phẩm bóng đèn tại Chi nhánh Công ty cổ phần Bóng đèn Phích nước Rạng Đông</v>
          </cell>
          <cell r="I76" t="str">
            <v>Đặng Thanh Dũng</v>
          </cell>
        </row>
        <row r="77">
          <cell r="B77">
            <v>28204403419</v>
          </cell>
          <cell r="C77" t="str">
            <v>Nguyễn</v>
          </cell>
          <cell r="D77" t="str">
            <v>Thị Bích</v>
          </cell>
          <cell r="E77" t="str">
            <v>Liễu</v>
          </cell>
          <cell r="F77" t="str">
            <v>K28QEC3</v>
          </cell>
          <cell r="G77" t="str">
            <v>Tổng Công ty Cổ phần dệt may Hoà Thọ</v>
          </cell>
          <cell r="H77" t="str">
            <v>Giải pháp Marketing trên nền tảng Tiktok cho thương hiệu Merriman của Tổng Công ty Cổ phần Dệt may Hoà Thọ</v>
          </cell>
          <cell r="I77" t="str">
            <v>Mai Thị Hồng Nhung</v>
          </cell>
        </row>
        <row r="78">
          <cell r="B78">
            <v>28204154604</v>
          </cell>
          <cell r="C78" t="str">
            <v>Võ</v>
          </cell>
          <cell r="D78" t="str">
            <v>Khánh</v>
          </cell>
          <cell r="E78" t="str">
            <v>Linh</v>
          </cell>
          <cell r="F78" t="str">
            <v>K28QEC5</v>
          </cell>
          <cell r="G78" t="str">
            <v>Công ty Cổ Phần Tư vấn Nội thất Đức Tú</v>
          </cell>
          <cell r="H78" t="str">
            <v>Xây dựng và tối ưu hóa chiến lược SEO cho Website Công ty Cổ phần Tư Vấn Nội Thất Đức Tú</v>
          </cell>
          <cell r="I78" t="str">
            <v>Nguyễn Thị Thảo</v>
          </cell>
        </row>
        <row r="79">
          <cell r="B79">
            <v>28204101631</v>
          </cell>
          <cell r="C79" t="str">
            <v>Trần</v>
          </cell>
          <cell r="D79" t="str">
            <v>Thị Thùy</v>
          </cell>
          <cell r="E79" t="str">
            <v>Linh</v>
          </cell>
          <cell r="F79" t="str">
            <v>K28QEC2</v>
          </cell>
          <cell r="G79" t="str">
            <v>Công ty TNHH Thương Mại và Du Lịch AGO Tourist</v>
          </cell>
          <cell r="H79" t="str">
            <v>Hoàn thiện chiến lược bán hàng cho sản phẩm Tour Đà Lạt 3 ngày 2 đêm trên nền tảng Facebook tại Công ty TNHH Thương Mại và Du Lịch AGO Tourist</v>
          </cell>
          <cell r="I79" t="str">
            <v>Hoàng Thị Ngọc Trâm</v>
          </cell>
        </row>
        <row r="80">
          <cell r="B80">
            <v>28204303374</v>
          </cell>
          <cell r="C80" t="str">
            <v>Phạm</v>
          </cell>
          <cell r="D80" t="str">
            <v>Thị Mỹ</v>
          </cell>
          <cell r="E80" t="str">
            <v>Linh</v>
          </cell>
          <cell r="F80" t="str">
            <v>K28QEC4</v>
          </cell>
          <cell r="G80" t="str">
            <v>Công Ty TNHH Nước Sạch Đà Nẵng</v>
          </cell>
          <cell r="H80" t="str">
            <v>Hoàn thiện hoạt động truyền thông online tại Công Ty TNHH Nước Sạch Đà Nẵng</v>
          </cell>
          <cell r="I80" t="str">
            <v>Hà Thị Duy Linh</v>
          </cell>
        </row>
        <row r="81">
          <cell r="B81">
            <v>28204148183</v>
          </cell>
          <cell r="C81" t="str">
            <v>Lê</v>
          </cell>
          <cell r="D81" t="str">
            <v>Thảo</v>
          </cell>
          <cell r="E81" t="str">
            <v>Linh</v>
          </cell>
          <cell r="F81" t="str">
            <v>K28QEC1</v>
          </cell>
          <cell r="G81" t="str">
            <v>Công ty Trách nhiệm Hữu hạn Phước Lộc – Chi nhánh Hyundai Quảng Trị</v>
          </cell>
          <cell r="H81" t="str">
            <v>Giải pháp triển khai thương mại điện tử trong bán lẻ ô tô Hyundai tại Công ty TNHH Phước Lộc</v>
          </cell>
          <cell r="I81" t="str">
            <v>Nguyễn Thái Hà</v>
          </cell>
        </row>
        <row r="82">
          <cell r="B82">
            <v>28204303298</v>
          </cell>
          <cell r="C82" t="str">
            <v>Nguyễn</v>
          </cell>
          <cell r="D82" t="str">
            <v>Thị Nhật</v>
          </cell>
          <cell r="E82" t="str">
            <v>Linh</v>
          </cell>
          <cell r="F82" t="str">
            <v>K28QEC3</v>
          </cell>
          <cell r="G82" t="str">
            <v>Công ty Cổ phần AVE Group</v>
          </cell>
          <cell r="H82" t="str">
            <v>Hoạt động tiếp thị liên kết trên nền tảng thương mại điện tử quốc tế tại Công ty Cổ phần AVE Group</v>
          </cell>
          <cell r="I82" t="str">
            <v>Nguyễn Thái Hà</v>
          </cell>
        </row>
        <row r="83">
          <cell r="B83">
            <v>28218151248</v>
          </cell>
          <cell r="C83" t="str">
            <v>Trần</v>
          </cell>
          <cell r="D83" t="str">
            <v>Lương Thùy</v>
          </cell>
          <cell r="E83" t="str">
            <v>Linh</v>
          </cell>
          <cell r="F83" t="str">
            <v>K28QEC5</v>
          </cell>
          <cell r="G83" t="str">
            <v>Công ty TNHH WINDIFY</v>
          </cell>
          <cell r="H83" t="str">
            <v>Xây dựng chiến lược Content Marketing chuẩn SEO nhằm tăng hiệu quả Website tại Công ty TNHH WINDIFY</v>
          </cell>
          <cell r="I83" t="str">
            <v>Đặng Thanh Dũng</v>
          </cell>
        </row>
        <row r="84">
          <cell r="B84">
            <v>28214106737</v>
          </cell>
          <cell r="C84" t="str">
            <v>Phạm</v>
          </cell>
          <cell r="D84" t="str">
            <v>Văn</v>
          </cell>
          <cell r="E84" t="str">
            <v>Lộc</v>
          </cell>
          <cell r="F84" t="str">
            <v>K28QEC5</v>
          </cell>
          <cell r="G84" t="str">
            <v>Công ty TNHH Thương mại và Dịch vụ Trí Châu Thanh</v>
          </cell>
          <cell r="H84" t="str">
            <v>Hoàn thiện hoạt động quản trị bán hàng trên sàn thương mại điện tử Shopee tại Công ty TNHH Thương Mại và Dịch Vụ Trí Châu Thanh</v>
          </cell>
          <cell r="I84" t="str">
            <v>Đặng Thanh Dũng</v>
          </cell>
        </row>
        <row r="85">
          <cell r="B85">
            <v>28204102391</v>
          </cell>
          <cell r="C85" t="str">
            <v>Tưởng</v>
          </cell>
          <cell r="D85" t="str">
            <v>Thị Như</v>
          </cell>
          <cell r="E85" t="str">
            <v>Lộc</v>
          </cell>
          <cell r="F85" t="str">
            <v>K28QEC3</v>
          </cell>
          <cell r="G85" t="str">
            <v>Công ty TNHH AVH</v>
          </cell>
          <cell r="H85" t="str">
            <v>Xây dựng hệ thống quản trị bán hàng đa kênh trên các sàn thương mại điện tử tại Công ty TNHH AVH</v>
          </cell>
          <cell r="I85" t="str">
            <v>Nguyễn Thái Hà</v>
          </cell>
        </row>
        <row r="86">
          <cell r="B86">
            <v>28206239925</v>
          </cell>
          <cell r="C86" t="str">
            <v>Lê</v>
          </cell>
          <cell r="D86" t="str">
            <v>Thị Mỹ</v>
          </cell>
          <cell r="E86" t="str">
            <v>Ly</v>
          </cell>
          <cell r="F86" t="str">
            <v>K28QEC1</v>
          </cell>
          <cell r="G86" t="str">
            <v>Công ty TNHH Công Nghệ Media Net</v>
          </cell>
          <cell r="H86" t="str">
            <v>Chiến lược xây dựng thương hiệu trên mạng xã hội của Công ty TNHH Công Nghệ Media Net</v>
          </cell>
          <cell r="I86" t="str">
            <v>Võ Thanh Hải</v>
          </cell>
        </row>
        <row r="87">
          <cell r="B87">
            <v>28204140223</v>
          </cell>
          <cell r="C87" t="str">
            <v>Võ</v>
          </cell>
          <cell r="D87" t="str">
            <v>Trần Khánh</v>
          </cell>
          <cell r="E87" t="str">
            <v>Ly</v>
          </cell>
          <cell r="F87" t="str">
            <v>K28QEC1</v>
          </cell>
          <cell r="G87" t="str">
            <v>Công ty TNHH SX Thương mại Dịch vụ Vinacen</v>
          </cell>
          <cell r="H87" t="str">
            <v>Một số giải pháp  nâng cao chất lượng dịch vụ chăm sóc khách hàng tại Công ty Vinacen</v>
          </cell>
          <cell r="I87" t="str">
            <v>Lê Hoàng Thiên Tân</v>
          </cell>
        </row>
        <row r="88">
          <cell r="B88">
            <v>28218100768</v>
          </cell>
          <cell r="C88" t="str">
            <v>Huỳnh</v>
          </cell>
          <cell r="D88" t="str">
            <v>Nguyễn Khánh</v>
          </cell>
          <cell r="E88" t="str">
            <v>Mai</v>
          </cell>
          <cell r="F88" t="str">
            <v>K28QEC5</v>
          </cell>
          <cell r="G88" t="str">
            <v>Công ty TNHH My Ngọc</v>
          </cell>
          <cell r="H88" t="str">
            <v>Nâng cao hiệu quả hoạt động marketing trên các nền tảng OTA của khách sạn Ecolod thuộc Công ty TNHH My Ngọc</v>
          </cell>
          <cell r="I88" t="str">
            <v>Lương Định Vững</v>
          </cell>
        </row>
        <row r="89">
          <cell r="B89">
            <v>28204151204</v>
          </cell>
          <cell r="C89" t="str">
            <v>Lê</v>
          </cell>
          <cell r="D89" t="str">
            <v>Nguyễn Ánh</v>
          </cell>
          <cell r="E89" t="str">
            <v>Minh</v>
          </cell>
          <cell r="F89" t="str">
            <v>K28QEC5</v>
          </cell>
          <cell r="G89" t="str">
            <v>Công ty TNHH MTV Siêu thị Co.opmart Đà Nẵng CN Điện Biên Phủ-Đà Nẵng.</v>
          </cell>
          <cell r="H89" t="str">
            <v>Hoàn thiện hoạt động bán hàng trực tuyến tại siêu thị Co.opmart CN Điện Biên Phủ-Đà Nẵng.</v>
          </cell>
          <cell r="I89" t="str">
            <v>Lương Định Vững</v>
          </cell>
        </row>
        <row r="90">
          <cell r="B90">
            <v>28214101928</v>
          </cell>
          <cell r="C90" t="str">
            <v>Lô</v>
          </cell>
          <cell r="D90" t="str">
            <v>Viết</v>
          </cell>
          <cell r="E90" t="str">
            <v>Minh</v>
          </cell>
          <cell r="F90" t="str">
            <v>K28QEC5</v>
          </cell>
          <cell r="G90" t="str">
            <v>Công ty TNHH MTV Thời trang Fatraly</v>
          </cell>
          <cell r="H90" t="str">
            <v>Hoàn thiện chiến lược SEO trong hoạt động kinh doanh thương mại điện tử tại Công ty TNHH MTV Thời Trang FATRALY</v>
          </cell>
          <cell r="I90" t="str">
            <v>Đặng Thanh Dũng</v>
          </cell>
        </row>
        <row r="91">
          <cell r="B91">
            <v>28204603317</v>
          </cell>
          <cell r="C91" t="str">
            <v>H</v>
          </cell>
          <cell r="D91" t="str">
            <v>Uyên</v>
          </cell>
          <cell r="E91" t="str">
            <v>Mlô</v>
          </cell>
          <cell r="F91" t="str">
            <v>K28QEC3</v>
          </cell>
          <cell r="G91" t="str">
            <v>Công ty TNHH MTV Thời trang Fatraly</v>
          </cell>
          <cell r="H91" t="str">
            <v>Hoàn thiện hoạt động bán hàng thông qua livestream tại Công Ty TNHH MTV Thời Trang Fatraly</v>
          </cell>
          <cell r="I91" t="str">
            <v>Hà Thị Duy Linh</v>
          </cell>
        </row>
        <row r="92">
          <cell r="B92">
            <v>28204150520</v>
          </cell>
          <cell r="C92" t="str">
            <v>Nguyễn</v>
          </cell>
          <cell r="D92" t="str">
            <v>Thị Diệu</v>
          </cell>
          <cell r="E92" t="str">
            <v>My</v>
          </cell>
          <cell r="F92" t="str">
            <v>K28QEC2</v>
          </cell>
          <cell r="G92" t="str">
            <v>Công Ty TNHH Green E Media</v>
          </cell>
          <cell r="H92" t="str">
            <v>Hoàn thiện hoạt động bán hàng đối với sản phẩm Print - On - Demand trên TikTok Shop US tại công ty TNHH Green E Media</v>
          </cell>
          <cell r="I92" t="str">
            <v>Nguyễn Thị Thảo</v>
          </cell>
        </row>
        <row r="93">
          <cell r="B93">
            <v>28209438758</v>
          </cell>
          <cell r="C93" t="str">
            <v>Nguyễn</v>
          </cell>
          <cell r="D93" t="str">
            <v>Thị Yến</v>
          </cell>
          <cell r="E93" t="str">
            <v>My</v>
          </cell>
          <cell r="F93" t="str">
            <v>K28QEC3</v>
          </cell>
          <cell r="G93" t="str">
            <v>Công ty Cổ Phần NVQ</v>
          </cell>
          <cell r="H93" t="str">
            <v xml:space="preserve">Giải pháp Marketing online cho dòng sản phẩm tranh tại Công ty Cổ phần NVQ    </v>
          </cell>
          <cell r="I93" t="str">
            <v>Mai Thị Hồng Nhung</v>
          </cell>
        </row>
        <row r="94">
          <cell r="B94">
            <v>28204154818</v>
          </cell>
          <cell r="C94" t="str">
            <v>Huỳnh</v>
          </cell>
          <cell r="D94" t="str">
            <v>Hà</v>
          </cell>
          <cell r="E94" t="str">
            <v>My</v>
          </cell>
          <cell r="F94" t="str">
            <v>K28QEC2</v>
          </cell>
          <cell r="G94" t="str">
            <v>Công ty TNHH công nghệ Đà Nẵng Agency</v>
          </cell>
          <cell r="H94" t="str">
            <v>Giải pháp xây dựng kế hoạch truyền thông cho Công ty TNHH công nghệ Đà Nẵng Agency</v>
          </cell>
          <cell r="I94" t="str">
            <v>Lê Hoàng Thiên Tân</v>
          </cell>
        </row>
        <row r="95">
          <cell r="B95">
            <v>28204801704</v>
          </cell>
          <cell r="C95" t="str">
            <v>Nguyễn</v>
          </cell>
          <cell r="D95" t="str">
            <v>Hồ Diễm</v>
          </cell>
          <cell r="E95" t="str">
            <v>My</v>
          </cell>
          <cell r="F95" t="str">
            <v>K28QEC4</v>
          </cell>
          <cell r="G95" t="str">
            <v>Công Ty TNHH Một Thành Viên Hải Minh Quân</v>
          </cell>
          <cell r="H95" t="str">
            <v>Giải pháp hoàn thiện hoạt động Digital Marketing nhằm nâng cao hiệu quả kinh doanh tại Công Ty TNHH Một Thành Viên Hải Minh Quân</v>
          </cell>
          <cell r="I95" t="str">
            <v>Đặng Thiện Tâm</v>
          </cell>
        </row>
        <row r="96">
          <cell r="B96">
            <v>28204147320</v>
          </cell>
          <cell r="C96" t="str">
            <v>Nguyễn</v>
          </cell>
          <cell r="D96" t="str">
            <v>Thị Ly</v>
          </cell>
          <cell r="E96" t="str">
            <v>Na</v>
          </cell>
          <cell r="F96" t="str">
            <v>K28QEC1</v>
          </cell>
          <cell r="G96" t="str">
            <v>Công ty Cổ phần Sanna Tour</v>
          </cell>
          <cell r="H96" t="str">
            <v>Tối ưu trải nghiệm người dùng (UX/UI) trên website thương mại điện tử tại Công ty Cổ phần Sanna Tour</v>
          </cell>
          <cell r="I96" t="str">
            <v>Đỗ Văn Tính</v>
          </cell>
        </row>
        <row r="97">
          <cell r="B97">
            <v>28204129685</v>
          </cell>
          <cell r="C97" t="str">
            <v>Ngô</v>
          </cell>
          <cell r="D97" t="str">
            <v>Thị Quỳnh</v>
          </cell>
          <cell r="E97" t="str">
            <v>Nga</v>
          </cell>
          <cell r="F97" t="str">
            <v>K28QEC1</v>
          </cell>
          <cell r="G97" t="str">
            <v>Công ty Cổ phần An Phát Panel</v>
          </cell>
          <cell r="H97" t="str">
            <v>Xây dựng chiến lược SEO cho Website Công ty Cổ phần An Phát Panel</v>
          </cell>
          <cell r="I97" t="str">
            <v>Nguyễn Thị Thảo</v>
          </cell>
        </row>
        <row r="98">
          <cell r="B98">
            <v>28204101397</v>
          </cell>
          <cell r="C98" t="str">
            <v>Võ</v>
          </cell>
          <cell r="D98" t="str">
            <v>Thị Kim</v>
          </cell>
          <cell r="E98" t="str">
            <v>Ngân</v>
          </cell>
          <cell r="F98" t="str">
            <v>K28QEC1</v>
          </cell>
          <cell r="G98" t="str">
            <v>Công ty TNHH Công Nghệ Media Net</v>
          </cell>
          <cell r="H98" t="str">
            <v>Giải pháp hoàn thiện công tác quản trị Fanpage  tại Công ty Media Net</v>
          </cell>
          <cell r="I98" t="str">
            <v>Võ Thanh Hải</v>
          </cell>
        </row>
        <row r="99">
          <cell r="B99">
            <v>28204103849</v>
          </cell>
          <cell r="C99" t="str">
            <v>Lương</v>
          </cell>
          <cell r="D99" t="str">
            <v>Thị</v>
          </cell>
          <cell r="E99" t="str">
            <v>Ngân</v>
          </cell>
          <cell r="F99" t="str">
            <v>K28QEC3</v>
          </cell>
          <cell r="G99" t="str">
            <v>Công ty Cổ Phần NVQ</v>
          </cell>
          <cell r="H99" t="str">
            <v>Giải pháp tối ưu SEO cho website trên nền tảng WordPress tại Công ty Cổ phần NVQ</v>
          </cell>
          <cell r="I99" t="str">
            <v>Mai Xuân Bình</v>
          </cell>
        </row>
        <row r="100">
          <cell r="B100">
            <v>28204103463</v>
          </cell>
          <cell r="C100" t="str">
            <v>Trần</v>
          </cell>
          <cell r="D100" t="str">
            <v>Tích</v>
          </cell>
          <cell r="E100" t="str">
            <v>Ngân</v>
          </cell>
          <cell r="F100" t="str">
            <v>K28QEC5</v>
          </cell>
          <cell r="G100" t="str">
            <v>Ngân Hàng TMCP Quân Đội - CN Đà Nẵng</v>
          </cell>
          <cell r="H100" t="str">
            <v>Hoạt động chăm sóc khách hàng đối với sản phẩm loa thanh toán tại Ngân hàng TMCP Quân đội - CN Đà Nẵng</v>
          </cell>
          <cell r="I100" t="str">
            <v>Phạm Thị Quỳnh Lệ</v>
          </cell>
        </row>
        <row r="101">
          <cell r="B101">
            <v>28204145400</v>
          </cell>
          <cell r="C101" t="str">
            <v>Lê</v>
          </cell>
          <cell r="D101" t="str">
            <v>Thu</v>
          </cell>
          <cell r="E101" t="str">
            <v>Ngân</v>
          </cell>
          <cell r="F101" t="str">
            <v>K28QEC2</v>
          </cell>
          <cell r="G101" t="str">
            <v>Công ty cổ phần công nghệ RIKAI</v>
          </cell>
          <cell r="H101" t="str">
            <v>Phân tích hiệu quả quảng cáo Facebook Ads và đề xuất giải pháp cho website của TMĐT Công ty Rikai</v>
          </cell>
          <cell r="I101" t="str">
            <v>Trần Thanh Hải</v>
          </cell>
        </row>
        <row r="102">
          <cell r="B102">
            <v>28204100659</v>
          </cell>
          <cell r="C102" t="str">
            <v>Nguyễn</v>
          </cell>
          <cell r="D102" t="str">
            <v>Thị Như</v>
          </cell>
          <cell r="E102" t="str">
            <v>Ngọc</v>
          </cell>
          <cell r="F102" t="str">
            <v>K28QEC1</v>
          </cell>
          <cell r="G102" t="str">
            <v>Công ty Cổ phần AVE Group</v>
          </cell>
          <cell r="H102" t="str">
            <v>Giải pháp hoàn thiện hoạt động Marketing trên TikTok nhằm gia tăng lượng người dùng cho ứng dụng AI hỗ trợ thiết kế nội thất tại Công ty Cổ phần AVE Group</v>
          </cell>
          <cell r="I102" t="str">
            <v>Đặng Thiện Tâm</v>
          </cell>
        </row>
        <row r="103">
          <cell r="B103">
            <v>28204105363</v>
          </cell>
          <cell r="C103" t="str">
            <v>Trương</v>
          </cell>
          <cell r="D103" t="str">
            <v>Thị Bích</v>
          </cell>
          <cell r="E103" t="str">
            <v>Ngọc</v>
          </cell>
          <cell r="F103" t="str">
            <v>K28QEC2</v>
          </cell>
          <cell r="G103" t="str">
            <v>Công ty CP xây dựng Euroalu</v>
          </cell>
          <cell r="H103" t="str">
            <v>Hoàn thiện hoạt động content SEO tại công ty CP xây dựng Euroalu</v>
          </cell>
          <cell r="I103" t="str">
            <v>Lương Định Vững</v>
          </cell>
        </row>
        <row r="104">
          <cell r="B104">
            <v>28214103854</v>
          </cell>
          <cell r="C104" t="str">
            <v>Phạm</v>
          </cell>
          <cell r="D104" t="str">
            <v>Khải</v>
          </cell>
          <cell r="E104" t="str">
            <v>Nguyên</v>
          </cell>
          <cell r="F104" t="str">
            <v>K28QEC4</v>
          </cell>
          <cell r="G104" t="str">
            <v>Công ty TNHH Tư vấn Xây dựng và Thương mại Long Minh</v>
          </cell>
          <cell r="H104" t="str">
            <v>Hoàn thiện công tác Chăm sóc khách hàng tại Công ty TNHH Tư vấn Xây dựng và Thương mại Long Minh</v>
          </cell>
          <cell r="I104" t="str">
            <v>Võ Thanh Hải</v>
          </cell>
        </row>
        <row r="105">
          <cell r="B105">
            <v>28204154528</v>
          </cell>
          <cell r="C105" t="str">
            <v>Hà</v>
          </cell>
          <cell r="D105" t="str">
            <v>Thị Ngọc</v>
          </cell>
          <cell r="E105" t="str">
            <v>Nguyên</v>
          </cell>
          <cell r="F105" t="str">
            <v>K28QEC5</v>
          </cell>
          <cell r="G105" t="str">
            <v>Công ty cổ phần AVE Group</v>
          </cell>
          <cell r="H105" t="str">
            <v>Xây dựng chiến lược tiếp thị liên kết trên nền tảng mạng xã hội Facebook trên sàn Thương mại điện tử tại Công ty Cổ phần AVE Group</v>
          </cell>
          <cell r="I105" t="str">
            <v>Đặng Thanh Dũng</v>
          </cell>
        </row>
        <row r="106">
          <cell r="B106">
            <v>28214100715</v>
          </cell>
          <cell r="C106" t="str">
            <v>Nguyễn</v>
          </cell>
          <cell r="D106" t="str">
            <v>Hữu</v>
          </cell>
          <cell r="E106" t="str">
            <v>Nguyên</v>
          </cell>
          <cell r="F106" t="str">
            <v>K28QEC3</v>
          </cell>
          <cell r="G106" t="str">
            <v>Ngân hàng TMCP Quân Đội - MB Bắc Đà Nẵng</v>
          </cell>
          <cell r="H106" t="str">
            <v>Một số giải pháp hoàn thiện hoạt động chăm sóc khách hàng đối với sản phẩm Tài khoản hộ kinh doanh VIETQR tại Ngân Hàng TMCP Quân Đội - MB Bắc Đà Nẵng</v>
          </cell>
          <cell r="I106" t="str">
            <v>Phạm Thị Quỳnh Lệ</v>
          </cell>
        </row>
        <row r="107">
          <cell r="B107">
            <v>28204100712</v>
          </cell>
          <cell r="C107" t="str">
            <v>Nguyễn</v>
          </cell>
          <cell r="D107" t="str">
            <v>Hoàng Nhật</v>
          </cell>
          <cell r="E107" t="str">
            <v>Nguyên</v>
          </cell>
          <cell r="F107" t="str">
            <v>K28QEC4</v>
          </cell>
          <cell r="G107" t="str">
            <v>Ngân Hàng TMCP Quân đội (MB bank) - chi nhánh Lê Đình Lý</v>
          </cell>
          <cell r="H107" t="str">
            <v>Giải pháp Content marketing qua Facebook đối với sản phẩm tiền gửi cá nhân của Ngân hàng Cổ phần Quân đội MB bank</v>
          </cell>
          <cell r="I107" t="str">
            <v>Mai Thị Hồng Nhung</v>
          </cell>
        </row>
        <row r="108">
          <cell r="B108">
            <v>28204154940</v>
          </cell>
          <cell r="C108" t="str">
            <v>Võ</v>
          </cell>
          <cell r="D108" t="str">
            <v>Thị Thu</v>
          </cell>
          <cell r="E108" t="str">
            <v>Nguyên</v>
          </cell>
          <cell r="F108" t="str">
            <v>K28QEC5</v>
          </cell>
          <cell r="G108" t="str">
            <v>Ngân hàng TMCP Quân Đội - CN Đà Nẵng</v>
          </cell>
          <cell r="H108" t="str">
            <v>Giải pháp nâng cao an toàn trong thanh toán trực tuyến cho khách hàng tại Ngân hàng TMCP Quân Đội - Chi nhánh Đà Nẵng</v>
          </cell>
          <cell r="I108" t="str">
            <v>Hoàng Thị Ngọc Trâm</v>
          </cell>
        </row>
        <row r="109">
          <cell r="B109">
            <v>28204606505</v>
          </cell>
          <cell r="C109" t="str">
            <v>Phạm</v>
          </cell>
          <cell r="D109" t="str">
            <v>Thị Thảo</v>
          </cell>
          <cell r="E109" t="str">
            <v>Nguyên</v>
          </cell>
          <cell r="F109" t="str">
            <v>K28QEC5</v>
          </cell>
          <cell r="G109" t="str">
            <v>Công ty TNHH Tư vấn Nghiên cứu và Dịch vụ Hoàng Anh Mộc</v>
          </cell>
          <cell r="H109" t="str">
            <v>Hoàn thiện mô hình kinh doanh TMĐT B2B tại Công ty TNHH Tư vấn Nghiên cứu và Dịch vụ Hoàng Anh Mộc</v>
          </cell>
          <cell r="I109" t="str">
            <v>Đỗ Văn Tính</v>
          </cell>
        </row>
        <row r="110">
          <cell r="B110">
            <v>28204703323</v>
          </cell>
          <cell r="C110" t="str">
            <v>Phạm</v>
          </cell>
          <cell r="D110" t="str">
            <v>Thị Minh</v>
          </cell>
          <cell r="E110" t="str">
            <v>Nguyệt</v>
          </cell>
          <cell r="F110" t="str">
            <v>K28QEC3</v>
          </cell>
          <cell r="G110" t="str">
            <v>Công ty TNHH Betagen Việt Nam chi nhánh Đà Nẵng</v>
          </cell>
          <cell r="H110" t="str">
            <v>Một số giải pháp nhằm hoàn thiện quy trình chăm sóc khách hàng tại Công ty TNHH Betagen Việt Nam chi nhánh Đà Nẵng</v>
          </cell>
          <cell r="I110" t="str">
            <v>Phạm Thị Quỳnh Lệ</v>
          </cell>
        </row>
        <row r="111">
          <cell r="B111">
            <v>28214106734</v>
          </cell>
          <cell r="C111" t="str">
            <v>Trần</v>
          </cell>
          <cell r="D111" t="str">
            <v>Đình Bảo</v>
          </cell>
          <cell r="E111" t="str">
            <v>Nhân</v>
          </cell>
          <cell r="F111" t="str">
            <v>K28QEC4</v>
          </cell>
          <cell r="G111" t="str">
            <v>Ngân hàng TMCP Quân Đội - CN Đà Nẵng</v>
          </cell>
          <cell r="H111" t="str">
            <v>Thực trạng quy trình bán hàng đối với sản phẩm loa thanh toán dành cho hộ kinh doanh cá nhân tại Ngân hàng TMCP Quân Đội – CN Đà Nẵng</v>
          </cell>
          <cell r="I111" t="str">
            <v>Phạm Thị Quỳnh Lệ</v>
          </cell>
        </row>
        <row r="112">
          <cell r="B112">
            <v>28204653530</v>
          </cell>
          <cell r="C112" t="str">
            <v>Trần</v>
          </cell>
          <cell r="D112" t="str">
            <v>Thị Yến</v>
          </cell>
          <cell r="E112" t="str">
            <v>Nhi</v>
          </cell>
          <cell r="F112" t="str">
            <v>K28QEC3</v>
          </cell>
          <cell r="G112" t="str">
            <v>Công ty Cổ phần Obox Group</v>
          </cell>
          <cell r="H112" t="str">
            <v>Giải pháp Marketing qua nền tảng Facebook tại Công ty Cổ phần Obox Group</v>
          </cell>
          <cell r="I112" t="str">
            <v>Mai Thị Hồng Nhung</v>
          </cell>
        </row>
        <row r="113">
          <cell r="B113">
            <v>28204105579</v>
          </cell>
          <cell r="C113" t="str">
            <v>Phan</v>
          </cell>
          <cell r="D113" t="str">
            <v>Thanh Quỳnh</v>
          </cell>
          <cell r="E113" t="str">
            <v>Nhi</v>
          </cell>
          <cell r="F113" t="str">
            <v>K28QEC2</v>
          </cell>
          <cell r="G113" t="str">
            <v>Công Ty TNHH Thương mại và Du lịch AGO Tourist</v>
          </cell>
          <cell r="H113" t="str">
            <v>Một số giải pháp nhằm hoàn thiện hoạt động bán hàng đối với sản phẩm tour du lịch Đà Lạt của Công ty TNHH Thương Mại và Du Lịch AGO Tourist</v>
          </cell>
          <cell r="I113" t="str">
            <v>Phạm Thị Quỳnh Lệ</v>
          </cell>
        </row>
        <row r="114">
          <cell r="B114">
            <v>28204154882</v>
          </cell>
          <cell r="C114" t="str">
            <v>Đỗ</v>
          </cell>
          <cell r="D114" t="str">
            <v>Hoàng Phương</v>
          </cell>
          <cell r="E114" t="str">
            <v>Nhi</v>
          </cell>
          <cell r="F114" t="str">
            <v>K28QEC4</v>
          </cell>
          <cell r="G114" t="str">
            <v>Công ty TNHH Bách Hợp Đà Nẵng</v>
          </cell>
          <cell r="H114" t="str">
            <v>Phân tích dữ liệu khách hàng và đề xuất giải pháp nâng cao hiệu quả marketing tại Công ty TNHH Bách Hợp Đà Nẵng</v>
          </cell>
          <cell r="I114" t="str">
            <v>Trần Thanh Hải</v>
          </cell>
        </row>
        <row r="115">
          <cell r="B115">
            <v>28204804739</v>
          </cell>
          <cell r="C115" t="str">
            <v>Trương</v>
          </cell>
          <cell r="D115" t="str">
            <v>Yến</v>
          </cell>
          <cell r="E115" t="str">
            <v>Nhi</v>
          </cell>
          <cell r="F115" t="str">
            <v>K28QEC4</v>
          </cell>
          <cell r="G115" t="str">
            <v>Công ty TNHH MTV Thời trang Fatraly</v>
          </cell>
          <cell r="H115" t="str">
            <v>Ảnh hưởng của giá trị văn hóa truyền thống trong thiết kế áo dài cao cấp đến hành vi mua hàng của khách hàng tại Công ty TNHH MTV Fatraly</v>
          </cell>
          <cell r="I115" t="str">
            <v>Đặng Thiện Tâm</v>
          </cell>
        </row>
        <row r="116">
          <cell r="B116">
            <v>28204151413</v>
          </cell>
          <cell r="C116" t="str">
            <v>Nguyễn</v>
          </cell>
          <cell r="D116" t="str">
            <v>Thị</v>
          </cell>
          <cell r="E116" t="str">
            <v>Nhi</v>
          </cell>
          <cell r="F116" t="str">
            <v>K28QEC3</v>
          </cell>
          <cell r="G116" t="str">
            <v>Công ty Cổ phần Obox Group</v>
          </cell>
          <cell r="H116" t="str">
            <v>Hoàn thiện hoạt động chăm sóc khách hàng đối với sản phẩm Print‑on‑Demand (POD) tại Công ty cổ phần OBOX GROUP</v>
          </cell>
          <cell r="I116" t="str">
            <v>Đặng Thanh Dũng</v>
          </cell>
        </row>
        <row r="117">
          <cell r="B117">
            <v>28202880342</v>
          </cell>
          <cell r="C117" t="str">
            <v>Nguyễn</v>
          </cell>
          <cell r="D117" t="str">
            <v>Trần Ngọc</v>
          </cell>
          <cell r="E117" t="str">
            <v>Nhi</v>
          </cell>
          <cell r="F117" t="str">
            <v>K28QEC5</v>
          </cell>
          <cell r="G117" t="str">
            <v>Tạm hoãn thực tập qua đợt 2</v>
          </cell>
          <cell r="H117" t="str">
            <v>Tạm hoãn thực tập qua đợt 2</v>
          </cell>
          <cell r="I117" t="str">
            <v>Lê Hoàng Thiên Tân</v>
          </cell>
        </row>
        <row r="118">
          <cell r="B118">
            <v>28208143989</v>
          </cell>
          <cell r="C118" t="str">
            <v>Võ</v>
          </cell>
          <cell r="D118" t="str">
            <v>Thị Thùy</v>
          </cell>
          <cell r="E118" t="str">
            <v>Nhi</v>
          </cell>
          <cell r="F118" t="str">
            <v>K28QEC3</v>
          </cell>
          <cell r="G118" t="str">
            <v>Công Ty TNHH MTV Hồng Tân Nghiệp</v>
          </cell>
          <cell r="H118" t="str">
            <v xml:space="preserve">Hoàn thiện hoạt động truyền thông sản phẩm trên FaceBook tại Công Ty TNNH MTV Hồng Tân Nghiệp </v>
          </cell>
          <cell r="I118" t="str">
            <v>Hà Thị Duy Linh</v>
          </cell>
        </row>
        <row r="119">
          <cell r="B119">
            <v>28204602765</v>
          </cell>
          <cell r="C119" t="str">
            <v>Nguyễn</v>
          </cell>
          <cell r="D119" t="str">
            <v>Ngọc</v>
          </cell>
          <cell r="E119" t="str">
            <v>Nhi</v>
          </cell>
          <cell r="F119" t="str">
            <v>K28QEC5</v>
          </cell>
          <cell r="G119" t="str">
            <v>Khách sạn Eco Lodge Hội An</v>
          </cell>
          <cell r="H119" t="str">
            <v xml:space="preserve">Giải pháp Marketing online cho Khách sạn Eco Lodge Hội An
</v>
          </cell>
          <cell r="I119" t="str">
            <v>Mai Thị Hồng Nhung</v>
          </cell>
        </row>
        <row r="120">
          <cell r="B120">
            <v>28204103248</v>
          </cell>
          <cell r="C120" t="str">
            <v>Phạm</v>
          </cell>
          <cell r="D120" t="str">
            <v>Thị Quỳnh</v>
          </cell>
          <cell r="E120" t="str">
            <v>Như</v>
          </cell>
          <cell r="F120" t="str">
            <v>K28QEC1</v>
          </cell>
          <cell r="G120" t="str">
            <v>Công Ty TNHH Xuất Nhập Khẩu Đối Tác Xuyên Thái Bình Dương</v>
          </cell>
          <cell r="H120" t="str">
            <v>Một số giải pháp hoàn thiện hoạt động Content Marketing trên Fanpage Facebook của Công ty TNHH Xuất Nhập Khẩu Đối Tác Xuyên Thái Bình Dương</v>
          </cell>
          <cell r="I120" t="str">
            <v>Lê Hoàng Thiên Tân</v>
          </cell>
        </row>
        <row r="121">
          <cell r="B121">
            <v>28204703668</v>
          </cell>
          <cell r="C121" t="str">
            <v>Nguyễn</v>
          </cell>
          <cell r="D121" t="str">
            <v>Thị Cẩm</v>
          </cell>
          <cell r="E121" t="str">
            <v>Nhung</v>
          </cell>
          <cell r="F121" t="str">
            <v>K28QEC1</v>
          </cell>
          <cell r="G121" t="str">
            <v>Công ty Cổ Phần Bất Động Sản Phoenix Property</v>
          </cell>
          <cell r="H121" t="str">
            <v xml:space="preserve">Giải pháp Marketing online qua mạng xã hội Facebook cho các dự án bất động sản tại Công ty Cổ phần Bất động sản Phoenix Property.
</v>
          </cell>
          <cell r="I121" t="str">
            <v>Mai Thị Hồng Nhung</v>
          </cell>
        </row>
        <row r="122">
          <cell r="B122">
            <v>28204180344</v>
          </cell>
          <cell r="C122" t="str">
            <v>Nguyễn</v>
          </cell>
          <cell r="D122" t="str">
            <v>Nữ Cẩm</v>
          </cell>
          <cell r="E122" t="str">
            <v>Nhung</v>
          </cell>
          <cell r="F122" t="str">
            <v>K28QEC5</v>
          </cell>
          <cell r="G122" t="str">
            <v>KHÔNG LIÊN HỆ GVHD</v>
          </cell>
          <cell r="H122" t="str">
            <v>KHÔNG LIÊN HỆ GVHD</v>
          </cell>
          <cell r="I122" t="str">
            <v>Lương Định Vững</v>
          </cell>
        </row>
        <row r="123">
          <cell r="B123">
            <v>28204504805</v>
          </cell>
          <cell r="C123" t="str">
            <v>Nguyễn</v>
          </cell>
          <cell r="D123" t="str">
            <v>Thị Hằng</v>
          </cell>
          <cell r="E123" t="str">
            <v>Ni</v>
          </cell>
          <cell r="F123" t="str">
            <v>K28QEC4</v>
          </cell>
          <cell r="G123" t="str">
            <v>Công ty TNHH Thương Mại Dịch Vụ Quế Jewelry</v>
          </cell>
          <cell r="H123" t="str">
            <v>Giải pháp phát triển thương hiệu trên nền tảng mạng xã hội tại công ty TNHH Thương Mại Dịch Vụ Quế Jewelry.</v>
          </cell>
          <cell r="I123" t="str">
            <v>Mai Xuân Bình</v>
          </cell>
        </row>
        <row r="124">
          <cell r="B124">
            <v>28204121470</v>
          </cell>
          <cell r="C124" t="str">
            <v>Trương</v>
          </cell>
          <cell r="D124" t="str">
            <v>Ngọc</v>
          </cell>
          <cell r="E124" t="str">
            <v>Nữ</v>
          </cell>
          <cell r="F124" t="str">
            <v>K28QEC2</v>
          </cell>
          <cell r="G124" t="str">
            <v>Công ty TNHH Công nghệ Đà Nẵng Agency</v>
          </cell>
          <cell r="H124" t="str">
            <v>Giải pháp hoàn thiện hoạt động Digital Marketing tại công ty TNHH Công Nghệ Đà Nẵng Agency</v>
          </cell>
          <cell r="I124" t="str">
            <v>Đặng Thiện Tâm</v>
          </cell>
        </row>
        <row r="125">
          <cell r="B125">
            <v>28209401357</v>
          </cell>
          <cell r="C125" t="str">
            <v>Nguyễn</v>
          </cell>
          <cell r="D125" t="str">
            <v>Thị Ái</v>
          </cell>
          <cell r="E125" t="str">
            <v>Ny</v>
          </cell>
          <cell r="F125" t="str">
            <v>K28QEC2</v>
          </cell>
          <cell r="G125" t="str">
            <v>Công ty TNHH MTV Thương mại Dịch vụ Rayma Asia</v>
          </cell>
          <cell r="H125" t="str">
            <v>Hoàn thiện hoạt động truyền thông trên sàn Thương mại điện tử TikTok Shop đối với thương hiệu thời trang DKMV tại Công ty TNHH MTV Thương mại Dịch vụ Rayma Asia</v>
          </cell>
          <cell r="I125" t="str">
            <v>Đặng Thanh Dũng</v>
          </cell>
        </row>
        <row r="126">
          <cell r="B126">
            <v>28212705409</v>
          </cell>
          <cell r="C126" t="str">
            <v>Nguyễn</v>
          </cell>
          <cell r="D126" t="str">
            <v>Văn</v>
          </cell>
          <cell r="E126" t="str">
            <v>Phú</v>
          </cell>
          <cell r="F126" t="str">
            <v>K28QEC5</v>
          </cell>
          <cell r="G126" t="str">
            <v>CÔNG TY TNHH WIICAMP</v>
          </cell>
          <cell r="H126" t="str">
            <v>Một số giải pháp nhằm hoàn thiện hoạt động SEO tại công ty TNHH WIICAMP</v>
          </cell>
          <cell r="I126" t="str">
            <v>Phạm Thị Quỳnh Lệ</v>
          </cell>
        </row>
        <row r="127">
          <cell r="B127">
            <v>28214151604</v>
          </cell>
          <cell r="C127" t="str">
            <v>Nguyễn</v>
          </cell>
          <cell r="D127" t="str">
            <v>Tấn</v>
          </cell>
          <cell r="E127" t="str">
            <v>Phúc</v>
          </cell>
          <cell r="F127" t="str">
            <v>K28QEC3</v>
          </cell>
          <cell r="G127" t="str">
            <v>Tổng Công ty Cổ phần Dệt may Hòa Thọ</v>
          </cell>
          <cell r="H127" t="str">
            <v>Hoàn thiện hoạt động Content Marketing trên nền tảng TikTok cho thương hiệu thời trang Merriman của Tổng Công Ty Cổ Phần Dệt May Hòa Thọ</v>
          </cell>
          <cell r="I127" t="str">
            <v>Đỗ Văn Tính</v>
          </cell>
        </row>
        <row r="128">
          <cell r="B128">
            <v>28204302369</v>
          </cell>
          <cell r="C128" t="str">
            <v>Lâm</v>
          </cell>
          <cell r="D128" t="str">
            <v>Như</v>
          </cell>
          <cell r="E128" t="str">
            <v>Phúc</v>
          </cell>
          <cell r="F128" t="str">
            <v>K28QEC4</v>
          </cell>
          <cell r="G128" t="str">
            <v>Công ty TNHH MTV Thời trang Fatraly</v>
          </cell>
          <cell r="H128" t="str">
            <v>Một số giải pháp cải thiện hoạt động truyền thông cho Công ty TNHH MTV thời trang Fatraly</v>
          </cell>
          <cell r="I128" t="str">
            <v>Nguyễn Thị Thảo</v>
          </cell>
        </row>
        <row r="129">
          <cell r="B129">
            <v>28214639985</v>
          </cell>
          <cell r="C129" t="str">
            <v>Trần</v>
          </cell>
          <cell r="D129" t="str">
            <v>Hoàng</v>
          </cell>
          <cell r="E129" t="str">
            <v>Phước</v>
          </cell>
          <cell r="F129" t="str">
            <v>K28QEC1</v>
          </cell>
          <cell r="G129" t="str">
            <v xml:space="preserve">Công ty TNHH MTV Vinabook </v>
          </cell>
          <cell r="H129" t="str">
            <v>Sử dụng Content Marketing để tăng tỷ lệ chuyển đổi trong kinh doanh thiết bị y tế trên nền tảng mạng xã hội tại Công ty TNHH MTV Vinabook</v>
          </cell>
          <cell r="I129" t="str">
            <v>Hoàng Thị Ngọc Trâm</v>
          </cell>
        </row>
        <row r="130">
          <cell r="B130">
            <v>28214134394</v>
          </cell>
          <cell r="C130" t="str">
            <v>Dương</v>
          </cell>
          <cell r="D130" t="str">
            <v>Thanh</v>
          </cell>
          <cell r="E130" t="str">
            <v>Phương</v>
          </cell>
          <cell r="F130" t="str">
            <v>K28QEC3</v>
          </cell>
          <cell r="G130" t="str">
            <v>Công ty Cổ phần Danawood</v>
          </cell>
          <cell r="H130" t="str">
            <v>Ứng dụng AI trong Content marketing đối với sản phẩm vật liệu nội thất tại Công ty Cổ phần Danawood</v>
          </cell>
          <cell r="I130" t="str">
            <v>Mai Thị Hồng Nhung</v>
          </cell>
        </row>
        <row r="131">
          <cell r="B131">
            <v>28214335131</v>
          </cell>
          <cell r="C131" t="str">
            <v>Cao</v>
          </cell>
          <cell r="D131" t="str">
            <v>Văn Nhật</v>
          </cell>
          <cell r="E131" t="str">
            <v>Quốc</v>
          </cell>
          <cell r="F131" t="str">
            <v>K28QEC2</v>
          </cell>
          <cell r="G131" t="str">
            <v>Công ty cổ phần xây dựng EUROALU</v>
          </cell>
          <cell r="H131" t="str">
            <v>Chiến lược xây dựng thương hiệu sản phẩm cửa nhôm kính tại Công ty cổ phần xây dựng EUROALU trên nền tảng Facebook</v>
          </cell>
          <cell r="I131" t="str">
            <v>Hoàng Thị Ngọc Trâm</v>
          </cell>
        </row>
        <row r="132">
          <cell r="B132">
            <v>28204106377</v>
          </cell>
          <cell r="C132" t="str">
            <v>Lê</v>
          </cell>
          <cell r="D132" t="str">
            <v>Thị Mỹ</v>
          </cell>
          <cell r="E132" t="str">
            <v>Quý</v>
          </cell>
          <cell r="F132" t="str">
            <v>K28QEC1</v>
          </cell>
          <cell r="G132" t="str">
            <v>Công ty TNHH Ecomk Agency</v>
          </cell>
          <cell r="H132" t="str">
            <v>Nâng cao độ nhận diện thương hiệu trên các nền tảng trực tuyến của Công ty TNHH Ecomk Agency</v>
          </cell>
          <cell r="I132" t="str">
            <v>Lương Định Vững</v>
          </cell>
        </row>
        <row r="133">
          <cell r="B133">
            <v>28214103335</v>
          </cell>
          <cell r="C133" t="str">
            <v>Nguyễn</v>
          </cell>
          <cell r="D133" t="str">
            <v>Công</v>
          </cell>
          <cell r="E133" t="str">
            <v>Quyền</v>
          </cell>
          <cell r="F133" t="str">
            <v>K28QEC2</v>
          </cell>
          <cell r="G133" t="str">
            <v>Công ty TNHH MTV Thời trang Fatraly</v>
          </cell>
          <cell r="H133" t="str">
            <v>Giải pháp nâng cao chất lượng dịch vụ chăm sóc khách hàng cho dòng sản phẩm Áo dài cao cấp trên nền tảng TikTok Shop tại Công ty TNHH MTV Thời trang Fatraly</v>
          </cell>
          <cell r="I133" t="str">
            <v>Mai Xuân Bình</v>
          </cell>
        </row>
        <row r="134">
          <cell r="B134">
            <v>28204131735</v>
          </cell>
          <cell r="C134" t="str">
            <v>Phan</v>
          </cell>
          <cell r="D134" t="str">
            <v>Như</v>
          </cell>
          <cell r="E134" t="str">
            <v>Quỳnh</v>
          </cell>
          <cell r="F134" t="str">
            <v>K28QEC1</v>
          </cell>
          <cell r="G134" t="str">
            <v>Công ty TNHH Đầu tư phát triển Công nghệ Trung Tín</v>
          </cell>
          <cell r="H134" t="str">
            <v>Hoàn thiện hoạt động quản lý đơn hàng trong thương mại điện tử tại Công ty TNHH đầu tư phát triển công nghệ Trung Tín</v>
          </cell>
          <cell r="I134" t="str">
            <v>Đặng Thanh Dũng</v>
          </cell>
        </row>
        <row r="135">
          <cell r="B135">
            <v>28204104002</v>
          </cell>
          <cell r="C135" t="str">
            <v>Đỗ</v>
          </cell>
          <cell r="D135" t="str">
            <v>Như</v>
          </cell>
          <cell r="E135" t="str">
            <v>Quỳnh</v>
          </cell>
          <cell r="F135" t="str">
            <v>K28QEC4</v>
          </cell>
          <cell r="G135" t="str">
            <v>Công Ty Cổ Phần Đầu Tư Năng Lượng Vũ Sơn</v>
          </cell>
          <cell r="H135" t="str">
            <v>Thực trạng hoạt động Facebook Marketing tại Công Ty Cổ Phần Đầu Tư Năng Lượng Vũ Sơn</v>
          </cell>
          <cell r="I135" t="str">
            <v>Phạm Thị Quỳnh Lệ</v>
          </cell>
        </row>
        <row r="136">
          <cell r="B136">
            <v>28204105475</v>
          </cell>
          <cell r="C136" t="str">
            <v>Phạm</v>
          </cell>
          <cell r="D136" t="str">
            <v>Thị</v>
          </cell>
          <cell r="E136" t="str">
            <v>Quỳnh</v>
          </cell>
          <cell r="F136" t="str">
            <v>K28QEC5</v>
          </cell>
          <cell r="G136" t="str">
            <v>Viettel Đắk Lắk Chi nhánh Tập đoàn Công nghiệp - Viễn thông Quân đội</v>
          </cell>
          <cell r="H136" t="str">
            <v>Ứng dụng nền tảng số VMark nhằm thúc đẩy hoạt động bán lẻ nông sản trực tuyến cho các hộ kinh doanh tại Viettel Đắk Lắk Chi nhánh Tập đoàn Công nghiệp - Viễn thông Quân đội</v>
          </cell>
          <cell r="I136" t="str">
            <v>Trần Thanh Hải</v>
          </cell>
        </row>
        <row r="137">
          <cell r="B137">
            <v>28204148637</v>
          </cell>
          <cell r="C137" t="str">
            <v>Nguyễn</v>
          </cell>
          <cell r="D137" t="str">
            <v>Trúc</v>
          </cell>
          <cell r="E137" t="str">
            <v>Quỳnh</v>
          </cell>
          <cell r="F137" t="str">
            <v>K28QEC2</v>
          </cell>
          <cell r="G137" t="str">
            <v>Công ty TNHH MTV Thời trang Fatraly</v>
          </cell>
          <cell r="H137" t="str">
            <v>Giải pháp hoàn thiện Website ứng dụng WordPress/WooCommerce cho Công ty TNHH MTV FATRALY</v>
          </cell>
          <cell r="I137" t="str">
            <v>Mai Thị Hồng Nhung</v>
          </cell>
        </row>
        <row r="138">
          <cell r="B138">
            <v>28203505387</v>
          </cell>
          <cell r="C138" t="str">
            <v>Phan</v>
          </cell>
          <cell r="D138" t="str">
            <v>Đỗ Như</v>
          </cell>
          <cell r="E138" t="str">
            <v>Quỳnh</v>
          </cell>
          <cell r="F138" t="str">
            <v>K28QEC4</v>
          </cell>
          <cell r="G138" t="str">
            <v>Công ty TNHH MTV Hải Minh Quân</v>
          </cell>
          <cell r="H138" t="str">
            <v>Chiến lược xây dựng thương hiệu sản phẩm giàn giáo tại Công ty TNHH Một Thành Viên Hải Minh Quân trên nền tảng mạng xã hội</v>
          </cell>
          <cell r="I138" t="str">
            <v>Hoàng Thị Ngọc Trâm</v>
          </cell>
        </row>
        <row r="139">
          <cell r="B139">
            <v>28204920704</v>
          </cell>
          <cell r="C139" t="str">
            <v>Lê</v>
          </cell>
          <cell r="D139" t="str">
            <v>Phan Thảo</v>
          </cell>
          <cell r="E139" t="str">
            <v>Quỳnh</v>
          </cell>
          <cell r="F139" t="str">
            <v>K28QEC4</v>
          </cell>
          <cell r="G139" t="str">
            <v>Công Ty Cổ Phần Tư vấn Quản lý Doanh Nghiệp TOMOKO</v>
          </cell>
          <cell r="H139" t="str">
            <v>Hoàn thiện hoạt động Marketing online tại Công ty Cổ phần Tư vấn Quản lý Doanh nghiệp TOMOKO</v>
          </cell>
          <cell r="I139" t="str">
            <v>Mai Thị Hồng Nhung</v>
          </cell>
        </row>
        <row r="140">
          <cell r="B140">
            <v>28204940078</v>
          </cell>
          <cell r="C140" t="str">
            <v>Phạm</v>
          </cell>
          <cell r="D140" t="str">
            <v>Thị Diễm</v>
          </cell>
          <cell r="E140" t="str">
            <v>Quỳnh</v>
          </cell>
          <cell r="F140" t="str">
            <v>K28QEC4</v>
          </cell>
          <cell r="G140" t="str">
            <v>Công Ty Cổ Phần Vina Marketing Online</v>
          </cell>
          <cell r="H140" t="str">
            <v>Thực trạng hoạt động SEO tại Công Ty Cổ Phần Vina Marketing Online</v>
          </cell>
          <cell r="I140" t="str">
            <v>Phạm Thị Quỳnh Lệ</v>
          </cell>
        </row>
        <row r="141">
          <cell r="B141">
            <v>28214106503</v>
          </cell>
          <cell r="C141" t="str">
            <v>Trần</v>
          </cell>
          <cell r="D141" t="str">
            <v>Đoàn</v>
          </cell>
          <cell r="E141" t="str">
            <v>Sỹ</v>
          </cell>
          <cell r="F141" t="str">
            <v>K28QEC2</v>
          </cell>
          <cell r="G141" t="str">
            <v>CÔNG TY TNHH FITWIN GLOBAL TRADING</v>
          </cell>
          <cell r="H141" t="str">
            <v xml:space="preserve">Hoạt động bán hàng trực tuyến tại Công ty TNHH FITWIN GLOBAL TRANING </v>
          </cell>
          <cell r="I141" t="str">
            <v>Hà Thị Duy Linh</v>
          </cell>
        </row>
        <row r="142">
          <cell r="B142">
            <v>28214100288</v>
          </cell>
          <cell r="C142" t="str">
            <v>Hàn</v>
          </cell>
          <cell r="D142" t="str">
            <v>Ngọc</v>
          </cell>
          <cell r="E142" t="str">
            <v>Tâm</v>
          </cell>
          <cell r="F142" t="str">
            <v>K28QEC4</v>
          </cell>
          <cell r="G142" t="str">
            <v>Công Ty TNHH MTV Bé Lan</v>
          </cell>
          <cell r="H142" t="str">
            <v>Nghiên cứu hoạt động trải nghiệm khách hàng khi sử dụng các ứng dụng Digital Marketing tại Công ty TNHH MTV Bé Lan</v>
          </cell>
          <cell r="I142" t="str">
            <v>Hà Thị Duy Linh</v>
          </cell>
        </row>
        <row r="143">
          <cell r="B143">
            <v>28214134979</v>
          </cell>
          <cell r="C143" t="str">
            <v>Nguyễn</v>
          </cell>
          <cell r="D143" t="str">
            <v>Tiến</v>
          </cell>
          <cell r="E143" t="str">
            <v>Tân</v>
          </cell>
          <cell r="F143" t="str">
            <v>K28QEC4</v>
          </cell>
          <cell r="G143" t="str">
            <v>Công ty  TNHH BUG MEDIA</v>
          </cell>
          <cell r="H143" t="str">
            <v>Chiến lược truyền thông đa kênh nhằm quảng bá cho sản phẩm áo thun POD của công ty TNHH BUG MEDIA</v>
          </cell>
          <cell r="I143" t="str">
            <v>Nguyễn Thị Thảo</v>
          </cell>
        </row>
        <row r="144">
          <cell r="B144">
            <v>28205005777</v>
          </cell>
          <cell r="C144" t="str">
            <v>Trương</v>
          </cell>
          <cell r="D144" t="str">
            <v>Thị</v>
          </cell>
          <cell r="E144" t="str">
            <v>Thắm</v>
          </cell>
          <cell r="F144" t="str">
            <v>K28QEC3</v>
          </cell>
          <cell r="G144" t="str">
            <v>Công ty Cổ phần Obox Group</v>
          </cell>
          <cell r="H144" t="str">
            <v>Xây dựng nội dung và tối ưu danh mục sản phẩm Pod trên sàn thương mại điện tử Etsy tại Công ty Cổ Phần Obox Group</v>
          </cell>
          <cell r="I144" t="str">
            <v>Trần Thanh Hải</v>
          </cell>
        </row>
        <row r="145">
          <cell r="B145">
            <v>28204180343</v>
          </cell>
          <cell r="C145" t="str">
            <v>Phạm</v>
          </cell>
          <cell r="D145" t="str">
            <v>Mai Thu</v>
          </cell>
          <cell r="E145" t="str">
            <v>Thanh</v>
          </cell>
          <cell r="F145" t="str">
            <v>K28QEC5</v>
          </cell>
          <cell r="G145" t="str">
            <v>KHÔNG LIÊN HỆ GVHD</v>
          </cell>
          <cell r="H145" t="str">
            <v>KHÔNG LIÊN HỆ GVHD</v>
          </cell>
          <cell r="I145" t="str">
            <v>Hà Thị Duy Linh</v>
          </cell>
        </row>
        <row r="146">
          <cell r="B146">
            <v>28207300911</v>
          </cell>
          <cell r="C146" t="str">
            <v>Phan</v>
          </cell>
          <cell r="D146" t="str">
            <v>Thị</v>
          </cell>
          <cell r="E146" t="str">
            <v>Thanh</v>
          </cell>
          <cell r="F146" t="str">
            <v>K28QEC2</v>
          </cell>
          <cell r="G146" t="str">
            <v>Công Ty TNHH MTV Công nghệ sinh học Minh Hồng</v>
          </cell>
          <cell r="H146" t="str">
            <v>Hoàn thiện Website tích hợp chatbot và giỏ hàng cho công ty TNHH MTV Công nghệ sinh học Minh Hồng</v>
          </cell>
          <cell r="I146" t="str">
            <v>Mai Thị Hồng Nhung</v>
          </cell>
        </row>
        <row r="147">
          <cell r="B147">
            <v>28214306810</v>
          </cell>
          <cell r="C147" t="str">
            <v>Nguyễn</v>
          </cell>
          <cell r="D147" t="str">
            <v>Phúc</v>
          </cell>
          <cell r="E147" t="str">
            <v>Thanh</v>
          </cell>
          <cell r="F147" t="str">
            <v>K28QEC2</v>
          </cell>
          <cell r="G147" t="str">
            <v>Công ty cổ phần xây dựng EUROALU</v>
          </cell>
          <cell r="H147" t="str">
            <v>Xây dựng chiến lược marketing đa kênh cho công ty cổ phần xây dựng EUROALU</v>
          </cell>
          <cell r="I147" t="str">
            <v>Trần Thanh Hải</v>
          </cell>
        </row>
        <row r="148">
          <cell r="B148">
            <v>28214154826</v>
          </cell>
          <cell r="C148" t="str">
            <v>Đặng</v>
          </cell>
          <cell r="D148" t="str">
            <v>Hữu</v>
          </cell>
          <cell r="E148" t="str">
            <v>Thao</v>
          </cell>
          <cell r="F148" t="str">
            <v>K28QEC5</v>
          </cell>
          <cell r="G148" t="str">
            <v>Công ty Cổ Phần Xuất Nhập Khẩu Đá Mỹ Nghệ CNC</v>
          </cell>
          <cell r="H148" t="str">
            <v>Thực trạng và giải pháp hoàn thiện SEO Onpage cho website cncstone tại Công ty Cổ Phần Xuất Nhập Khẩu Đá Mỹ Nghệ CNC</v>
          </cell>
          <cell r="I148" t="str">
            <v>Nguyễn Thị Thảo</v>
          </cell>
        </row>
        <row r="149">
          <cell r="B149">
            <v>28204827601</v>
          </cell>
          <cell r="C149" t="str">
            <v>Trần</v>
          </cell>
          <cell r="D149" t="str">
            <v>Phương</v>
          </cell>
          <cell r="E149" t="str">
            <v>Thảo</v>
          </cell>
          <cell r="F149" t="str">
            <v>K28QEC4</v>
          </cell>
          <cell r="G149" t="str">
            <v>Công ty TNHH MTV Bé Lan</v>
          </cell>
          <cell r="H149" t="str">
            <v>Nghiên cứu các yếu tố ảnh hưởng đến hành vi tiêu dùng của khách hàng trên các nền tảng thương mại điện tử tại Công ty TNHH MTV Bé Lan</v>
          </cell>
          <cell r="I149" t="str">
            <v>Mai Xuân Bình</v>
          </cell>
        </row>
        <row r="150">
          <cell r="B150">
            <v>28204554418</v>
          </cell>
          <cell r="C150" t="str">
            <v>Lê</v>
          </cell>
          <cell r="D150" t="str">
            <v>Thị</v>
          </cell>
          <cell r="E150" t="str">
            <v>Thảo</v>
          </cell>
          <cell r="F150" t="str">
            <v>K28QEC2</v>
          </cell>
          <cell r="G150" t="str">
            <v>Công ty TNHH NR Global</v>
          </cell>
          <cell r="H150" t="str">
            <v>Hoàn thiện hoạt động SEO Onpage cho website tại công ty TNHH NR Global</v>
          </cell>
          <cell r="I150" t="str">
            <v>Mai Xuân Bình</v>
          </cell>
        </row>
        <row r="151">
          <cell r="B151">
            <v>28204725039</v>
          </cell>
          <cell r="C151" t="str">
            <v>Đoàn</v>
          </cell>
          <cell r="D151" t="str">
            <v>Thị Kim</v>
          </cell>
          <cell r="E151" t="str">
            <v>Thảo</v>
          </cell>
          <cell r="F151" t="str">
            <v>K28QEC1</v>
          </cell>
          <cell r="G151" t="str">
            <v>Công ty Cổ phần Sàn giao dịch Bất Động Sản Navi</v>
          </cell>
          <cell r="H151" t="str">
            <v>Ứng dụng thương mại điện tử trong hoạt động marketing tại Công ty Cổ phần Sàn giao dịch Bất Động Sản Navi</v>
          </cell>
          <cell r="I151" t="str">
            <v>Đỗ Văn Tính</v>
          </cell>
        </row>
        <row r="152">
          <cell r="B152">
            <v>28204600631</v>
          </cell>
          <cell r="C152" t="str">
            <v>Đỗ</v>
          </cell>
          <cell r="D152" t="str">
            <v>Thị Thanh</v>
          </cell>
          <cell r="E152" t="str">
            <v>Thảo</v>
          </cell>
          <cell r="F152" t="str">
            <v>K28QEC5</v>
          </cell>
          <cell r="G152" t="str">
            <v>Công ty Cổ phần Thiết bị điện ADP</v>
          </cell>
          <cell r="H152" t="str">
            <v>Giải pháp Marketing trên Facebook đối với sản phẩm Công tơ điện tử EMEC của Công ty Cổ phần Thiết bị điện ADP</v>
          </cell>
          <cell r="I152" t="str">
            <v>Mai Thị Hồng Nhung</v>
          </cell>
        </row>
        <row r="153">
          <cell r="B153">
            <v>28208435623</v>
          </cell>
          <cell r="C153" t="str">
            <v>Trịnh</v>
          </cell>
          <cell r="D153" t="str">
            <v>Thị Vy</v>
          </cell>
          <cell r="E153" t="str">
            <v>Thảo</v>
          </cell>
          <cell r="F153" t="str">
            <v>K28QEC1</v>
          </cell>
          <cell r="G153" t="str">
            <v>Công ty TNHH Đầu tư phát triển công nghệ Trung Tín</v>
          </cell>
          <cell r="H153" t="str">
            <v>Giải pháp phát triển website bán hàng trực tuyến tại Công ty TNHH Đầu tư phát triển công nghệ Trung Tín</v>
          </cell>
          <cell r="I153" t="str">
            <v>Mai Xuân Bình</v>
          </cell>
        </row>
        <row r="154">
          <cell r="B154">
            <v>28204104554</v>
          </cell>
          <cell r="C154" t="str">
            <v>Nguyễn</v>
          </cell>
          <cell r="D154" t="str">
            <v>Thị</v>
          </cell>
          <cell r="E154" t="str">
            <v>Thảo</v>
          </cell>
          <cell r="F154" t="str">
            <v>K28QEC2</v>
          </cell>
          <cell r="G154" t="str">
            <v>Công ty Cổ phần AVE Group - Chi nhánh Công ty TNHH AVE Global</v>
          </cell>
          <cell r="H154" t="str">
            <v>Hoàn thiện hoạt động Content Marketing bằng video ngắn trên Facebook tại Công ty Cổ phần AVE Group - Chi nhánh Công ty TNHH AVE Global</v>
          </cell>
          <cell r="I154" t="str">
            <v>Đỗ Văn Tính</v>
          </cell>
        </row>
        <row r="155">
          <cell r="B155">
            <v>28204105868</v>
          </cell>
          <cell r="C155" t="str">
            <v>Bùi</v>
          </cell>
          <cell r="D155" t="str">
            <v>Thị Kim</v>
          </cell>
          <cell r="E155" t="str">
            <v>Thi</v>
          </cell>
          <cell r="F155" t="str">
            <v>K28QEC4</v>
          </cell>
          <cell r="G155" t="str">
            <v>Công ty cổ phần Xuất nhập khẩu Đá mỹ nghệ CNC</v>
          </cell>
          <cell r="H155" t="str">
            <v>Xây dựng chiến lược nội dung bằng video ngắn trên nền tảng mạng xã hội Facebook của Công ty cổ phần Xuất Nhập Khẩu Đá Mỹ Nghệ CNC</v>
          </cell>
          <cell r="I155" t="str">
            <v>Đặng Thanh Dũng</v>
          </cell>
        </row>
        <row r="156">
          <cell r="B156">
            <v>28214147107</v>
          </cell>
          <cell r="C156" t="str">
            <v>Nguyễn</v>
          </cell>
          <cell r="D156" t="str">
            <v>Văn</v>
          </cell>
          <cell r="E156" t="str">
            <v>Thiện</v>
          </cell>
          <cell r="F156" t="str">
            <v>K28QEC3</v>
          </cell>
          <cell r="G156" t="str">
            <v>Công ty TNHH MTV Thời trang Fatraly</v>
          </cell>
          <cell r="H156" t="str">
            <v>Các nhân tố ảnh hưởng đến quyết định mua sắm sản phẩm áo dài trên sàn thương mại điện tử Shopee của khách hàng tại Công ty TNHH MTV Thời trang Fatraly</v>
          </cell>
          <cell r="I156" t="str">
            <v>Nguyễn Thị Thảo</v>
          </cell>
        </row>
        <row r="157">
          <cell r="B157">
            <v>28204150489</v>
          </cell>
          <cell r="C157" t="str">
            <v>Đặng</v>
          </cell>
          <cell r="D157" t="str">
            <v>Thị Kim</v>
          </cell>
          <cell r="E157" t="str">
            <v>Thoa</v>
          </cell>
          <cell r="F157" t="str">
            <v>K28QEC5</v>
          </cell>
          <cell r="G157" t="str">
            <v>Công ty TNHH BĐSNHAPHO</v>
          </cell>
          <cell r="H157" t="str">
            <v>Xây dựng chiến lược Marketing Online trong kinh doanh bất động sản tại Công ty TNHH BĐSNHAPHO</v>
          </cell>
          <cell r="I157" t="str">
            <v>Đặng Thanh Dũng</v>
          </cell>
        </row>
        <row r="158">
          <cell r="B158">
            <v>28204100320</v>
          </cell>
          <cell r="C158" t="str">
            <v>Trương</v>
          </cell>
          <cell r="D158" t="str">
            <v>Anh</v>
          </cell>
          <cell r="E158" t="str">
            <v>Thư</v>
          </cell>
          <cell r="F158" t="str">
            <v>K28QEC1</v>
          </cell>
          <cell r="G158" t="str">
            <v>Công ty Cổ phần Thương mại Visnam</v>
          </cell>
          <cell r="H158" t="str">
            <v>Giải pháp phát triển thương hiệu cho sản phẩm phần mềm pháp lý trên nền tảng mạng xã hội tại công ty Cổ phần Thương mại Visnam</v>
          </cell>
          <cell r="I158" t="str">
            <v>Mai Xuân Bình</v>
          </cell>
        </row>
        <row r="159">
          <cell r="B159">
            <v>28204104709</v>
          </cell>
          <cell r="C159" t="str">
            <v>Đặng</v>
          </cell>
          <cell r="D159" t="str">
            <v>Thị Hiền</v>
          </cell>
          <cell r="E159" t="str">
            <v>Thục</v>
          </cell>
          <cell r="F159" t="str">
            <v>K28QEC5</v>
          </cell>
          <cell r="G159" t="str">
            <v>Công ty Cổ phần Giải pháp Thiết bị Sao Mai Đà Nẵng</v>
          </cell>
          <cell r="H159" t="str">
            <v>Phân tích hoạt động kinh doanh giải pháp phòng học thông minh trên nền tảng thương mại điện tử tại Công ty Cổ phần Giải pháp Thiết bị Sao Mai Đà Nẵng</v>
          </cell>
          <cell r="I159" t="str">
            <v>Nguyễn Thái Hà</v>
          </cell>
        </row>
        <row r="160">
          <cell r="B160">
            <v>28204753478</v>
          </cell>
          <cell r="C160" t="str">
            <v>Nguyễn</v>
          </cell>
          <cell r="D160" t="str">
            <v>Thanh</v>
          </cell>
          <cell r="E160" t="str">
            <v>Thương</v>
          </cell>
          <cell r="F160" t="str">
            <v>K28QEC1</v>
          </cell>
          <cell r="G160" t="str">
            <v>Công ty Cổ phần AVE GROUP - Chi nhánh Công ty TNHH AVE Global</v>
          </cell>
          <cell r="H160" t="str">
            <v>Hoàn thiện hoạt động Social Media Marketing tại Công ty TNHH AVE Global</v>
          </cell>
          <cell r="I160" t="str">
            <v>Đỗ Văn Tính</v>
          </cell>
        </row>
        <row r="161">
          <cell r="B161">
            <v>28204123002</v>
          </cell>
          <cell r="C161" t="str">
            <v>Văn</v>
          </cell>
          <cell r="D161" t="str">
            <v>Thị Hoài</v>
          </cell>
          <cell r="E161" t="str">
            <v>Thương</v>
          </cell>
          <cell r="F161" t="str">
            <v>K28QEC3</v>
          </cell>
          <cell r="G161" t="str">
            <v>Tổng Công Ty Cổ Phần Dệt May Hòa Thọ</v>
          </cell>
          <cell r="H161" t="str">
            <v>Giải pháp Marketing trên Facebook cho thương hiệu thời trang Merriman  của Tổng Công ty Cổ phần Dệt may Hòa Thọ</v>
          </cell>
          <cell r="I161" t="str">
            <v>Mai Thị Hồng Nhung</v>
          </cell>
        </row>
        <row r="162">
          <cell r="B162">
            <v>28204154672</v>
          </cell>
          <cell r="C162" t="str">
            <v>Trần</v>
          </cell>
          <cell r="D162" t="str">
            <v>Nguyễn Diệu</v>
          </cell>
          <cell r="E162" t="str">
            <v>Thúy</v>
          </cell>
          <cell r="F162" t="str">
            <v>K28QEC5</v>
          </cell>
          <cell r="G162" t="str">
            <v>Công ty TNHH NR Global</v>
          </cell>
          <cell r="H162" t="str">
            <v>Một số giải pháp hoàn thiện tối ưu SEO cho website tại Công ty TNHH NR Global</v>
          </cell>
          <cell r="I162" t="str">
            <v>Lê Hoàng Thiên Tân</v>
          </cell>
        </row>
        <row r="163">
          <cell r="B163">
            <v>28204640286</v>
          </cell>
          <cell r="C163" t="str">
            <v>Phạm</v>
          </cell>
          <cell r="D163" t="str">
            <v>Thị</v>
          </cell>
          <cell r="E163" t="str">
            <v>Thùy</v>
          </cell>
          <cell r="F163" t="str">
            <v>K28QEC5</v>
          </cell>
          <cell r="G163" t="str">
            <v>Công ty TNHH Dịch vụ Nhà hàng Sodam</v>
          </cell>
          <cell r="H163" t="str">
            <v>Định hướng ứng dụng video AI cho kênh TikTok phục vụ vận hành thương mại điện tử tại Công ty TNHH Dịch vụ Nhà hàng SODAM</v>
          </cell>
          <cell r="I163" t="str">
            <v>Nguyễn Thái Hà</v>
          </cell>
        </row>
        <row r="164">
          <cell r="B164">
            <v>28204103574</v>
          </cell>
          <cell r="C164" t="str">
            <v>Nguyễn</v>
          </cell>
          <cell r="D164" t="str">
            <v>Thị An</v>
          </cell>
          <cell r="E164" t="str">
            <v>Thuyên</v>
          </cell>
          <cell r="F164" t="str">
            <v>K28QEC5</v>
          </cell>
          <cell r="G164" t="str">
            <v>Công ty TNHH MTV Thời trang Fatraly</v>
          </cell>
          <cell r="H164" t="str">
            <v>Giải pháp hoàn thiện hoạt động bán hàng trực tuyến đa kênh tại công ty TNHH MTV Thời trang Fatraly</v>
          </cell>
          <cell r="I164" t="str">
            <v>Lương Định Vững</v>
          </cell>
        </row>
        <row r="165">
          <cell r="B165">
            <v>28204604592</v>
          </cell>
          <cell r="C165" t="str">
            <v>Nguyễn</v>
          </cell>
          <cell r="D165" t="str">
            <v>Thị Bảo</v>
          </cell>
          <cell r="E165" t="str">
            <v>Tiên</v>
          </cell>
          <cell r="F165" t="str">
            <v>K28QEC1</v>
          </cell>
          <cell r="G165" t="str">
            <v>Công ty Cổ phần Tư vấn Datahouse</v>
          </cell>
          <cell r="H165" t="str">
            <v>Hoàn thiện hoạt động tối ưu hóa công cụ tìm kiếm (SEO) cho website bán hàng trực tuyến tại Công ty Cổ phần Tư vấn Datahouse</v>
          </cell>
          <cell r="I165" t="str">
            <v>Nguyễn Thái Hà</v>
          </cell>
        </row>
        <row r="166">
          <cell r="B166">
            <v>28214100488</v>
          </cell>
          <cell r="C166" t="str">
            <v>Nguyễn</v>
          </cell>
          <cell r="D166" t="str">
            <v>Trọng</v>
          </cell>
          <cell r="E166" t="str">
            <v>Tin</v>
          </cell>
          <cell r="F166" t="str">
            <v>K28QEC2</v>
          </cell>
          <cell r="G166" t="str">
            <v>Công ty TNHH WECAT</v>
          </cell>
          <cell r="H166" t="str">
            <v>Hoàn thiện hoạt động bán hàng trên nền tảng Tiktokshop US tại công ty TNHH WECAT</v>
          </cell>
          <cell r="I166" t="str">
            <v>Lương Định Vững</v>
          </cell>
        </row>
        <row r="167">
          <cell r="B167">
            <v>28219243189</v>
          </cell>
          <cell r="C167" t="str">
            <v>Nguyễn</v>
          </cell>
          <cell r="D167" t="str">
            <v>Văn Uy</v>
          </cell>
          <cell r="E167" t="str">
            <v>Tín</v>
          </cell>
          <cell r="F167" t="str">
            <v>K28QEC5</v>
          </cell>
          <cell r="G167" t="str">
            <v>Công Ty TNHH Green E Media</v>
          </cell>
          <cell r="H167" t="str">
            <v>Hoàn thiện hoạt động Digital marketing tại Công ty TNHH Green E Media</v>
          </cell>
          <cell r="I167" t="str">
            <v>Đỗ Văn Tính</v>
          </cell>
        </row>
        <row r="168">
          <cell r="B168">
            <v>28204105157</v>
          </cell>
          <cell r="C168" t="str">
            <v>Nguyễn</v>
          </cell>
          <cell r="D168" t="str">
            <v>Thị Thanh</v>
          </cell>
          <cell r="E168" t="str">
            <v>Trà</v>
          </cell>
          <cell r="F168" t="str">
            <v>K28QEC2</v>
          </cell>
          <cell r="G168" t="str">
            <v>Công ty TNHH Công Nghệ Đà Nẵng Agency</v>
          </cell>
          <cell r="H168" t="str">
            <v>Hoàn thiện hoạt động SEO Onpage cho website tại công ty TNHH Công Nghệ Đà Nẵng Agency</v>
          </cell>
          <cell r="I168" t="str">
            <v>Đặng Thanh Dũng</v>
          </cell>
        </row>
        <row r="169">
          <cell r="B169">
            <v>28204105026</v>
          </cell>
          <cell r="C169" t="str">
            <v>Trang</v>
          </cell>
          <cell r="D169" t="str">
            <v>Thị Minh</v>
          </cell>
          <cell r="E169" t="str">
            <v>Trâm</v>
          </cell>
          <cell r="F169" t="str">
            <v>K28QEC2</v>
          </cell>
          <cell r="G169" t="str">
            <v>Công ty TNHH Công nghệ Phần mềm Lutech</v>
          </cell>
          <cell r="H169" t="str">
            <v>Xây dựng quy trình bán hàng và chăm sóc khách hàng đối với sản phẩm POD trên nền tảng TikTok Shop US tại Công ty TNHH Công Nghệ Phần Mềm Lutech</v>
          </cell>
          <cell r="I169" t="str">
            <v>Trần Thanh Hải</v>
          </cell>
        </row>
        <row r="170">
          <cell r="B170">
            <v>28204100390</v>
          </cell>
          <cell r="C170" t="str">
            <v>Trần</v>
          </cell>
          <cell r="D170" t="str">
            <v>Thị Huệ</v>
          </cell>
          <cell r="E170" t="str">
            <v>Trân</v>
          </cell>
          <cell r="F170" t="str">
            <v>K28QEC1</v>
          </cell>
          <cell r="G170" t="str">
            <v>Công ty TNHH 24HLABS</v>
          </cell>
          <cell r="H170" t="str">
            <v>Xây dựng website bán hàng trực tuyến cho thương hiệu MedStyle tại công ty TNHH 24HLABS</v>
          </cell>
          <cell r="I170" t="str">
            <v>Mai Xuân Bình</v>
          </cell>
        </row>
        <row r="171">
          <cell r="B171">
            <v>28204102064</v>
          </cell>
          <cell r="C171" t="str">
            <v>Nguyễn</v>
          </cell>
          <cell r="D171" t="str">
            <v>Thị Mai</v>
          </cell>
          <cell r="E171" t="str">
            <v>Trang</v>
          </cell>
          <cell r="F171" t="str">
            <v>K28QEC1</v>
          </cell>
          <cell r="G171" t="str">
            <v>Công ty TNHH Đầu tư Phát triển Công nghệ Trung Tín</v>
          </cell>
          <cell r="H171" t="str">
            <v>Hoàn thiện mô hình kinh doanh TMĐT B2C tại Công ty TNHH Đầu tư Phát triển Công nghệ Trung Tín</v>
          </cell>
          <cell r="I171" t="str">
            <v>Đỗ Văn Tính</v>
          </cell>
        </row>
        <row r="172">
          <cell r="B172">
            <v>28204154732</v>
          </cell>
          <cell r="C172" t="str">
            <v>Phùng</v>
          </cell>
          <cell r="D172" t="str">
            <v>Thị Bích</v>
          </cell>
          <cell r="E172" t="str">
            <v>Trang</v>
          </cell>
          <cell r="F172" t="str">
            <v>K28QEC1</v>
          </cell>
          <cell r="G172" t="str">
            <v>Công ty Cổ Phần Viễn thông FPT - Chi nhánh Đà Nẵng</v>
          </cell>
          <cell r="H172" t="str">
            <v>Một số giải pháp hoàn thiện hoạt động chăm sóc khách hàng đối với dịch vụ FTTH tại Công ty Cổ Phần Viễn thông FPT - Chi nhánh Đà Nẵng</v>
          </cell>
          <cell r="I172" t="str">
            <v>Phạm Thị Quỳnh Lệ</v>
          </cell>
        </row>
        <row r="173">
          <cell r="B173">
            <v>28204702192</v>
          </cell>
          <cell r="C173" t="str">
            <v>Ngô</v>
          </cell>
          <cell r="D173" t="str">
            <v>Ngọc Đoan</v>
          </cell>
          <cell r="E173" t="str">
            <v>Trang</v>
          </cell>
          <cell r="F173" t="str">
            <v>K28QEC1</v>
          </cell>
          <cell r="G173" t="str">
            <v>Công ty cổ phần AVE Group</v>
          </cell>
          <cell r="H173" t="str">
            <v>Giải pháp nâng cao hiệu quả truyền thông Marketing trên nền tảng Facebook tại Công ty Cổ phần AVE Group</v>
          </cell>
          <cell r="I173" t="str">
            <v>Đặng Thiện Tâm</v>
          </cell>
        </row>
        <row r="174">
          <cell r="B174">
            <v>28204106409</v>
          </cell>
          <cell r="C174" t="str">
            <v>Trần</v>
          </cell>
          <cell r="D174" t="str">
            <v>Thị Huyền</v>
          </cell>
          <cell r="E174" t="str">
            <v>Trang</v>
          </cell>
          <cell r="F174" t="str">
            <v>K28QEC2</v>
          </cell>
          <cell r="G174" t="str">
            <v>Công ty Cổ phần Obox Group</v>
          </cell>
          <cell r="H174" t="str">
            <v>Giải pháp tối ưu hóa chi phí vận chuyển nhằm nâng cao hiệu quả kinh doanh trong mô hình POD tại Công ty Cổ phần Obox Group</v>
          </cell>
          <cell r="I174" t="str">
            <v>Đặng Thiện Tâm</v>
          </cell>
        </row>
        <row r="175">
          <cell r="B175">
            <v>28209404740</v>
          </cell>
          <cell r="C175" t="str">
            <v>Nguyễn</v>
          </cell>
          <cell r="D175" t="str">
            <v>Thị Đoan</v>
          </cell>
          <cell r="E175" t="str">
            <v>Trang</v>
          </cell>
          <cell r="F175" t="str">
            <v>K28QEC3</v>
          </cell>
          <cell r="G175" t="str">
            <v>Công ty TNHH MTV Thời trang Fatraly</v>
          </cell>
          <cell r="H175" t="str">
            <v>Một số giải pháp hoàn thiện nội dung số trên nền tảng mạng xã hội Tiktok tại Công ty TNHH MTV Thời trang Fatraly</v>
          </cell>
          <cell r="I175" t="str">
            <v>Lê Hoàng Thiên Tân</v>
          </cell>
        </row>
        <row r="176">
          <cell r="B176">
            <v>28205053984</v>
          </cell>
          <cell r="C176" t="str">
            <v>Lê</v>
          </cell>
          <cell r="D176" t="str">
            <v>Thị Thùy</v>
          </cell>
          <cell r="E176" t="str">
            <v>Trang</v>
          </cell>
          <cell r="F176" t="str">
            <v>K28QEC4</v>
          </cell>
          <cell r="G176" t="str">
            <v>Ngân hàng TMCP Kiên Long - CN Đà Nẵng - PGD Hải Châu</v>
          </cell>
          <cell r="H176" t="str">
            <v>Hoàn thiện chất lượng dịch vụ đối với khách hàng cá nhân tại PGD Hải Châu - Ngân hàng TMCP Kiên Long</v>
          </cell>
          <cell r="I176" t="str">
            <v>Nguyễn Thị Thảo</v>
          </cell>
        </row>
        <row r="177">
          <cell r="B177">
            <v>28210200113</v>
          </cell>
          <cell r="C177" t="str">
            <v>Phan</v>
          </cell>
          <cell r="D177" t="str">
            <v>Tuấn</v>
          </cell>
          <cell r="E177" t="str">
            <v>Trọng</v>
          </cell>
          <cell r="F177" t="str">
            <v>K28QEC1</v>
          </cell>
          <cell r="G177" t="str">
            <v>KHÔNG LIÊN HỆ GVHD</v>
          </cell>
          <cell r="H177" t="str">
            <v>KHÔNG LIÊN HỆ GVHD</v>
          </cell>
          <cell r="I177" t="str">
            <v>Mai Xuân Bình</v>
          </cell>
        </row>
        <row r="178">
          <cell r="B178">
            <v>28204106308</v>
          </cell>
          <cell r="C178" t="str">
            <v>Cao</v>
          </cell>
          <cell r="D178" t="str">
            <v>Thị Thanh</v>
          </cell>
          <cell r="E178" t="str">
            <v>Trúc</v>
          </cell>
          <cell r="F178" t="str">
            <v>K28QEC3</v>
          </cell>
          <cell r="G178" t="str">
            <v>Công ty TNHH Công nghệ Phần mềm Lutech</v>
          </cell>
          <cell r="H178" t="str">
            <v>Giải pháp Marketing trên nền tảng TikTok Shop US tại Công Ty TNHH Công Nghệ Phần Mềm Lutech</v>
          </cell>
          <cell r="I178" t="str">
            <v>Mai Thị Hồng Nhung</v>
          </cell>
        </row>
        <row r="179">
          <cell r="B179">
            <v>28214134416</v>
          </cell>
          <cell r="C179" t="str">
            <v>Trần</v>
          </cell>
          <cell r="D179" t="str">
            <v>Quang</v>
          </cell>
          <cell r="E179" t="str">
            <v>Trung</v>
          </cell>
          <cell r="F179" t="str">
            <v>K28QEC5</v>
          </cell>
          <cell r="G179" t="str">
            <v xml:space="preserve">Công ty Cổ phần Giải pháp TPS  </v>
          </cell>
          <cell r="H179" t="str">
            <v xml:space="preserve">Phân tích xu hướng tiêu dùng từ dữ liệu bán hàng tại Công ty Cổ phần Giải pháp TPS  </v>
          </cell>
          <cell r="I179" t="str">
            <v>Nguyễn Thị Thảo</v>
          </cell>
        </row>
        <row r="180">
          <cell r="B180">
            <v>28212323773</v>
          </cell>
          <cell r="C180" t="str">
            <v>Hồ</v>
          </cell>
          <cell r="D180" t="str">
            <v>Nghĩa</v>
          </cell>
          <cell r="E180" t="str">
            <v>Trung</v>
          </cell>
          <cell r="F180" t="str">
            <v>K28QEC5</v>
          </cell>
          <cell r="G180" t="str">
            <v>Công ty TNHH MTV Thời trang Fatraly</v>
          </cell>
          <cell r="H180" t="str">
            <v>Hoàn thiện hoạt động Content Marketing trên mạng xã hội tại Công ty TNHH MTV Thời trang Fatraly</v>
          </cell>
          <cell r="I180" t="str">
            <v>Mai Xuân Bình</v>
          </cell>
        </row>
        <row r="181">
          <cell r="B181">
            <v>28212335677</v>
          </cell>
          <cell r="C181" t="str">
            <v>Trần</v>
          </cell>
          <cell r="D181" t="str">
            <v>Xuân</v>
          </cell>
          <cell r="E181" t="str">
            <v>Trường</v>
          </cell>
          <cell r="F181" t="str">
            <v>K28QEC5</v>
          </cell>
          <cell r="G181" t="str">
            <v>Công ty TNHH MTV Thời trang Fatraly</v>
          </cell>
          <cell r="H181" t="str">
            <v>Một số giải pháp hoàn thiện công tác chăm sóc khách hàng trực tuyến tại công ty TNHH MTV Fatraly</v>
          </cell>
          <cell r="I181" t="str">
            <v>Lê Hoàng Thiên Tân</v>
          </cell>
        </row>
        <row r="182">
          <cell r="B182">
            <v>28204621463</v>
          </cell>
          <cell r="C182" t="str">
            <v>Nguyễn</v>
          </cell>
          <cell r="D182" t="str">
            <v>Anh</v>
          </cell>
          <cell r="E182" t="str">
            <v>Tú</v>
          </cell>
          <cell r="F182" t="str">
            <v>K28QEC2</v>
          </cell>
          <cell r="G182" t="str">
            <v>Công ty TNHH Công nghệ Phần mềm Lutech</v>
          </cell>
          <cell r="H182" t="str">
            <v>Một số giải pháp nhằm phát triển hoạt động bán hàng đối với sản phẩm áo thun POD trên nền tảng Tik Tok Shop tại thị trường Mỹ của Công ty TNHH Công nghệ Phần Mềm Lutech</v>
          </cell>
          <cell r="I182" t="str">
            <v>Phạm Thị Quỳnh Lệ</v>
          </cell>
        </row>
        <row r="183">
          <cell r="B183">
            <v>28204906593</v>
          </cell>
          <cell r="C183" t="str">
            <v>Lê</v>
          </cell>
          <cell r="D183" t="str">
            <v>Thị Thanh</v>
          </cell>
          <cell r="E183" t="str">
            <v>Tú</v>
          </cell>
          <cell r="F183" t="str">
            <v>K28QEC3</v>
          </cell>
          <cell r="G183" t="str">
            <v>Công ty CP TM &amp; DV Khởi Gia Phúc</v>
          </cell>
          <cell r="H183" t="str">
            <v>Hoàn thiện hoạt động bán hàng Online đối với mặt hàng tiêu dùng tại công ty CP TM &amp; DV Khởi Gia Phúc</v>
          </cell>
          <cell r="I183" t="str">
            <v>Lương Định Vững</v>
          </cell>
        </row>
        <row r="184">
          <cell r="B184">
            <v>28219001239</v>
          </cell>
          <cell r="C184" t="str">
            <v>Vũ</v>
          </cell>
          <cell r="D184" t="str">
            <v>Anh</v>
          </cell>
          <cell r="E184" t="str">
            <v>Tuấn</v>
          </cell>
          <cell r="F184" t="str">
            <v>K28QEC5</v>
          </cell>
          <cell r="G184" t="str">
            <v>Công ty CP TM VISNAM</v>
          </cell>
          <cell r="H184" t="str">
            <v>Nâng cao độ nhận diện thương hiệu trên nền tảng trực tuyến tại công ty CP TM VISNAM</v>
          </cell>
          <cell r="I184" t="str">
            <v>Lương Định Vững</v>
          </cell>
        </row>
        <row r="185">
          <cell r="B185">
            <v>28214301853</v>
          </cell>
          <cell r="C185" t="str">
            <v>Đào</v>
          </cell>
          <cell r="D185" t="str">
            <v>Anh</v>
          </cell>
          <cell r="E185" t="str">
            <v>Tuấn</v>
          </cell>
          <cell r="F185" t="str">
            <v>K28QEC4</v>
          </cell>
          <cell r="G185" t="str">
            <v>Công ty TNHH Zekrise Music</v>
          </cell>
          <cell r="H185" t="str">
            <v>Ứng dụng phân tích dữ liệu trong quản lý và phân phối nội dung âm nhạc số trên nền tảng thương mại điện tử tại Công ty TNHH Zekrise Music</v>
          </cell>
          <cell r="I185" t="str">
            <v>Đỗ Văn Tính</v>
          </cell>
        </row>
        <row r="186">
          <cell r="B186">
            <v>28205120669</v>
          </cell>
          <cell r="C186" t="str">
            <v>Đỗ</v>
          </cell>
          <cell r="D186" t="str">
            <v>Thị Thanh</v>
          </cell>
          <cell r="E186" t="str">
            <v>Tuyền</v>
          </cell>
          <cell r="F186" t="str">
            <v>K28QEC4</v>
          </cell>
          <cell r="G186" t="str">
            <v xml:space="preserve">Công ty Cổ phần Thương mại &amp; Dịch vụ Khởi Gia Phúc, Đà Nẵng </v>
          </cell>
          <cell r="H186" t="str">
            <v xml:space="preserve">Giải pháp hoàn thiện hoạt động Marketing cho mặt hàng tiêu dùng nhanh tại Công ty Cổ phần Thương mại &amp; Dịch vụ Khởi Gia Phúc, Đà Nẵng </v>
          </cell>
          <cell r="I186" t="str">
            <v>Nguyễn Hữu Vi Thư</v>
          </cell>
        </row>
        <row r="187">
          <cell r="B187">
            <v>28204149854</v>
          </cell>
          <cell r="C187" t="str">
            <v>Trần</v>
          </cell>
          <cell r="D187" t="str">
            <v>Thảo</v>
          </cell>
          <cell r="E187" t="str">
            <v>Vân</v>
          </cell>
          <cell r="F187" t="str">
            <v>K28QEC1</v>
          </cell>
          <cell r="G187" t="str">
            <v>Công ty Cổ phần AVE Group</v>
          </cell>
          <cell r="H187" t="str">
            <v>Hoàn thiện hoạt động truyền thông đa kênh tại Công ty Cổ phần AVE Group</v>
          </cell>
          <cell r="I187" t="str">
            <v>Hà Thị Duy Linh</v>
          </cell>
        </row>
        <row r="188">
          <cell r="B188">
            <v>28204501914</v>
          </cell>
          <cell r="C188" t="str">
            <v>Bùi</v>
          </cell>
          <cell r="D188" t="str">
            <v>Lê Hà</v>
          </cell>
          <cell r="E188" t="str">
            <v>Vi</v>
          </cell>
          <cell r="F188" t="str">
            <v>K28QEC3</v>
          </cell>
          <cell r="G188" t="str">
            <v>Công ty TNHH MTV Thời trang Fatraly</v>
          </cell>
          <cell r="H188" t="str">
            <v>Ảnh hưởng chương trình khuyến mại đến hoạt động bán hàng trực tuyến đối với sản phẩm áo dài của Công ty TNHH MTV Thời trang Fatraly</v>
          </cell>
          <cell r="I188" t="str">
            <v>Nguyễn Thị Thảo</v>
          </cell>
        </row>
        <row r="189">
          <cell r="B189">
            <v>28204154737</v>
          </cell>
          <cell r="C189" t="str">
            <v>Nguyễn</v>
          </cell>
          <cell r="D189" t="str">
            <v>Tường</v>
          </cell>
          <cell r="E189" t="str">
            <v>Vi</v>
          </cell>
          <cell r="F189" t="str">
            <v>K28QEC1</v>
          </cell>
          <cell r="G189" t="str">
            <v>Công ty TNHH Sản xuất Thương mại Dịch vụ VINACEN</v>
          </cell>
          <cell r="H189" t="str">
            <v>Đề xuất giải pháp hoàn thiện website bán hàng trực tuyến tại Công ty TNHH Sản xuất Thương mại Dịch vụ VINACEN</v>
          </cell>
          <cell r="I189" t="str">
            <v>Nguyễn Thái Hà</v>
          </cell>
        </row>
        <row r="190">
          <cell r="B190">
            <v>28204150733</v>
          </cell>
          <cell r="C190" t="str">
            <v>Vương</v>
          </cell>
          <cell r="D190" t="str">
            <v>Thị Ngọc</v>
          </cell>
          <cell r="E190" t="str">
            <v>Viên</v>
          </cell>
          <cell r="F190" t="str">
            <v>K28QEC2</v>
          </cell>
          <cell r="G190" t="str">
            <v>Công Ty TNHH Bông Hoa Việt</v>
          </cell>
          <cell r="H190" t="str">
            <v>Giải pháp hoàn thiện hoạt động Content Marketing tại Công Ty TNHH Bông Hoa Việt</v>
          </cell>
          <cell r="I190" t="str">
            <v>Hà Thị Duy Linh</v>
          </cell>
        </row>
        <row r="191">
          <cell r="B191">
            <v>28211102732</v>
          </cell>
          <cell r="C191" t="str">
            <v>Trần</v>
          </cell>
          <cell r="D191" t="str">
            <v>Hoàng</v>
          </cell>
          <cell r="E191" t="str">
            <v>Việt</v>
          </cell>
          <cell r="F191" t="str">
            <v>K28QEC3</v>
          </cell>
          <cell r="G191" t="str">
            <v>KHÔNG LIÊN HỆ GVHD</v>
          </cell>
          <cell r="H191" t="str">
            <v>KHÔNG LIÊN HỆ GVHD</v>
          </cell>
          <cell r="I191" t="str">
            <v>Hoàng Thị Ngọc Trâm</v>
          </cell>
        </row>
        <row r="192">
          <cell r="B192">
            <v>28204753559</v>
          </cell>
          <cell r="C192" t="str">
            <v>Hồ</v>
          </cell>
          <cell r="D192" t="str">
            <v>Nguyễn Thảo</v>
          </cell>
          <cell r="E192" t="str">
            <v>Vy</v>
          </cell>
          <cell r="F192" t="str">
            <v>K28QEC2</v>
          </cell>
          <cell r="G192" t="str">
            <v>Công ty TNHH MTV Vinabook</v>
          </cell>
          <cell r="H192" t="str">
            <v>Hoàn thiện hoạt động Content Marketing cho Phòng khám Medic Sài gòn tại Công ty TNHH MTV Vinabook</v>
          </cell>
          <cell r="I192" t="str">
            <v>Võ Thanh Hải</v>
          </cell>
        </row>
        <row r="193">
          <cell r="B193">
            <v>28204105114</v>
          </cell>
          <cell r="C193" t="str">
            <v>Trần</v>
          </cell>
          <cell r="D193" t="str">
            <v>Thị Thảo</v>
          </cell>
          <cell r="E193" t="str">
            <v>Vy</v>
          </cell>
          <cell r="F193" t="str">
            <v>K28QEC1</v>
          </cell>
          <cell r="G193" t="str">
            <v>Công ty Cổ phần Obox Group</v>
          </cell>
          <cell r="H193" t="str">
            <v>Xây dựng nội dung và tối ưu danh mục sản phẩm trong kinh doanh trên TikTok Shop tại Công ty Cổ phần Obox Group</v>
          </cell>
          <cell r="I193" t="str">
            <v>Trần Thanh Hải</v>
          </cell>
        </row>
        <row r="194">
          <cell r="B194">
            <v>28204144482</v>
          </cell>
          <cell r="C194" t="str">
            <v>Ngô</v>
          </cell>
          <cell r="D194" t="str">
            <v>Võ Yến</v>
          </cell>
          <cell r="E194" t="str">
            <v>Vy</v>
          </cell>
          <cell r="F194" t="str">
            <v>K28QEC1</v>
          </cell>
          <cell r="G194" t="str">
            <v>KHÔNG LIÊN HỆ GVHD</v>
          </cell>
          <cell r="H194" t="str">
            <v>KHÔNG LIÊN HỆ GVHD</v>
          </cell>
          <cell r="I194" t="str">
            <v>Trần Thanh Hải</v>
          </cell>
        </row>
        <row r="195">
          <cell r="B195">
            <v>28204103519</v>
          </cell>
          <cell r="C195" t="str">
            <v>Bùi</v>
          </cell>
          <cell r="D195" t="str">
            <v>Thụy Tường</v>
          </cell>
          <cell r="E195" t="str">
            <v>Vy</v>
          </cell>
          <cell r="F195" t="str">
            <v>K28QEC2</v>
          </cell>
          <cell r="G195" t="str">
            <v>Công Ty TNHH Green E Media</v>
          </cell>
          <cell r="H195" t="str">
            <v>Nâng cao hiệu quả hoạt động content Affiliate marketing tại công ty TNHH Green E Media</v>
          </cell>
          <cell r="I195" t="str">
            <v>Lương Định Vững</v>
          </cell>
        </row>
        <row r="196">
          <cell r="B196">
            <v>28204103734</v>
          </cell>
          <cell r="C196" t="str">
            <v>Nguyễn</v>
          </cell>
          <cell r="D196" t="str">
            <v>Thị Tường</v>
          </cell>
          <cell r="E196" t="str">
            <v>Vy</v>
          </cell>
          <cell r="F196" t="str">
            <v>K28QEC4</v>
          </cell>
          <cell r="G196" t="str">
            <v>Công ty TNHH MTV Thời trang Fatraly</v>
          </cell>
          <cell r="H196" t="str">
            <v>Thực trạng hoạt động bán hàng trên sàn thương mại điện tử TikTok Shop tại Công ty TNHH MTV Thời trang Fatraly</v>
          </cell>
          <cell r="I196" t="str">
            <v>Phạm Thị Quỳnh Lệ</v>
          </cell>
        </row>
        <row r="197">
          <cell r="B197">
            <v>28203502912</v>
          </cell>
          <cell r="C197" t="str">
            <v>Nguyễn</v>
          </cell>
          <cell r="D197" t="str">
            <v>Thiều</v>
          </cell>
          <cell r="E197" t="str">
            <v>Vy</v>
          </cell>
          <cell r="F197" t="str">
            <v>K28QEC3</v>
          </cell>
          <cell r="G197" t="str">
            <v>Công Ty TNHH Quốc Hùng</v>
          </cell>
          <cell r="H197" t="str">
            <v>Hoạt động bán hàng trực tuyến tại Công ty TNHH Quốc Hùng</v>
          </cell>
          <cell r="I197" t="str">
            <v>Hà Thị Duy Linh</v>
          </cell>
        </row>
        <row r="198">
          <cell r="B198">
            <v>28204644729</v>
          </cell>
          <cell r="C198" t="str">
            <v>Lê</v>
          </cell>
          <cell r="D198" t="str">
            <v>Thị Yến</v>
          </cell>
          <cell r="E198" t="str">
            <v>Vy</v>
          </cell>
          <cell r="F198" t="str">
            <v>K28QEC4</v>
          </cell>
          <cell r="G198" t="str">
            <v>Công ty TNHH MTV Thời trang Fatraly</v>
          </cell>
          <cell r="H198" t="str">
            <v>Đề xuất giải pháp ứng dụng video AI hỗ trợ quảng cáo và bán hàng trên TikTok Shop tại Công ty TNHH MTV Thời trang Fatraly</v>
          </cell>
          <cell r="I198" t="str">
            <v>Nguyễn Thái Hà</v>
          </cell>
        </row>
        <row r="199">
          <cell r="B199">
            <v>28204154758</v>
          </cell>
          <cell r="C199" t="str">
            <v>Nguyễn</v>
          </cell>
          <cell r="D199" t="str">
            <v>Phúc Khánh</v>
          </cell>
          <cell r="E199" t="str">
            <v>Vy</v>
          </cell>
          <cell r="F199" t="str">
            <v>K28QEC4</v>
          </cell>
          <cell r="G199" t="str">
            <v>KHÔNG LIÊN HỆ GVHD</v>
          </cell>
          <cell r="H199" t="str">
            <v>KHÔNG LIÊN HỆ GVHD</v>
          </cell>
          <cell r="I199" t="str">
            <v>Đặng Thiện Tâm</v>
          </cell>
        </row>
        <row r="200">
          <cell r="B200">
            <v>28204180333</v>
          </cell>
          <cell r="C200" t="str">
            <v>Đặng</v>
          </cell>
          <cell r="D200" t="str">
            <v>Nguyễn Trúc</v>
          </cell>
          <cell r="E200" t="str">
            <v>Vy</v>
          </cell>
          <cell r="F200" t="str">
            <v>K28QEC5</v>
          </cell>
          <cell r="G200" t="str">
            <v>KHÔNG LIÊN HỆ GVHD</v>
          </cell>
          <cell r="H200" t="str">
            <v>KHÔNG LIÊN HỆ GVHD</v>
          </cell>
          <cell r="I200" t="str">
            <v>Đặng Thiện Tâm</v>
          </cell>
        </row>
        <row r="201">
          <cell r="B201">
            <v>28204106352</v>
          </cell>
          <cell r="C201" t="str">
            <v>Lê</v>
          </cell>
          <cell r="D201" t="str">
            <v>Như</v>
          </cell>
          <cell r="E201" t="str">
            <v>Yên</v>
          </cell>
          <cell r="F201" t="str">
            <v>K28QEC1</v>
          </cell>
          <cell r="G201" t="str">
            <v>Công ty Cổ Phần Jobkey</v>
          </cell>
          <cell r="H201" t="str">
            <v>Đề xuất giải pháp tối ưu SEO On-page cho website tuyển dụng của Công ty Cổ Phần Jobkey</v>
          </cell>
          <cell r="I201" t="str">
            <v>Trần Thanh Hải</v>
          </cell>
        </row>
        <row r="202">
          <cell r="B202">
            <v>28204121283</v>
          </cell>
          <cell r="C202" t="str">
            <v>Lê</v>
          </cell>
          <cell r="D202" t="str">
            <v>Hồng</v>
          </cell>
          <cell r="E202" t="str">
            <v>Yến</v>
          </cell>
          <cell r="F202" t="str">
            <v>K28QEC4</v>
          </cell>
          <cell r="G202" t="str">
            <v>Công ty Cổ Phần Phát Triển Bất Động Sản Trường Phát Group</v>
          </cell>
          <cell r="H202" t="str">
            <v>Giải pháp phát triển hoạt động marketing online đối với dịch vụ môi giới sản phẩm căn hộ cao cấp tại Công ty Cổ Phần Phát Triển Bất Động Sản Trường Phát Group</v>
          </cell>
          <cell r="I202" t="str">
            <v>Phạm Thị Quỳnh Lệ</v>
          </cell>
        </row>
      </sheetData>
      <sheetData sheetId="3"/>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4559A-4DF9-4FFF-A297-11F6871618F9}">
  <sheetPr>
    <pageSetUpPr fitToPage="1"/>
  </sheetPr>
  <dimension ref="A1:I63"/>
  <sheetViews>
    <sheetView topLeftCell="A5" zoomScale="80" zoomScaleNormal="80" workbookViewId="0">
      <selection activeCell="E9" sqref="E9"/>
    </sheetView>
  </sheetViews>
  <sheetFormatPr defaultColWidth="9.1640625" defaultRowHeight="55" customHeight="1" x14ac:dyDescent="0.3"/>
  <cols>
    <col min="1" max="1" width="5" style="12" customWidth="1"/>
    <col min="2" max="2" width="15.1640625" style="3" customWidth="1"/>
    <col min="3" max="3" width="20.1640625" style="3" customWidth="1"/>
    <col min="4" max="4" width="10" style="3" customWidth="1"/>
    <col min="5" max="5" width="12.1640625" style="3" customWidth="1"/>
    <col min="6" max="6" width="44.83203125" style="2" customWidth="1"/>
    <col min="7" max="7" width="53.33203125" style="2" customWidth="1"/>
    <col min="8" max="8" width="19.6640625" style="3" customWidth="1"/>
    <col min="9" max="9" width="18.33203125" style="3" customWidth="1"/>
    <col min="10" max="249" width="9.1640625" style="3"/>
    <col min="250" max="250" width="5" style="3" customWidth="1"/>
    <col min="251" max="251" width="15.1640625" style="3" customWidth="1"/>
    <col min="252" max="252" width="22" style="3" customWidth="1"/>
    <col min="253" max="253" width="10" style="3" customWidth="1"/>
    <col min="254" max="254" width="12.1640625" style="3" customWidth="1"/>
    <col min="255" max="255" width="34.6640625" style="3" customWidth="1"/>
    <col min="256" max="256" width="47" style="3" customWidth="1"/>
    <col min="257" max="257" width="24.5" style="3" bestFit="1" customWidth="1"/>
    <col min="258" max="258" width="6.6640625" style="3" customWidth="1"/>
    <col min="259" max="505" width="9.1640625" style="3"/>
    <col min="506" max="506" width="5" style="3" customWidth="1"/>
    <col min="507" max="507" width="15.1640625" style="3" customWidth="1"/>
    <col min="508" max="508" width="22" style="3" customWidth="1"/>
    <col min="509" max="509" width="10" style="3" customWidth="1"/>
    <col min="510" max="510" width="12.1640625" style="3" customWidth="1"/>
    <col min="511" max="511" width="34.6640625" style="3" customWidth="1"/>
    <col min="512" max="512" width="47" style="3" customWidth="1"/>
    <col min="513" max="513" width="24.5" style="3" bestFit="1" customWidth="1"/>
    <col min="514" max="514" width="6.6640625" style="3" customWidth="1"/>
    <col min="515" max="761" width="9.1640625" style="3"/>
    <col min="762" max="762" width="5" style="3" customWidth="1"/>
    <col min="763" max="763" width="15.1640625" style="3" customWidth="1"/>
    <col min="764" max="764" width="22" style="3" customWidth="1"/>
    <col min="765" max="765" width="10" style="3" customWidth="1"/>
    <col min="766" max="766" width="12.1640625" style="3" customWidth="1"/>
    <col min="767" max="767" width="34.6640625" style="3" customWidth="1"/>
    <col min="768" max="768" width="47" style="3" customWidth="1"/>
    <col min="769" max="769" width="24.5" style="3" bestFit="1" customWidth="1"/>
    <col min="770" max="770" width="6.6640625" style="3" customWidth="1"/>
    <col min="771" max="1017" width="9.1640625" style="3"/>
    <col min="1018" max="1018" width="5" style="3" customWidth="1"/>
    <col min="1019" max="1019" width="15.1640625" style="3" customWidth="1"/>
    <col min="1020" max="1020" width="22" style="3" customWidth="1"/>
    <col min="1021" max="1021" width="10" style="3" customWidth="1"/>
    <col min="1022" max="1022" width="12.1640625" style="3" customWidth="1"/>
    <col min="1023" max="1023" width="34.6640625" style="3" customWidth="1"/>
    <col min="1024" max="1024" width="47" style="3" customWidth="1"/>
    <col min="1025" max="1025" width="24.5" style="3" bestFit="1" customWidth="1"/>
    <col min="1026" max="1026" width="6.6640625" style="3" customWidth="1"/>
    <col min="1027" max="1273" width="9.1640625" style="3"/>
    <col min="1274" max="1274" width="5" style="3" customWidth="1"/>
    <col min="1275" max="1275" width="15.1640625" style="3" customWidth="1"/>
    <col min="1276" max="1276" width="22" style="3" customWidth="1"/>
    <col min="1277" max="1277" width="10" style="3" customWidth="1"/>
    <col min="1278" max="1278" width="12.1640625" style="3" customWidth="1"/>
    <col min="1279" max="1279" width="34.6640625" style="3" customWidth="1"/>
    <col min="1280" max="1280" width="47" style="3" customWidth="1"/>
    <col min="1281" max="1281" width="24.5" style="3" bestFit="1" customWidth="1"/>
    <col min="1282" max="1282" width="6.6640625" style="3" customWidth="1"/>
    <col min="1283" max="1529" width="9.1640625" style="3"/>
    <col min="1530" max="1530" width="5" style="3" customWidth="1"/>
    <col min="1531" max="1531" width="15.1640625" style="3" customWidth="1"/>
    <col min="1532" max="1532" width="22" style="3" customWidth="1"/>
    <col min="1533" max="1533" width="10" style="3" customWidth="1"/>
    <col min="1534" max="1534" width="12.1640625" style="3" customWidth="1"/>
    <col min="1535" max="1535" width="34.6640625" style="3" customWidth="1"/>
    <col min="1536" max="1536" width="47" style="3" customWidth="1"/>
    <col min="1537" max="1537" width="24.5" style="3" bestFit="1" customWidth="1"/>
    <col min="1538" max="1538" width="6.6640625" style="3" customWidth="1"/>
    <col min="1539" max="1785" width="9.1640625" style="3"/>
    <col min="1786" max="1786" width="5" style="3" customWidth="1"/>
    <col min="1787" max="1787" width="15.1640625" style="3" customWidth="1"/>
    <col min="1788" max="1788" width="22" style="3" customWidth="1"/>
    <col min="1789" max="1789" width="10" style="3" customWidth="1"/>
    <col min="1790" max="1790" width="12.1640625" style="3" customWidth="1"/>
    <col min="1791" max="1791" width="34.6640625" style="3" customWidth="1"/>
    <col min="1792" max="1792" width="47" style="3" customWidth="1"/>
    <col min="1793" max="1793" width="24.5" style="3" bestFit="1" customWidth="1"/>
    <col min="1794" max="1794" width="6.6640625" style="3" customWidth="1"/>
    <col min="1795" max="2041" width="9.1640625" style="3"/>
    <col min="2042" max="2042" width="5" style="3" customWidth="1"/>
    <col min="2043" max="2043" width="15.1640625" style="3" customWidth="1"/>
    <col min="2044" max="2044" width="22" style="3" customWidth="1"/>
    <col min="2045" max="2045" width="10" style="3" customWidth="1"/>
    <col min="2046" max="2046" width="12.1640625" style="3" customWidth="1"/>
    <col min="2047" max="2047" width="34.6640625" style="3" customWidth="1"/>
    <col min="2048" max="2048" width="47" style="3" customWidth="1"/>
    <col min="2049" max="2049" width="24.5" style="3" bestFit="1" customWidth="1"/>
    <col min="2050" max="2050" width="6.6640625" style="3" customWidth="1"/>
    <col min="2051" max="2297" width="9.1640625" style="3"/>
    <col min="2298" max="2298" width="5" style="3" customWidth="1"/>
    <col min="2299" max="2299" width="15.1640625" style="3" customWidth="1"/>
    <col min="2300" max="2300" width="22" style="3" customWidth="1"/>
    <col min="2301" max="2301" width="10" style="3" customWidth="1"/>
    <col min="2302" max="2302" width="12.1640625" style="3" customWidth="1"/>
    <col min="2303" max="2303" width="34.6640625" style="3" customWidth="1"/>
    <col min="2304" max="2304" width="47" style="3" customWidth="1"/>
    <col min="2305" max="2305" width="24.5" style="3" bestFit="1" customWidth="1"/>
    <col min="2306" max="2306" width="6.6640625" style="3" customWidth="1"/>
    <col min="2307" max="2553" width="9.1640625" style="3"/>
    <col min="2554" max="2554" width="5" style="3" customWidth="1"/>
    <col min="2555" max="2555" width="15.1640625" style="3" customWidth="1"/>
    <col min="2556" max="2556" width="22" style="3" customWidth="1"/>
    <col min="2557" max="2557" width="10" style="3" customWidth="1"/>
    <col min="2558" max="2558" width="12.1640625" style="3" customWidth="1"/>
    <col min="2559" max="2559" width="34.6640625" style="3" customWidth="1"/>
    <col min="2560" max="2560" width="47" style="3" customWidth="1"/>
    <col min="2561" max="2561" width="24.5" style="3" bestFit="1" customWidth="1"/>
    <col min="2562" max="2562" width="6.6640625" style="3" customWidth="1"/>
    <col min="2563" max="2809" width="9.1640625" style="3"/>
    <col min="2810" max="2810" width="5" style="3" customWidth="1"/>
    <col min="2811" max="2811" width="15.1640625" style="3" customWidth="1"/>
    <col min="2812" max="2812" width="22" style="3" customWidth="1"/>
    <col min="2813" max="2813" width="10" style="3" customWidth="1"/>
    <col min="2814" max="2814" width="12.1640625" style="3" customWidth="1"/>
    <col min="2815" max="2815" width="34.6640625" style="3" customWidth="1"/>
    <col min="2816" max="2816" width="47" style="3" customWidth="1"/>
    <col min="2817" max="2817" width="24.5" style="3" bestFit="1" customWidth="1"/>
    <col min="2818" max="2818" width="6.6640625" style="3" customWidth="1"/>
    <col min="2819" max="3065" width="9.1640625" style="3"/>
    <col min="3066" max="3066" width="5" style="3" customWidth="1"/>
    <col min="3067" max="3067" width="15.1640625" style="3" customWidth="1"/>
    <col min="3068" max="3068" width="22" style="3" customWidth="1"/>
    <col min="3069" max="3069" width="10" style="3" customWidth="1"/>
    <col min="3070" max="3070" width="12.1640625" style="3" customWidth="1"/>
    <col min="3071" max="3071" width="34.6640625" style="3" customWidth="1"/>
    <col min="3072" max="3072" width="47" style="3" customWidth="1"/>
    <col min="3073" max="3073" width="24.5" style="3" bestFit="1" customWidth="1"/>
    <col min="3074" max="3074" width="6.6640625" style="3" customWidth="1"/>
    <col min="3075" max="3321" width="9.1640625" style="3"/>
    <col min="3322" max="3322" width="5" style="3" customWidth="1"/>
    <col min="3323" max="3323" width="15.1640625" style="3" customWidth="1"/>
    <col min="3324" max="3324" width="22" style="3" customWidth="1"/>
    <col min="3325" max="3325" width="10" style="3" customWidth="1"/>
    <col min="3326" max="3326" width="12.1640625" style="3" customWidth="1"/>
    <col min="3327" max="3327" width="34.6640625" style="3" customWidth="1"/>
    <col min="3328" max="3328" width="47" style="3" customWidth="1"/>
    <col min="3329" max="3329" width="24.5" style="3" bestFit="1" customWidth="1"/>
    <col min="3330" max="3330" width="6.6640625" style="3" customWidth="1"/>
    <col min="3331" max="3577" width="9.1640625" style="3"/>
    <col min="3578" max="3578" width="5" style="3" customWidth="1"/>
    <col min="3579" max="3579" width="15.1640625" style="3" customWidth="1"/>
    <col min="3580" max="3580" width="22" style="3" customWidth="1"/>
    <col min="3581" max="3581" width="10" style="3" customWidth="1"/>
    <col min="3582" max="3582" width="12.1640625" style="3" customWidth="1"/>
    <col min="3583" max="3583" width="34.6640625" style="3" customWidth="1"/>
    <col min="3584" max="3584" width="47" style="3" customWidth="1"/>
    <col min="3585" max="3585" width="24.5" style="3" bestFit="1" customWidth="1"/>
    <col min="3586" max="3586" width="6.6640625" style="3" customWidth="1"/>
    <col min="3587" max="3833" width="9.1640625" style="3"/>
    <col min="3834" max="3834" width="5" style="3" customWidth="1"/>
    <col min="3835" max="3835" width="15.1640625" style="3" customWidth="1"/>
    <col min="3836" max="3836" width="22" style="3" customWidth="1"/>
    <col min="3837" max="3837" width="10" style="3" customWidth="1"/>
    <col min="3838" max="3838" width="12.1640625" style="3" customWidth="1"/>
    <col min="3839" max="3839" width="34.6640625" style="3" customWidth="1"/>
    <col min="3840" max="3840" width="47" style="3" customWidth="1"/>
    <col min="3841" max="3841" width="24.5" style="3" bestFit="1" customWidth="1"/>
    <col min="3842" max="3842" width="6.6640625" style="3" customWidth="1"/>
    <col min="3843" max="4089" width="9.1640625" style="3"/>
    <col min="4090" max="4090" width="5" style="3" customWidth="1"/>
    <col min="4091" max="4091" width="15.1640625" style="3" customWidth="1"/>
    <col min="4092" max="4092" width="22" style="3" customWidth="1"/>
    <col min="4093" max="4093" width="10" style="3" customWidth="1"/>
    <col min="4094" max="4094" width="12.1640625" style="3" customWidth="1"/>
    <col min="4095" max="4095" width="34.6640625" style="3" customWidth="1"/>
    <col min="4096" max="4096" width="47" style="3" customWidth="1"/>
    <col min="4097" max="4097" width="24.5" style="3" bestFit="1" customWidth="1"/>
    <col min="4098" max="4098" width="6.6640625" style="3" customWidth="1"/>
    <col min="4099" max="4345" width="9.1640625" style="3"/>
    <col min="4346" max="4346" width="5" style="3" customWidth="1"/>
    <col min="4347" max="4347" width="15.1640625" style="3" customWidth="1"/>
    <col min="4348" max="4348" width="22" style="3" customWidth="1"/>
    <col min="4349" max="4349" width="10" style="3" customWidth="1"/>
    <col min="4350" max="4350" width="12.1640625" style="3" customWidth="1"/>
    <col min="4351" max="4351" width="34.6640625" style="3" customWidth="1"/>
    <col min="4352" max="4352" width="47" style="3" customWidth="1"/>
    <col min="4353" max="4353" width="24.5" style="3" bestFit="1" customWidth="1"/>
    <col min="4354" max="4354" width="6.6640625" style="3" customWidth="1"/>
    <col min="4355" max="4601" width="9.1640625" style="3"/>
    <col min="4602" max="4602" width="5" style="3" customWidth="1"/>
    <col min="4603" max="4603" width="15.1640625" style="3" customWidth="1"/>
    <col min="4604" max="4604" width="22" style="3" customWidth="1"/>
    <col min="4605" max="4605" width="10" style="3" customWidth="1"/>
    <col min="4606" max="4606" width="12.1640625" style="3" customWidth="1"/>
    <col min="4607" max="4607" width="34.6640625" style="3" customWidth="1"/>
    <col min="4608" max="4608" width="47" style="3" customWidth="1"/>
    <col min="4609" max="4609" width="24.5" style="3" bestFit="1" customWidth="1"/>
    <col min="4610" max="4610" width="6.6640625" style="3" customWidth="1"/>
    <col min="4611" max="4857" width="9.1640625" style="3"/>
    <col min="4858" max="4858" width="5" style="3" customWidth="1"/>
    <col min="4859" max="4859" width="15.1640625" style="3" customWidth="1"/>
    <col min="4860" max="4860" width="22" style="3" customWidth="1"/>
    <col min="4861" max="4861" width="10" style="3" customWidth="1"/>
    <col min="4862" max="4862" width="12.1640625" style="3" customWidth="1"/>
    <col min="4863" max="4863" width="34.6640625" style="3" customWidth="1"/>
    <col min="4864" max="4864" width="47" style="3" customWidth="1"/>
    <col min="4865" max="4865" width="24.5" style="3" bestFit="1" customWidth="1"/>
    <col min="4866" max="4866" width="6.6640625" style="3" customWidth="1"/>
    <col min="4867" max="5113" width="9.1640625" style="3"/>
    <col min="5114" max="5114" width="5" style="3" customWidth="1"/>
    <col min="5115" max="5115" width="15.1640625" style="3" customWidth="1"/>
    <col min="5116" max="5116" width="22" style="3" customWidth="1"/>
    <col min="5117" max="5117" width="10" style="3" customWidth="1"/>
    <col min="5118" max="5118" width="12.1640625" style="3" customWidth="1"/>
    <col min="5119" max="5119" width="34.6640625" style="3" customWidth="1"/>
    <col min="5120" max="5120" width="47" style="3" customWidth="1"/>
    <col min="5121" max="5121" width="24.5" style="3" bestFit="1" customWidth="1"/>
    <col min="5122" max="5122" width="6.6640625" style="3" customWidth="1"/>
    <col min="5123" max="5369" width="9.1640625" style="3"/>
    <col min="5370" max="5370" width="5" style="3" customWidth="1"/>
    <col min="5371" max="5371" width="15.1640625" style="3" customWidth="1"/>
    <col min="5372" max="5372" width="22" style="3" customWidth="1"/>
    <col min="5373" max="5373" width="10" style="3" customWidth="1"/>
    <col min="5374" max="5374" width="12.1640625" style="3" customWidth="1"/>
    <col min="5375" max="5375" width="34.6640625" style="3" customWidth="1"/>
    <col min="5376" max="5376" width="47" style="3" customWidth="1"/>
    <col min="5377" max="5377" width="24.5" style="3" bestFit="1" customWidth="1"/>
    <col min="5378" max="5378" width="6.6640625" style="3" customWidth="1"/>
    <col min="5379" max="5625" width="9.1640625" style="3"/>
    <col min="5626" max="5626" width="5" style="3" customWidth="1"/>
    <col min="5627" max="5627" width="15.1640625" style="3" customWidth="1"/>
    <col min="5628" max="5628" width="22" style="3" customWidth="1"/>
    <col min="5629" max="5629" width="10" style="3" customWidth="1"/>
    <col min="5630" max="5630" width="12.1640625" style="3" customWidth="1"/>
    <col min="5631" max="5631" width="34.6640625" style="3" customWidth="1"/>
    <col min="5632" max="5632" width="47" style="3" customWidth="1"/>
    <col min="5633" max="5633" width="24.5" style="3" bestFit="1" customWidth="1"/>
    <col min="5634" max="5634" width="6.6640625" style="3" customWidth="1"/>
    <col min="5635" max="5881" width="9.1640625" style="3"/>
    <col min="5882" max="5882" width="5" style="3" customWidth="1"/>
    <col min="5883" max="5883" width="15.1640625" style="3" customWidth="1"/>
    <col min="5884" max="5884" width="22" style="3" customWidth="1"/>
    <col min="5885" max="5885" width="10" style="3" customWidth="1"/>
    <col min="5886" max="5886" width="12.1640625" style="3" customWidth="1"/>
    <col min="5887" max="5887" width="34.6640625" style="3" customWidth="1"/>
    <col min="5888" max="5888" width="47" style="3" customWidth="1"/>
    <col min="5889" max="5889" width="24.5" style="3" bestFit="1" customWidth="1"/>
    <col min="5890" max="5890" width="6.6640625" style="3" customWidth="1"/>
    <col min="5891" max="6137" width="9.1640625" style="3"/>
    <col min="6138" max="6138" width="5" style="3" customWidth="1"/>
    <col min="6139" max="6139" width="15.1640625" style="3" customWidth="1"/>
    <col min="6140" max="6140" width="22" style="3" customWidth="1"/>
    <col min="6141" max="6141" width="10" style="3" customWidth="1"/>
    <col min="6142" max="6142" width="12.1640625" style="3" customWidth="1"/>
    <col min="6143" max="6143" width="34.6640625" style="3" customWidth="1"/>
    <col min="6144" max="6144" width="47" style="3" customWidth="1"/>
    <col min="6145" max="6145" width="24.5" style="3" bestFit="1" customWidth="1"/>
    <col min="6146" max="6146" width="6.6640625" style="3" customWidth="1"/>
    <col min="6147" max="6393" width="9.1640625" style="3"/>
    <col min="6394" max="6394" width="5" style="3" customWidth="1"/>
    <col min="6395" max="6395" width="15.1640625" style="3" customWidth="1"/>
    <col min="6396" max="6396" width="22" style="3" customWidth="1"/>
    <col min="6397" max="6397" width="10" style="3" customWidth="1"/>
    <col min="6398" max="6398" width="12.1640625" style="3" customWidth="1"/>
    <col min="6399" max="6399" width="34.6640625" style="3" customWidth="1"/>
    <col min="6400" max="6400" width="47" style="3" customWidth="1"/>
    <col min="6401" max="6401" width="24.5" style="3" bestFit="1" customWidth="1"/>
    <col min="6402" max="6402" width="6.6640625" style="3" customWidth="1"/>
    <col min="6403" max="6649" width="9.1640625" style="3"/>
    <col min="6650" max="6650" width="5" style="3" customWidth="1"/>
    <col min="6651" max="6651" width="15.1640625" style="3" customWidth="1"/>
    <col min="6652" max="6652" width="22" style="3" customWidth="1"/>
    <col min="6653" max="6653" width="10" style="3" customWidth="1"/>
    <col min="6654" max="6654" width="12.1640625" style="3" customWidth="1"/>
    <col min="6655" max="6655" width="34.6640625" style="3" customWidth="1"/>
    <col min="6656" max="6656" width="47" style="3" customWidth="1"/>
    <col min="6657" max="6657" width="24.5" style="3" bestFit="1" customWidth="1"/>
    <col min="6658" max="6658" width="6.6640625" style="3" customWidth="1"/>
    <col min="6659" max="6905" width="9.1640625" style="3"/>
    <col min="6906" max="6906" width="5" style="3" customWidth="1"/>
    <col min="6907" max="6907" width="15.1640625" style="3" customWidth="1"/>
    <col min="6908" max="6908" width="22" style="3" customWidth="1"/>
    <col min="6909" max="6909" width="10" style="3" customWidth="1"/>
    <col min="6910" max="6910" width="12.1640625" style="3" customWidth="1"/>
    <col min="6911" max="6911" width="34.6640625" style="3" customWidth="1"/>
    <col min="6912" max="6912" width="47" style="3" customWidth="1"/>
    <col min="6913" max="6913" width="24.5" style="3" bestFit="1" customWidth="1"/>
    <col min="6914" max="6914" width="6.6640625" style="3" customWidth="1"/>
    <col min="6915" max="7161" width="9.1640625" style="3"/>
    <col min="7162" max="7162" width="5" style="3" customWidth="1"/>
    <col min="7163" max="7163" width="15.1640625" style="3" customWidth="1"/>
    <col min="7164" max="7164" width="22" style="3" customWidth="1"/>
    <col min="7165" max="7165" width="10" style="3" customWidth="1"/>
    <col min="7166" max="7166" width="12.1640625" style="3" customWidth="1"/>
    <col min="7167" max="7167" width="34.6640625" style="3" customWidth="1"/>
    <col min="7168" max="7168" width="47" style="3" customWidth="1"/>
    <col min="7169" max="7169" width="24.5" style="3" bestFit="1" customWidth="1"/>
    <col min="7170" max="7170" width="6.6640625" style="3" customWidth="1"/>
    <col min="7171" max="7417" width="9.1640625" style="3"/>
    <col min="7418" max="7418" width="5" style="3" customWidth="1"/>
    <col min="7419" max="7419" width="15.1640625" style="3" customWidth="1"/>
    <col min="7420" max="7420" width="22" style="3" customWidth="1"/>
    <col min="7421" max="7421" width="10" style="3" customWidth="1"/>
    <col min="7422" max="7422" width="12.1640625" style="3" customWidth="1"/>
    <col min="7423" max="7423" width="34.6640625" style="3" customWidth="1"/>
    <col min="7424" max="7424" width="47" style="3" customWidth="1"/>
    <col min="7425" max="7425" width="24.5" style="3" bestFit="1" customWidth="1"/>
    <col min="7426" max="7426" width="6.6640625" style="3" customWidth="1"/>
    <col min="7427" max="7673" width="9.1640625" style="3"/>
    <col min="7674" max="7674" width="5" style="3" customWidth="1"/>
    <col min="7675" max="7675" width="15.1640625" style="3" customWidth="1"/>
    <col min="7676" max="7676" width="22" style="3" customWidth="1"/>
    <col min="7677" max="7677" width="10" style="3" customWidth="1"/>
    <col min="7678" max="7678" width="12.1640625" style="3" customWidth="1"/>
    <col min="7679" max="7679" width="34.6640625" style="3" customWidth="1"/>
    <col min="7680" max="7680" width="47" style="3" customWidth="1"/>
    <col min="7681" max="7681" width="24.5" style="3" bestFit="1" customWidth="1"/>
    <col min="7682" max="7682" width="6.6640625" style="3" customWidth="1"/>
    <col min="7683" max="7929" width="9.1640625" style="3"/>
    <col min="7930" max="7930" width="5" style="3" customWidth="1"/>
    <col min="7931" max="7931" width="15.1640625" style="3" customWidth="1"/>
    <col min="7932" max="7932" width="22" style="3" customWidth="1"/>
    <col min="7933" max="7933" width="10" style="3" customWidth="1"/>
    <col min="7934" max="7934" width="12.1640625" style="3" customWidth="1"/>
    <col min="7935" max="7935" width="34.6640625" style="3" customWidth="1"/>
    <col min="7936" max="7936" width="47" style="3" customWidth="1"/>
    <col min="7937" max="7937" width="24.5" style="3" bestFit="1" customWidth="1"/>
    <col min="7938" max="7938" width="6.6640625" style="3" customWidth="1"/>
    <col min="7939" max="8185" width="9.1640625" style="3"/>
    <col min="8186" max="8186" width="5" style="3" customWidth="1"/>
    <col min="8187" max="8187" width="15.1640625" style="3" customWidth="1"/>
    <col min="8188" max="8188" width="22" style="3" customWidth="1"/>
    <col min="8189" max="8189" width="10" style="3" customWidth="1"/>
    <col min="8190" max="8190" width="12.1640625" style="3" customWidth="1"/>
    <col min="8191" max="8191" width="34.6640625" style="3" customWidth="1"/>
    <col min="8192" max="8192" width="47" style="3" customWidth="1"/>
    <col min="8193" max="8193" width="24.5" style="3" bestFit="1" customWidth="1"/>
    <col min="8194" max="8194" width="6.6640625" style="3" customWidth="1"/>
    <col min="8195" max="8441" width="9.1640625" style="3"/>
    <col min="8442" max="8442" width="5" style="3" customWidth="1"/>
    <col min="8443" max="8443" width="15.1640625" style="3" customWidth="1"/>
    <col min="8444" max="8444" width="22" style="3" customWidth="1"/>
    <col min="8445" max="8445" width="10" style="3" customWidth="1"/>
    <col min="8446" max="8446" width="12.1640625" style="3" customWidth="1"/>
    <col min="8447" max="8447" width="34.6640625" style="3" customWidth="1"/>
    <col min="8448" max="8448" width="47" style="3" customWidth="1"/>
    <col min="8449" max="8449" width="24.5" style="3" bestFit="1" customWidth="1"/>
    <col min="8450" max="8450" width="6.6640625" style="3" customWidth="1"/>
    <col min="8451" max="8697" width="9.1640625" style="3"/>
    <col min="8698" max="8698" width="5" style="3" customWidth="1"/>
    <col min="8699" max="8699" width="15.1640625" style="3" customWidth="1"/>
    <col min="8700" max="8700" width="22" style="3" customWidth="1"/>
    <col min="8701" max="8701" width="10" style="3" customWidth="1"/>
    <col min="8702" max="8702" width="12.1640625" style="3" customWidth="1"/>
    <col min="8703" max="8703" width="34.6640625" style="3" customWidth="1"/>
    <col min="8704" max="8704" width="47" style="3" customWidth="1"/>
    <col min="8705" max="8705" width="24.5" style="3" bestFit="1" customWidth="1"/>
    <col min="8706" max="8706" width="6.6640625" style="3" customWidth="1"/>
    <col min="8707" max="8953" width="9.1640625" style="3"/>
    <col min="8954" max="8954" width="5" style="3" customWidth="1"/>
    <col min="8955" max="8955" width="15.1640625" style="3" customWidth="1"/>
    <col min="8956" max="8956" width="22" style="3" customWidth="1"/>
    <col min="8957" max="8957" width="10" style="3" customWidth="1"/>
    <col min="8958" max="8958" width="12.1640625" style="3" customWidth="1"/>
    <col min="8959" max="8959" width="34.6640625" style="3" customWidth="1"/>
    <col min="8960" max="8960" width="47" style="3" customWidth="1"/>
    <col min="8961" max="8961" width="24.5" style="3" bestFit="1" customWidth="1"/>
    <col min="8962" max="8962" width="6.6640625" style="3" customWidth="1"/>
    <col min="8963" max="9209" width="9.1640625" style="3"/>
    <col min="9210" max="9210" width="5" style="3" customWidth="1"/>
    <col min="9211" max="9211" width="15.1640625" style="3" customWidth="1"/>
    <col min="9212" max="9212" width="22" style="3" customWidth="1"/>
    <col min="9213" max="9213" width="10" style="3" customWidth="1"/>
    <col min="9214" max="9214" width="12.1640625" style="3" customWidth="1"/>
    <col min="9215" max="9215" width="34.6640625" style="3" customWidth="1"/>
    <col min="9216" max="9216" width="47" style="3" customWidth="1"/>
    <col min="9217" max="9217" width="24.5" style="3" bestFit="1" customWidth="1"/>
    <col min="9218" max="9218" width="6.6640625" style="3" customWidth="1"/>
    <col min="9219" max="9465" width="9.1640625" style="3"/>
    <col min="9466" max="9466" width="5" style="3" customWidth="1"/>
    <col min="9467" max="9467" width="15.1640625" style="3" customWidth="1"/>
    <col min="9468" max="9468" width="22" style="3" customWidth="1"/>
    <col min="9469" max="9469" width="10" style="3" customWidth="1"/>
    <col min="9470" max="9470" width="12.1640625" style="3" customWidth="1"/>
    <col min="9471" max="9471" width="34.6640625" style="3" customWidth="1"/>
    <col min="9472" max="9472" width="47" style="3" customWidth="1"/>
    <col min="9473" max="9473" width="24.5" style="3" bestFit="1" customWidth="1"/>
    <col min="9474" max="9474" width="6.6640625" style="3" customWidth="1"/>
    <col min="9475" max="9721" width="9.1640625" style="3"/>
    <col min="9722" max="9722" width="5" style="3" customWidth="1"/>
    <col min="9723" max="9723" width="15.1640625" style="3" customWidth="1"/>
    <col min="9724" max="9724" width="22" style="3" customWidth="1"/>
    <col min="9725" max="9725" width="10" style="3" customWidth="1"/>
    <col min="9726" max="9726" width="12.1640625" style="3" customWidth="1"/>
    <col min="9727" max="9727" width="34.6640625" style="3" customWidth="1"/>
    <col min="9728" max="9728" width="47" style="3" customWidth="1"/>
    <col min="9729" max="9729" width="24.5" style="3" bestFit="1" customWidth="1"/>
    <col min="9730" max="9730" width="6.6640625" style="3" customWidth="1"/>
    <col min="9731" max="9977" width="9.1640625" style="3"/>
    <col min="9978" max="9978" width="5" style="3" customWidth="1"/>
    <col min="9979" max="9979" width="15.1640625" style="3" customWidth="1"/>
    <col min="9980" max="9980" width="22" style="3" customWidth="1"/>
    <col min="9981" max="9981" width="10" style="3" customWidth="1"/>
    <col min="9982" max="9982" width="12.1640625" style="3" customWidth="1"/>
    <col min="9983" max="9983" width="34.6640625" style="3" customWidth="1"/>
    <col min="9984" max="9984" width="47" style="3" customWidth="1"/>
    <col min="9985" max="9985" width="24.5" style="3" bestFit="1" customWidth="1"/>
    <col min="9986" max="9986" width="6.6640625" style="3" customWidth="1"/>
    <col min="9987" max="10233" width="9.1640625" style="3"/>
    <col min="10234" max="10234" width="5" style="3" customWidth="1"/>
    <col min="10235" max="10235" width="15.1640625" style="3" customWidth="1"/>
    <col min="10236" max="10236" width="22" style="3" customWidth="1"/>
    <col min="10237" max="10237" width="10" style="3" customWidth="1"/>
    <col min="10238" max="10238" width="12.1640625" style="3" customWidth="1"/>
    <col min="10239" max="10239" width="34.6640625" style="3" customWidth="1"/>
    <col min="10240" max="10240" width="47" style="3" customWidth="1"/>
    <col min="10241" max="10241" width="24.5" style="3" bestFit="1" customWidth="1"/>
    <col min="10242" max="10242" width="6.6640625" style="3" customWidth="1"/>
    <col min="10243" max="10489" width="9.1640625" style="3"/>
    <col min="10490" max="10490" width="5" style="3" customWidth="1"/>
    <col min="10491" max="10491" width="15.1640625" style="3" customWidth="1"/>
    <col min="10492" max="10492" width="22" style="3" customWidth="1"/>
    <col min="10493" max="10493" width="10" style="3" customWidth="1"/>
    <col min="10494" max="10494" width="12.1640625" style="3" customWidth="1"/>
    <col min="10495" max="10495" width="34.6640625" style="3" customWidth="1"/>
    <col min="10496" max="10496" width="47" style="3" customWidth="1"/>
    <col min="10497" max="10497" width="24.5" style="3" bestFit="1" customWidth="1"/>
    <col min="10498" max="10498" width="6.6640625" style="3" customWidth="1"/>
    <col min="10499" max="10745" width="9.1640625" style="3"/>
    <col min="10746" max="10746" width="5" style="3" customWidth="1"/>
    <col min="10747" max="10747" width="15.1640625" style="3" customWidth="1"/>
    <col min="10748" max="10748" width="22" style="3" customWidth="1"/>
    <col min="10749" max="10749" width="10" style="3" customWidth="1"/>
    <col min="10750" max="10750" width="12.1640625" style="3" customWidth="1"/>
    <col min="10751" max="10751" width="34.6640625" style="3" customWidth="1"/>
    <col min="10752" max="10752" width="47" style="3" customWidth="1"/>
    <col min="10753" max="10753" width="24.5" style="3" bestFit="1" customWidth="1"/>
    <col min="10754" max="10754" width="6.6640625" style="3" customWidth="1"/>
    <col min="10755" max="11001" width="9.1640625" style="3"/>
    <col min="11002" max="11002" width="5" style="3" customWidth="1"/>
    <col min="11003" max="11003" width="15.1640625" style="3" customWidth="1"/>
    <col min="11004" max="11004" width="22" style="3" customWidth="1"/>
    <col min="11005" max="11005" width="10" style="3" customWidth="1"/>
    <col min="11006" max="11006" width="12.1640625" style="3" customWidth="1"/>
    <col min="11007" max="11007" width="34.6640625" style="3" customWidth="1"/>
    <col min="11008" max="11008" width="47" style="3" customWidth="1"/>
    <col min="11009" max="11009" width="24.5" style="3" bestFit="1" customWidth="1"/>
    <col min="11010" max="11010" width="6.6640625" style="3" customWidth="1"/>
    <col min="11011" max="11257" width="9.1640625" style="3"/>
    <col min="11258" max="11258" width="5" style="3" customWidth="1"/>
    <col min="11259" max="11259" width="15.1640625" style="3" customWidth="1"/>
    <col min="11260" max="11260" width="22" style="3" customWidth="1"/>
    <col min="11261" max="11261" width="10" style="3" customWidth="1"/>
    <col min="11262" max="11262" width="12.1640625" style="3" customWidth="1"/>
    <col min="11263" max="11263" width="34.6640625" style="3" customWidth="1"/>
    <col min="11264" max="11264" width="47" style="3" customWidth="1"/>
    <col min="11265" max="11265" width="24.5" style="3" bestFit="1" customWidth="1"/>
    <col min="11266" max="11266" width="6.6640625" style="3" customWidth="1"/>
    <col min="11267" max="11513" width="9.1640625" style="3"/>
    <col min="11514" max="11514" width="5" style="3" customWidth="1"/>
    <col min="11515" max="11515" width="15.1640625" style="3" customWidth="1"/>
    <col min="11516" max="11516" width="22" style="3" customWidth="1"/>
    <col min="11517" max="11517" width="10" style="3" customWidth="1"/>
    <col min="11518" max="11518" width="12.1640625" style="3" customWidth="1"/>
    <col min="11519" max="11519" width="34.6640625" style="3" customWidth="1"/>
    <col min="11520" max="11520" width="47" style="3" customWidth="1"/>
    <col min="11521" max="11521" width="24.5" style="3" bestFit="1" customWidth="1"/>
    <col min="11522" max="11522" width="6.6640625" style="3" customWidth="1"/>
    <col min="11523" max="11769" width="9.1640625" style="3"/>
    <col min="11770" max="11770" width="5" style="3" customWidth="1"/>
    <col min="11771" max="11771" width="15.1640625" style="3" customWidth="1"/>
    <col min="11772" max="11772" width="22" style="3" customWidth="1"/>
    <col min="11773" max="11773" width="10" style="3" customWidth="1"/>
    <col min="11774" max="11774" width="12.1640625" style="3" customWidth="1"/>
    <col min="11775" max="11775" width="34.6640625" style="3" customWidth="1"/>
    <col min="11776" max="11776" width="47" style="3" customWidth="1"/>
    <col min="11777" max="11777" width="24.5" style="3" bestFit="1" customWidth="1"/>
    <col min="11778" max="11778" width="6.6640625" style="3" customWidth="1"/>
    <col min="11779" max="12025" width="9.1640625" style="3"/>
    <col min="12026" max="12026" width="5" style="3" customWidth="1"/>
    <col min="12027" max="12027" width="15.1640625" style="3" customWidth="1"/>
    <col min="12028" max="12028" width="22" style="3" customWidth="1"/>
    <col min="12029" max="12029" width="10" style="3" customWidth="1"/>
    <col min="12030" max="12030" width="12.1640625" style="3" customWidth="1"/>
    <col min="12031" max="12031" width="34.6640625" style="3" customWidth="1"/>
    <col min="12032" max="12032" width="47" style="3" customWidth="1"/>
    <col min="12033" max="12033" width="24.5" style="3" bestFit="1" customWidth="1"/>
    <col min="12034" max="12034" width="6.6640625" style="3" customWidth="1"/>
    <col min="12035" max="12281" width="9.1640625" style="3"/>
    <col min="12282" max="12282" width="5" style="3" customWidth="1"/>
    <col min="12283" max="12283" width="15.1640625" style="3" customWidth="1"/>
    <col min="12284" max="12284" width="22" style="3" customWidth="1"/>
    <col min="12285" max="12285" width="10" style="3" customWidth="1"/>
    <col min="12286" max="12286" width="12.1640625" style="3" customWidth="1"/>
    <col min="12287" max="12287" width="34.6640625" style="3" customWidth="1"/>
    <col min="12288" max="12288" width="47" style="3" customWidth="1"/>
    <col min="12289" max="12289" width="24.5" style="3" bestFit="1" customWidth="1"/>
    <col min="12290" max="12290" width="6.6640625" style="3" customWidth="1"/>
    <col min="12291" max="12537" width="9.1640625" style="3"/>
    <col min="12538" max="12538" width="5" style="3" customWidth="1"/>
    <col min="12539" max="12539" width="15.1640625" style="3" customWidth="1"/>
    <col min="12540" max="12540" width="22" style="3" customWidth="1"/>
    <col min="12541" max="12541" width="10" style="3" customWidth="1"/>
    <col min="12542" max="12542" width="12.1640625" style="3" customWidth="1"/>
    <col min="12543" max="12543" width="34.6640625" style="3" customWidth="1"/>
    <col min="12544" max="12544" width="47" style="3" customWidth="1"/>
    <col min="12545" max="12545" width="24.5" style="3" bestFit="1" customWidth="1"/>
    <col min="12546" max="12546" width="6.6640625" style="3" customWidth="1"/>
    <col min="12547" max="12793" width="9.1640625" style="3"/>
    <col min="12794" max="12794" width="5" style="3" customWidth="1"/>
    <col min="12795" max="12795" width="15.1640625" style="3" customWidth="1"/>
    <col min="12796" max="12796" width="22" style="3" customWidth="1"/>
    <col min="12797" max="12797" width="10" style="3" customWidth="1"/>
    <col min="12798" max="12798" width="12.1640625" style="3" customWidth="1"/>
    <col min="12799" max="12799" width="34.6640625" style="3" customWidth="1"/>
    <col min="12800" max="12800" width="47" style="3" customWidth="1"/>
    <col min="12801" max="12801" width="24.5" style="3" bestFit="1" customWidth="1"/>
    <col min="12802" max="12802" width="6.6640625" style="3" customWidth="1"/>
    <col min="12803" max="13049" width="9.1640625" style="3"/>
    <col min="13050" max="13050" width="5" style="3" customWidth="1"/>
    <col min="13051" max="13051" width="15.1640625" style="3" customWidth="1"/>
    <col min="13052" max="13052" width="22" style="3" customWidth="1"/>
    <col min="13053" max="13053" width="10" style="3" customWidth="1"/>
    <col min="13054" max="13054" width="12.1640625" style="3" customWidth="1"/>
    <col min="13055" max="13055" width="34.6640625" style="3" customWidth="1"/>
    <col min="13056" max="13056" width="47" style="3" customWidth="1"/>
    <col min="13057" max="13057" width="24.5" style="3" bestFit="1" customWidth="1"/>
    <col min="13058" max="13058" width="6.6640625" style="3" customWidth="1"/>
    <col min="13059" max="13305" width="9.1640625" style="3"/>
    <col min="13306" max="13306" width="5" style="3" customWidth="1"/>
    <col min="13307" max="13307" width="15.1640625" style="3" customWidth="1"/>
    <col min="13308" max="13308" width="22" style="3" customWidth="1"/>
    <col min="13309" max="13309" width="10" style="3" customWidth="1"/>
    <col min="13310" max="13310" width="12.1640625" style="3" customWidth="1"/>
    <col min="13311" max="13311" width="34.6640625" style="3" customWidth="1"/>
    <col min="13312" max="13312" width="47" style="3" customWidth="1"/>
    <col min="13313" max="13313" width="24.5" style="3" bestFit="1" customWidth="1"/>
    <col min="13314" max="13314" width="6.6640625" style="3" customWidth="1"/>
    <col min="13315" max="13561" width="9.1640625" style="3"/>
    <col min="13562" max="13562" width="5" style="3" customWidth="1"/>
    <col min="13563" max="13563" width="15.1640625" style="3" customWidth="1"/>
    <col min="13564" max="13564" width="22" style="3" customWidth="1"/>
    <col min="13565" max="13565" width="10" style="3" customWidth="1"/>
    <col min="13566" max="13566" width="12.1640625" style="3" customWidth="1"/>
    <col min="13567" max="13567" width="34.6640625" style="3" customWidth="1"/>
    <col min="13568" max="13568" width="47" style="3" customWidth="1"/>
    <col min="13569" max="13569" width="24.5" style="3" bestFit="1" customWidth="1"/>
    <col min="13570" max="13570" width="6.6640625" style="3" customWidth="1"/>
    <col min="13571" max="13817" width="9.1640625" style="3"/>
    <col min="13818" max="13818" width="5" style="3" customWidth="1"/>
    <col min="13819" max="13819" width="15.1640625" style="3" customWidth="1"/>
    <col min="13820" max="13820" width="22" style="3" customWidth="1"/>
    <col min="13821" max="13821" width="10" style="3" customWidth="1"/>
    <col min="13822" max="13822" width="12.1640625" style="3" customWidth="1"/>
    <col min="13823" max="13823" width="34.6640625" style="3" customWidth="1"/>
    <col min="13824" max="13824" width="47" style="3" customWidth="1"/>
    <col min="13825" max="13825" width="24.5" style="3" bestFit="1" customWidth="1"/>
    <col min="13826" max="13826" width="6.6640625" style="3" customWidth="1"/>
    <col min="13827" max="14073" width="9.1640625" style="3"/>
    <col min="14074" max="14074" width="5" style="3" customWidth="1"/>
    <col min="14075" max="14075" width="15.1640625" style="3" customWidth="1"/>
    <col min="14076" max="14076" width="22" style="3" customWidth="1"/>
    <col min="14077" max="14077" width="10" style="3" customWidth="1"/>
    <col min="14078" max="14078" width="12.1640625" style="3" customWidth="1"/>
    <col min="14079" max="14079" width="34.6640625" style="3" customWidth="1"/>
    <col min="14080" max="14080" width="47" style="3" customWidth="1"/>
    <col min="14081" max="14081" width="24.5" style="3" bestFit="1" customWidth="1"/>
    <col min="14082" max="14082" width="6.6640625" style="3" customWidth="1"/>
    <col min="14083" max="14329" width="9.1640625" style="3"/>
    <col min="14330" max="14330" width="5" style="3" customWidth="1"/>
    <col min="14331" max="14331" width="15.1640625" style="3" customWidth="1"/>
    <col min="14332" max="14332" width="22" style="3" customWidth="1"/>
    <col min="14333" max="14333" width="10" style="3" customWidth="1"/>
    <col min="14334" max="14334" width="12.1640625" style="3" customWidth="1"/>
    <col min="14335" max="14335" width="34.6640625" style="3" customWidth="1"/>
    <col min="14336" max="14336" width="47" style="3" customWidth="1"/>
    <col min="14337" max="14337" width="24.5" style="3" bestFit="1" customWidth="1"/>
    <col min="14338" max="14338" width="6.6640625" style="3" customWidth="1"/>
    <col min="14339" max="14585" width="9.1640625" style="3"/>
    <col min="14586" max="14586" width="5" style="3" customWidth="1"/>
    <col min="14587" max="14587" width="15.1640625" style="3" customWidth="1"/>
    <col min="14588" max="14588" width="22" style="3" customWidth="1"/>
    <col min="14589" max="14589" width="10" style="3" customWidth="1"/>
    <col min="14590" max="14590" width="12.1640625" style="3" customWidth="1"/>
    <col min="14591" max="14591" width="34.6640625" style="3" customWidth="1"/>
    <col min="14592" max="14592" width="47" style="3" customWidth="1"/>
    <col min="14593" max="14593" width="24.5" style="3" bestFit="1" customWidth="1"/>
    <col min="14594" max="14594" width="6.6640625" style="3" customWidth="1"/>
    <col min="14595" max="14841" width="9.1640625" style="3"/>
    <col min="14842" max="14842" width="5" style="3" customWidth="1"/>
    <col min="14843" max="14843" width="15.1640625" style="3" customWidth="1"/>
    <col min="14844" max="14844" width="22" style="3" customWidth="1"/>
    <col min="14845" max="14845" width="10" style="3" customWidth="1"/>
    <col min="14846" max="14846" width="12.1640625" style="3" customWidth="1"/>
    <col min="14847" max="14847" width="34.6640625" style="3" customWidth="1"/>
    <col min="14848" max="14848" width="47" style="3" customWidth="1"/>
    <col min="14849" max="14849" width="24.5" style="3" bestFit="1" customWidth="1"/>
    <col min="14850" max="14850" width="6.6640625" style="3" customWidth="1"/>
    <col min="14851" max="15097" width="9.1640625" style="3"/>
    <col min="15098" max="15098" width="5" style="3" customWidth="1"/>
    <col min="15099" max="15099" width="15.1640625" style="3" customWidth="1"/>
    <col min="15100" max="15100" width="22" style="3" customWidth="1"/>
    <col min="15101" max="15101" width="10" style="3" customWidth="1"/>
    <col min="15102" max="15102" width="12.1640625" style="3" customWidth="1"/>
    <col min="15103" max="15103" width="34.6640625" style="3" customWidth="1"/>
    <col min="15104" max="15104" width="47" style="3" customWidth="1"/>
    <col min="15105" max="15105" width="24.5" style="3" bestFit="1" customWidth="1"/>
    <col min="15106" max="15106" width="6.6640625" style="3" customWidth="1"/>
    <col min="15107" max="15353" width="9.1640625" style="3"/>
    <col min="15354" max="15354" width="5" style="3" customWidth="1"/>
    <col min="15355" max="15355" width="15.1640625" style="3" customWidth="1"/>
    <col min="15356" max="15356" width="22" style="3" customWidth="1"/>
    <col min="15357" max="15357" width="10" style="3" customWidth="1"/>
    <col min="15358" max="15358" width="12.1640625" style="3" customWidth="1"/>
    <col min="15359" max="15359" width="34.6640625" style="3" customWidth="1"/>
    <col min="15360" max="15360" width="47" style="3" customWidth="1"/>
    <col min="15361" max="15361" width="24.5" style="3" bestFit="1" customWidth="1"/>
    <col min="15362" max="15362" width="6.6640625" style="3" customWidth="1"/>
    <col min="15363" max="15609" width="9.1640625" style="3"/>
    <col min="15610" max="15610" width="5" style="3" customWidth="1"/>
    <col min="15611" max="15611" width="15.1640625" style="3" customWidth="1"/>
    <col min="15612" max="15612" width="22" style="3" customWidth="1"/>
    <col min="15613" max="15613" width="10" style="3" customWidth="1"/>
    <col min="15614" max="15614" width="12.1640625" style="3" customWidth="1"/>
    <col min="15615" max="15615" width="34.6640625" style="3" customWidth="1"/>
    <col min="15616" max="15616" width="47" style="3" customWidth="1"/>
    <col min="15617" max="15617" width="24.5" style="3" bestFit="1" customWidth="1"/>
    <col min="15618" max="15618" width="6.6640625" style="3" customWidth="1"/>
    <col min="15619" max="15865" width="9.1640625" style="3"/>
    <col min="15866" max="15866" width="5" style="3" customWidth="1"/>
    <col min="15867" max="15867" width="15.1640625" style="3" customWidth="1"/>
    <col min="15868" max="15868" width="22" style="3" customWidth="1"/>
    <col min="15869" max="15869" width="10" style="3" customWidth="1"/>
    <col min="15870" max="15870" width="12.1640625" style="3" customWidth="1"/>
    <col min="15871" max="15871" width="34.6640625" style="3" customWidth="1"/>
    <col min="15872" max="15872" width="47" style="3" customWidth="1"/>
    <col min="15873" max="15873" width="24.5" style="3" bestFit="1" customWidth="1"/>
    <col min="15874" max="15874" width="6.6640625" style="3" customWidth="1"/>
    <col min="15875" max="16121" width="9.1640625" style="3"/>
    <col min="16122" max="16122" width="5" style="3" customWidth="1"/>
    <col min="16123" max="16123" width="15.1640625" style="3" customWidth="1"/>
    <col min="16124" max="16124" width="22" style="3" customWidth="1"/>
    <col min="16125" max="16125" width="10" style="3" customWidth="1"/>
    <col min="16126" max="16126" width="12.1640625" style="3" customWidth="1"/>
    <col min="16127" max="16127" width="34.6640625" style="3" customWidth="1"/>
    <col min="16128" max="16128" width="47" style="3" customWidth="1"/>
    <col min="16129" max="16129" width="24.5" style="3" bestFit="1" customWidth="1"/>
    <col min="16130" max="16130" width="6.6640625" style="3" customWidth="1"/>
    <col min="16131" max="16384" width="9.1640625" style="3"/>
  </cols>
  <sheetData>
    <row r="1" spans="1:9" s="1" customFormat="1" ht="20" customHeight="1" x14ac:dyDescent="0.35">
      <c r="A1" s="17"/>
      <c r="B1" s="121" t="s">
        <v>67</v>
      </c>
      <c r="C1" s="121"/>
      <c r="D1" s="6"/>
      <c r="E1" s="122" t="s">
        <v>68</v>
      </c>
      <c r="F1" s="122"/>
      <c r="G1" s="122"/>
      <c r="H1" s="122"/>
      <c r="I1" s="122"/>
    </row>
    <row r="2" spans="1:9" s="1" customFormat="1" ht="20" customHeight="1" x14ac:dyDescent="0.35">
      <c r="A2" s="17"/>
      <c r="B2" s="121" t="s">
        <v>70</v>
      </c>
      <c r="C2" s="121"/>
      <c r="D2" s="6"/>
      <c r="E2" s="122" t="s">
        <v>309</v>
      </c>
      <c r="F2" s="122"/>
      <c r="G2" s="122"/>
      <c r="H2" s="122"/>
      <c r="I2" s="122"/>
    </row>
    <row r="3" spans="1:9" ht="20" customHeight="1" x14ac:dyDescent="0.35">
      <c r="A3" s="18"/>
      <c r="B3" s="18"/>
      <c r="C3" s="17"/>
      <c r="D3" s="17"/>
      <c r="E3" s="123" t="s">
        <v>71</v>
      </c>
      <c r="F3" s="123"/>
      <c r="G3" s="123"/>
      <c r="H3" s="123"/>
      <c r="I3" s="123"/>
    </row>
    <row r="4" spans="1:9" ht="54" customHeight="1" x14ac:dyDescent="0.3">
      <c r="A4" s="22" t="s">
        <v>0</v>
      </c>
      <c r="B4" s="22" t="s">
        <v>1</v>
      </c>
      <c r="C4" s="23" t="s">
        <v>2</v>
      </c>
      <c r="D4" s="24"/>
      <c r="E4" s="22" t="s">
        <v>3</v>
      </c>
      <c r="F4" s="22" t="s">
        <v>4</v>
      </c>
      <c r="G4" s="22" t="s">
        <v>5</v>
      </c>
      <c r="H4" s="22" t="s">
        <v>72</v>
      </c>
      <c r="I4" s="22" t="s">
        <v>6</v>
      </c>
    </row>
    <row r="5" spans="1:9" ht="60" customHeight="1" x14ac:dyDescent="0.35">
      <c r="A5" s="30">
        <v>1</v>
      </c>
      <c r="B5" s="4">
        <v>28204603913</v>
      </c>
      <c r="C5" s="4" t="s">
        <v>248</v>
      </c>
      <c r="D5" s="4" t="s">
        <v>8</v>
      </c>
      <c r="E5" s="4" t="s">
        <v>249</v>
      </c>
      <c r="F5" s="35" t="s">
        <v>310</v>
      </c>
      <c r="G5" s="35" t="s">
        <v>311</v>
      </c>
      <c r="H5" s="31" t="s">
        <v>652</v>
      </c>
      <c r="I5" s="4"/>
    </row>
    <row r="6" spans="1:9" ht="60" customHeight="1" x14ac:dyDescent="0.35">
      <c r="A6" s="30">
        <v>2</v>
      </c>
      <c r="B6" s="4">
        <v>28204604835</v>
      </c>
      <c r="C6" s="4" t="s">
        <v>250</v>
      </c>
      <c r="D6" s="4" t="s">
        <v>8</v>
      </c>
      <c r="E6" s="4" t="s">
        <v>249</v>
      </c>
      <c r="F6" s="35" t="s">
        <v>312</v>
      </c>
      <c r="G6" s="35" t="s">
        <v>313</v>
      </c>
      <c r="H6" s="31" t="s">
        <v>653</v>
      </c>
      <c r="I6" s="4"/>
    </row>
    <row r="7" spans="1:9" ht="60" customHeight="1" x14ac:dyDescent="0.35">
      <c r="A7" s="30">
        <v>3</v>
      </c>
      <c r="B7" s="4">
        <v>28204323861</v>
      </c>
      <c r="C7" s="4" t="s">
        <v>251</v>
      </c>
      <c r="D7" s="4" t="s">
        <v>10</v>
      </c>
      <c r="E7" s="4" t="s">
        <v>249</v>
      </c>
      <c r="F7" s="35" t="s">
        <v>314</v>
      </c>
      <c r="G7" s="35" t="s">
        <v>315</v>
      </c>
      <c r="H7" s="31" t="s">
        <v>654</v>
      </c>
      <c r="I7" s="4"/>
    </row>
    <row r="8" spans="1:9" ht="60" customHeight="1" x14ac:dyDescent="0.35">
      <c r="A8" s="30">
        <v>4</v>
      </c>
      <c r="B8" s="4">
        <v>28204603246</v>
      </c>
      <c r="C8" s="4" t="s">
        <v>235</v>
      </c>
      <c r="D8" s="4" t="s">
        <v>12</v>
      </c>
      <c r="E8" s="4" t="s">
        <v>249</v>
      </c>
      <c r="F8" s="35" t="s">
        <v>316</v>
      </c>
      <c r="G8" s="35" t="s">
        <v>317</v>
      </c>
      <c r="H8" s="31" t="s">
        <v>652</v>
      </c>
      <c r="I8" s="4"/>
    </row>
    <row r="9" spans="1:9" ht="60" customHeight="1" x14ac:dyDescent="0.35">
      <c r="A9" s="30">
        <v>5</v>
      </c>
      <c r="B9" s="4">
        <v>28214626494</v>
      </c>
      <c r="C9" s="4" t="s">
        <v>252</v>
      </c>
      <c r="D9" s="4" t="s">
        <v>253</v>
      </c>
      <c r="E9" s="4" t="s">
        <v>249</v>
      </c>
      <c r="F9" s="35" t="s">
        <v>312</v>
      </c>
      <c r="G9" s="35" t="s">
        <v>318</v>
      </c>
      <c r="H9" s="31" t="s">
        <v>654</v>
      </c>
      <c r="I9" s="4"/>
    </row>
    <row r="10" spans="1:9" ht="60" customHeight="1" x14ac:dyDescent="0.35">
      <c r="A10" s="30">
        <v>6</v>
      </c>
      <c r="B10" s="4">
        <v>28204652012</v>
      </c>
      <c r="C10" s="4" t="s">
        <v>254</v>
      </c>
      <c r="D10" s="4" t="s">
        <v>255</v>
      </c>
      <c r="E10" s="4" t="s">
        <v>249</v>
      </c>
      <c r="F10" s="35" t="s">
        <v>319</v>
      </c>
      <c r="G10" s="35" t="s">
        <v>320</v>
      </c>
      <c r="H10" s="31" t="s">
        <v>655</v>
      </c>
      <c r="I10" s="4"/>
    </row>
    <row r="11" spans="1:9" ht="60" customHeight="1" x14ac:dyDescent="0.35">
      <c r="A11" s="30">
        <v>7</v>
      </c>
      <c r="B11" s="4">
        <v>28204128278</v>
      </c>
      <c r="C11" s="4" t="s">
        <v>256</v>
      </c>
      <c r="D11" s="4" t="s">
        <v>17</v>
      </c>
      <c r="E11" s="4" t="s">
        <v>249</v>
      </c>
      <c r="F11" s="35" t="s">
        <v>321</v>
      </c>
      <c r="G11" s="35" t="s">
        <v>322</v>
      </c>
      <c r="H11" s="31" t="s">
        <v>653</v>
      </c>
      <c r="I11" s="4"/>
    </row>
    <row r="12" spans="1:9" ht="60" customHeight="1" x14ac:dyDescent="0.35">
      <c r="A12" s="30">
        <v>8</v>
      </c>
      <c r="B12" s="4">
        <v>28209306262</v>
      </c>
      <c r="C12" s="4" t="s">
        <v>257</v>
      </c>
      <c r="D12" s="4" t="s">
        <v>91</v>
      </c>
      <c r="E12" s="4" t="s">
        <v>249</v>
      </c>
      <c r="F12" s="35" t="s">
        <v>323</v>
      </c>
      <c r="G12" s="35" t="s">
        <v>324</v>
      </c>
      <c r="H12" s="32" t="s">
        <v>656</v>
      </c>
      <c r="I12" s="4"/>
    </row>
    <row r="13" spans="1:9" ht="60" customHeight="1" x14ac:dyDescent="0.35">
      <c r="A13" s="30">
        <v>9</v>
      </c>
      <c r="B13" s="4">
        <v>28204637290</v>
      </c>
      <c r="C13" s="4" t="s">
        <v>258</v>
      </c>
      <c r="D13" s="4" t="s">
        <v>20</v>
      </c>
      <c r="E13" s="4" t="s">
        <v>249</v>
      </c>
      <c r="F13" s="35" t="s">
        <v>325</v>
      </c>
      <c r="G13" s="35" t="s">
        <v>326</v>
      </c>
      <c r="H13" s="31" t="s">
        <v>653</v>
      </c>
      <c r="I13" s="4"/>
    </row>
    <row r="14" spans="1:9" ht="60" customHeight="1" x14ac:dyDescent="0.35">
      <c r="A14" s="30">
        <v>10</v>
      </c>
      <c r="B14" s="4">
        <v>28214604991</v>
      </c>
      <c r="C14" s="4" t="s">
        <v>259</v>
      </c>
      <c r="D14" s="4" t="s">
        <v>24</v>
      </c>
      <c r="E14" s="4" t="s">
        <v>249</v>
      </c>
      <c r="F14" s="35" t="s">
        <v>327</v>
      </c>
      <c r="G14" s="35" t="s">
        <v>328</v>
      </c>
      <c r="H14" s="31" t="s">
        <v>657</v>
      </c>
      <c r="I14" s="4"/>
    </row>
    <row r="15" spans="1:9" ht="60" customHeight="1" x14ac:dyDescent="0.35">
      <c r="A15" s="30">
        <v>11</v>
      </c>
      <c r="B15" s="4">
        <v>28204620707</v>
      </c>
      <c r="C15" s="4" t="s">
        <v>44</v>
      </c>
      <c r="D15" s="4" t="s">
        <v>260</v>
      </c>
      <c r="E15" s="4" t="s">
        <v>249</v>
      </c>
      <c r="F15" s="35" t="s">
        <v>329</v>
      </c>
      <c r="G15" s="35" t="s">
        <v>330</v>
      </c>
      <c r="H15" s="31" t="s">
        <v>658</v>
      </c>
      <c r="I15" s="4"/>
    </row>
    <row r="16" spans="1:9" ht="60" customHeight="1" x14ac:dyDescent="0.35">
      <c r="A16" s="30">
        <v>12</v>
      </c>
      <c r="B16" s="4">
        <v>28204652697</v>
      </c>
      <c r="C16" s="4" t="s">
        <v>203</v>
      </c>
      <c r="D16" s="4" t="s">
        <v>261</v>
      </c>
      <c r="E16" s="4" t="s">
        <v>249</v>
      </c>
      <c r="F16" s="35" t="s">
        <v>331</v>
      </c>
      <c r="G16" s="35" t="s">
        <v>332</v>
      </c>
      <c r="H16" s="31" t="s">
        <v>659</v>
      </c>
      <c r="I16" s="4"/>
    </row>
    <row r="17" spans="1:9" ht="60" customHeight="1" x14ac:dyDescent="0.35">
      <c r="A17" s="30">
        <v>13</v>
      </c>
      <c r="B17" s="4">
        <v>28214603919</v>
      </c>
      <c r="C17" s="4" t="s">
        <v>262</v>
      </c>
      <c r="D17" s="4" t="s">
        <v>263</v>
      </c>
      <c r="E17" s="4" t="s">
        <v>249</v>
      </c>
      <c r="F17" s="35" t="s">
        <v>333</v>
      </c>
      <c r="G17" s="35" t="s">
        <v>334</v>
      </c>
      <c r="H17" s="31" t="s">
        <v>660</v>
      </c>
      <c r="I17" s="4"/>
    </row>
    <row r="18" spans="1:9" ht="67" customHeight="1" x14ac:dyDescent="0.35">
      <c r="A18" s="30">
        <v>14</v>
      </c>
      <c r="B18" s="4">
        <v>28204642344</v>
      </c>
      <c r="C18" s="4" t="s">
        <v>264</v>
      </c>
      <c r="D18" s="4" t="s">
        <v>265</v>
      </c>
      <c r="E18" s="4" t="s">
        <v>249</v>
      </c>
      <c r="F18" s="35" t="s">
        <v>695</v>
      </c>
      <c r="G18" s="35" t="s">
        <v>696</v>
      </c>
      <c r="H18" s="68" t="s">
        <v>664</v>
      </c>
      <c r="I18" s="22" t="s">
        <v>308</v>
      </c>
    </row>
    <row r="19" spans="1:9" ht="69" customHeight="1" x14ac:dyDescent="0.35">
      <c r="A19" s="30">
        <v>15</v>
      </c>
      <c r="B19" s="4">
        <v>28209327165</v>
      </c>
      <c r="C19" s="4" t="s">
        <v>96</v>
      </c>
      <c r="D19" s="4" t="s">
        <v>266</v>
      </c>
      <c r="E19" s="4" t="s">
        <v>249</v>
      </c>
      <c r="F19" s="35" t="s">
        <v>697</v>
      </c>
      <c r="G19" s="35" t="s">
        <v>698</v>
      </c>
      <c r="H19" s="68" t="s">
        <v>664</v>
      </c>
      <c r="I19" s="22" t="s">
        <v>308</v>
      </c>
    </row>
    <row r="20" spans="1:9" ht="60" customHeight="1" x14ac:dyDescent="0.35">
      <c r="A20" s="30">
        <v>16</v>
      </c>
      <c r="B20" s="4">
        <v>28204650370</v>
      </c>
      <c r="C20" s="4" t="s">
        <v>267</v>
      </c>
      <c r="D20" s="4" t="s">
        <v>31</v>
      </c>
      <c r="E20" s="4" t="s">
        <v>249</v>
      </c>
      <c r="F20" s="35" t="s">
        <v>335</v>
      </c>
      <c r="G20" s="67" t="s">
        <v>686</v>
      </c>
      <c r="H20" s="31" t="s">
        <v>661</v>
      </c>
      <c r="I20" s="4"/>
    </row>
    <row r="21" spans="1:9" ht="70" customHeight="1" x14ac:dyDescent="0.35">
      <c r="A21" s="30">
        <v>17</v>
      </c>
      <c r="B21" s="4">
        <v>28204646113</v>
      </c>
      <c r="C21" s="4" t="s">
        <v>268</v>
      </c>
      <c r="D21" s="4" t="s">
        <v>31</v>
      </c>
      <c r="E21" s="4" t="s">
        <v>249</v>
      </c>
      <c r="F21" s="35" t="s">
        <v>337</v>
      </c>
      <c r="G21" s="35" t="s">
        <v>700</v>
      </c>
      <c r="H21" s="31" t="s">
        <v>662</v>
      </c>
      <c r="I21" s="4"/>
    </row>
    <row r="22" spans="1:9" ht="60" customHeight="1" x14ac:dyDescent="0.35">
      <c r="A22" s="30">
        <v>18</v>
      </c>
      <c r="B22" s="4">
        <v>28214604468</v>
      </c>
      <c r="C22" s="4" t="s">
        <v>269</v>
      </c>
      <c r="D22" s="4" t="s">
        <v>31</v>
      </c>
      <c r="E22" s="4" t="s">
        <v>249</v>
      </c>
      <c r="F22" s="35" t="s">
        <v>339</v>
      </c>
      <c r="G22" s="35" t="s">
        <v>340</v>
      </c>
      <c r="H22" s="31" t="s">
        <v>663</v>
      </c>
      <c r="I22" s="4"/>
    </row>
    <row r="23" spans="1:9" ht="60" customHeight="1" x14ac:dyDescent="0.35">
      <c r="A23" s="30">
        <v>19</v>
      </c>
      <c r="B23" s="4">
        <v>28204653164</v>
      </c>
      <c r="C23" s="4" t="s">
        <v>270</v>
      </c>
      <c r="D23" s="4" t="s">
        <v>31</v>
      </c>
      <c r="E23" s="4" t="s">
        <v>249</v>
      </c>
      <c r="F23" s="35" t="s">
        <v>341</v>
      </c>
      <c r="G23" s="35" t="s">
        <v>342</v>
      </c>
      <c r="H23" s="31" t="s">
        <v>652</v>
      </c>
      <c r="I23" s="4"/>
    </row>
    <row r="24" spans="1:9" ht="60" customHeight="1" x14ac:dyDescent="0.35">
      <c r="A24" s="30">
        <v>20</v>
      </c>
      <c r="B24" s="4">
        <v>28214653224</v>
      </c>
      <c r="C24" s="4" t="s">
        <v>271</v>
      </c>
      <c r="D24" s="4" t="s">
        <v>272</v>
      </c>
      <c r="E24" s="4" t="s">
        <v>249</v>
      </c>
      <c r="F24" s="35" t="s">
        <v>343</v>
      </c>
      <c r="G24" s="35" t="s">
        <v>344</v>
      </c>
      <c r="H24" s="31" t="s">
        <v>664</v>
      </c>
      <c r="I24" s="4"/>
    </row>
    <row r="25" spans="1:9" ht="60" customHeight="1" x14ac:dyDescent="0.35">
      <c r="A25" s="30">
        <v>21</v>
      </c>
      <c r="B25" s="4">
        <v>28204652449</v>
      </c>
      <c r="C25" s="4" t="s">
        <v>273</v>
      </c>
      <c r="D25" s="4" t="s">
        <v>34</v>
      </c>
      <c r="E25" s="4" t="s">
        <v>249</v>
      </c>
      <c r="F25" s="35" t="s">
        <v>345</v>
      </c>
      <c r="G25" s="35" t="s">
        <v>346</v>
      </c>
      <c r="H25" s="31" t="s">
        <v>665</v>
      </c>
      <c r="I25" s="4"/>
    </row>
    <row r="26" spans="1:9" ht="60" customHeight="1" x14ac:dyDescent="0.35">
      <c r="A26" s="30">
        <v>22</v>
      </c>
      <c r="B26" s="4">
        <v>28214622251</v>
      </c>
      <c r="C26" s="4" t="s">
        <v>274</v>
      </c>
      <c r="D26" s="4" t="s">
        <v>35</v>
      </c>
      <c r="E26" s="4" t="s">
        <v>249</v>
      </c>
      <c r="F26" s="35" t="s">
        <v>347</v>
      </c>
      <c r="G26" s="35" t="s">
        <v>348</v>
      </c>
      <c r="H26" s="31" t="s">
        <v>660</v>
      </c>
      <c r="I26" s="4"/>
    </row>
    <row r="27" spans="1:9" ht="60" customHeight="1" x14ac:dyDescent="0.35">
      <c r="A27" s="30">
        <v>23</v>
      </c>
      <c r="B27" s="4">
        <v>28204605365</v>
      </c>
      <c r="C27" s="4" t="s">
        <v>275</v>
      </c>
      <c r="D27" s="4" t="s">
        <v>36</v>
      </c>
      <c r="E27" s="4" t="s">
        <v>249</v>
      </c>
      <c r="F27" s="35" t="s">
        <v>349</v>
      </c>
      <c r="G27" s="35" t="s">
        <v>688</v>
      </c>
      <c r="H27" s="31" t="s">
        <v>655</v>
      </c>
      <c r="I27" s="4"/>
    </row>
    <row r="28" spans="1:9" ht="60" customHeight="1" x14ac:dyDescent="0.35">
      <c r="A28" s="30">
        <v>24</v>
      </c>
      <c r="B28" s="4">
        <v>28214601844</v>
      </c>
      <c r="C28" s="4" t="s">
        <v>276</v>
      </c>
      <c r="D28" s="4" t="s">
        <v>119</v>
      </c>
      <c r="E28" s="4" t="s">
        <v>249</v>
      </c>
      <c r="F28" s="35" t="s">
        <v>351</v>
      </c>
      <c r="G28" s="35" t="s">
        <v>352</v>
      </c>
      <c r="H28" s="31" t="s">
        <v>666</v>
      </c>
      <c r="I28" s="4"/>
    </row>
    <row r="29" spans="1:9" ht="77" customHeight="1" x14ac:dyDescent="0.35">
      <c r="A29" s="30">
        <v>25</v>
      </c>
      <c r="B29" s="4">
        <v>28204653281</v>
      </c>
      <c r="C29" s="4" t="s">
        <v>277</v>
      </c>
      <c r="D29" s="4" t="s">
        <v>38</v>
      </c>
      <c r="E29" s="4" t="s">
        <v>249</v>
      </c>
      <c r="F29" s="35" t="s">
        <v>353</v>
      </c>
      <c r="G29" s="35" t="s">
        <v>354</v>
      </c>
      <c r="H29" s="31" t="s">
        <v>665</v>
      </c>
      <c r="I29" s="4"/>
    </row>
    <row r="30" spans="1:9" ht="60" customHeight="1" x14ac:dyDescent="0.35">
      <c r="A30" s="30">
        <v>26</v>
      </c>
      <c r="B30" s="4">
        <v>28204601179</v>
      </c>
      <c r="C30" s="4" t="s">
        <v>278</v>
      </c>
      <c r="D30" s="4" t="s">
        <v>38</v>
      </c>
      <c r="E30" s="4" t="s">
        <v>249</v>
      </c>
      <c r="F30" s="35" t="s">
        <v>355</v>
      </c>
      <c r="G30" s="35" t="s">
        <v>356</v>
      </c>
      <c r="H30" s="31" t="s">
        <v>667</v>
      </c>
      <c r="I30" s="4"/>
    </row>
    <row r="31" spans="1:9" ht="60" customHeight="1" x14ac:dyDescent="0.35">
      <c r="A31" s="30">
        <v>27</v>
      </c>
      <c r="B31" s="4">
        <v>28204505400</v>
      </c>
      <c r="C31" s="4" t="s">
        <v>14</v>
      </c>
      <c r="D31" s="4" t="s">
        <v>38</v>
      </c>
      <c r="E31" s="4" t="s">
        <v>249</v>
      </c>
      <c r="F31" s="35" t="s">
        <v>357</v>
      </c>
      <c r="G31" s="35" t="s">
        <v>358</v>
      </c>
      <c r="H31" s="31" t="s">
        <v>653</v>
      </c>
      <c r="I31" s="4"/>
    </row>
    <row r="32" spans="1:9" ht="60" customHeight="1" x14ac:dyDescent="0.35">
      <c r="A32" s="30">
        <v>28</v>
      </c>
      <c r="B32" s="4">
        <v>28204652567</v>
      </c>
      <c r="C32" s="4" t="s">
        <v>279</v>
      </c>
      <c r="D32" s="4" t="s">
        <v>124</v>
      </c>
      <c r="E32" s="4" t="s">
        <v>249</v>
      </c>
      <c r="F32" s="35" t="s">
        <v>359</v>
      </c>
      <c r="G32" s="35" t="s">
        <v>360</v>
      </c>
      <c r="H32" s="31" t="s">
        <v>668</v>
      </c>
      <c r="I32" s="5"/>
    </row>
    <row r="33" spans="1:9" ht="74" customHeight="1" x14ac:dyDescent="0.35">
      <c r="A33" s="30">
        <v>29</v>
      </c>
      <c r="B33" s="4">
        <v>28204605724</v>
      </c>
      <c r="C33" s="4" t="s">
        <v>235</v>
      </c>
      <c r="D33" s="4" t="s">
        <v>39</v>
      </c>
      <c r="E33" s="4" t="s">
        <v>249</v>
      </c>
      <c r="F33" s="35" t="s">
        <v>361</v>
      </c>
      <c r="G33" s="35" t="s">
        <v>690</v>
      </c>
      <c r="H33" s="31" t="s">
        <v>657</v>
      </c>
      <c r="I33" s="4"/>
    </row>
    <row r="34" spans="1:9" ht="74.5" customHeight="1" x14ac:dyDescent="0.35">
      <c r="A34" s="30">
        <v>30</v>
      </c>
      <c r="B34" s="4">
        <v>28204603047</v>
      </c>
      <c r="C34" s="4" t="s">
        <v>280</v>
      </c>
      <c r="D34" s="4" t="s">
        <v>40</v>
      </c>
      <c r="E34" s="4" t="s">
        <v>249</v>
      </c>
      <c r="F34" s="35" t="s">
        <v>363</v>
      </c>
      <c r="G34" s="35" t="s">
        <v>702</v>
      </c>
      <c r="H34" s="31" t="s">
        <v>669</v>
      </c>
      <c r="I34" s="4"/>
    </row>
    <row r="35" spans="1:9" ht="60" customHeight="1" x14ac:dyDescent="0.35">
      <c r="A35" s="30">
        <v>31</v>
      </c>
      <c r="B35" s="4">
        <v>28204605707</v>
      </c>
      <c r="C35" s="4" t="s">
        <v>281</v>
      </c>
      <c r="D35" s="4" t="s">
        <v>40</v>
      </c>
      <c r="E35" s="4" t="s">
        <v>249</v>
      </c>
      <c r="F35" s="35" t="s">
        <v>365</v>
      </c>
      <c r="G35" s="67" t="s">
        <v>687</v>
      </c>
      <c r="H35" s="31" t="s">
        <v>661</v>
      </c>
      <c r="I35" s="5"/>
    </row>
    <row r="36" spans="1:9" ht="60" customHeight="1" x14ac:dyDescent="0.35">
      <c r="A36" s="30">
        <v>32</v>
      </c>
      <c r="B36" s="4">
        <v>28204605351</v>
      </c>
      <c r="C36" s="4" t="s">
        <v>282</v>
      </c>
      <c r="D36" s="4" t="s">
        <v>42</v>
      </c>
      <c r="E36" s="4" t="s">
        <v>249</v>
      </c>
      <c r="F36" s="35" t="s">
        <v>367</v>
      </c>
      <c r="G36" s="35" t="s">
        <v>703</v>
      </c>
      <c r="H36" s="31" t="s">
        <v>670</v>
      </c>
      <c r="I36" s="4"/>
    </row>
    <row r="37" spans="1:9" ht="60" customHeight="1" x14ac:dyDescent="0.35">
      <c r="A37" s="30">
        <v>33</v>
      </c>
      <c r="B37" s="4">
        <v>28204651723</v>
      </c>
      <c r="C37" s="4" t="s">
        <v>283</v>
      </c>
      <c r="D37" s="4" t="s">
        <v>42</v>
      </c>
      <c r="E37" s="4" t="s">
        <v>249</v>
      </c>
      <c r="F37" s="35" t="s">
        <v>369</v>
      </c>
      <c r="G37" s="35" t="s">
        <v>370</v>
      </c>
      <c r="H37" s="31" t="s">
        <v>659</v>
      </c>
      <c r="I37" s="4"/>
    </row>
    <row r="38" spans="1:9" ht="60" customHeight="1" x14ac:dyDescent="0.35">
      <c r="A38" s="30">
        <v>34</v>
      </c>
      <c r="B38" s="4">
        <v>28204653707</v>
      </c>
      <c r="C38" s="4" t="s">
        <v>44</v>
      </c>
      <c r="D38" s="4" t="s">
        <v>284</v>
      </c>
      <c r="E38" s="4" t="s">
        <v>249</v>
      </c>
      <c r="F38" s="35" t="s">
        <v>371</v>
      </c>
      <c r="G38" s="35" t="s">
        <v>372</v>
      </c>
      <c r="H38" s="31" t="s">
        <v>671</v>
      </c>
      <c r="I38" s="4"/>
    </row>
    <row r="39" spans="1:9" ht="60" customHeight="1" x14ac:dyDescent="0.35">
      <c r="A39" s="30">
        <v>35</v>
      </c>
      <c r="B39" s="4">
        <v>28204553484</v>
      </c>
      <c r="C39" s="4" t="s">
        <v>285</v>
      </c>
      <c r="D39" s="4" t="s">
        <v>286</v>
      </c>
      <c r="E39" s="4" t="s">
        <v>249</v>
      </c>
      <c r="F39" s="35" t="s">
        <v>347</v>
      </c>
      <c r="G39" s="35" t="s">
        <v>373</v>
      </c>
      <c r="H39" s="31" t="s">
        <v>672</v>
      </c>
      <c r="I39" s="4"/>
    </row>
    <row r="40" spans="1:9" ht="60" customHeight="1" x14ac:dyDescent="0.35">
      <c r="A40" s="30">
        <v>36</v>
      </c>
      <c r="B40" s="4">
        <v>28214643772</v>
      </c>
      <c r="C40" s="4" t="s">
        <v>287</v>
      </c>
      <c r="D40" s="4" t="s">
        <v>141</v>
      </c>
      <c r="E40" s="4" t="s">
        <v>249</v>
      </c>
      <c r="F40" s="35" t="s">
        <v>374</v>
      </c>
      <c r="G40" s="35" t="s">
        <v>375</v>
      </c>
      <c r="H40" s="31" t="s">
        <v>665</v>
      </c>
      <c r="I40" s="5"/>
    </row>
    <row r="41" spans="1:9" ht="60" customHeight="1" x14ac:dyDescent="0.35">
      <c r="A41" s="30">
        <v>37</v>
      </c>
      <c r="B41" s="4">
        <v>28204652892</v>
      </c>
      <c r="C41" s="4" t="s">
        <v>212</v>
      </c>
      <c r="D41" s="4" t="s">
        <v>47</v>
      </c>
      <c r="E41" s="4" t="s">
        <v>249</v>
      </c>
      <c r="F41" s="35" t="s">
        <v>376</v>
      </c>
      <c r="G41" s="35" t="s">
        <v>377</v>
      </c>
      <c r="H41" s="31" t="s">
        <v>671</v>
      </c>
      <c r="I41" s="4"/>
    </row>
    <row r="42" spans="1:9" ht="60" customHeight="1" x14ac:dyDescent="0.35">
      <c r="A42" s="30">
        <v>38</v>
      </c>
      <c r="B42" s="4">
        <v>28204652825</v>
      </c>
      <c r="C42" s="4" t="s">
        <v>288</v>
      </c>
      <c r="D42" s="4" t="s">
        <v>47</v>
      </c>
      <c r="E42" s="4" t="s">
        <v>249</v>
      </c>
      <c r="F42" s="35" t="s">
        <v>378</v>
      </c>
      <c r="G42" s="35" t="s">
        <v>684</v>
      </c>
      <c r="H42" s="32" t="s">
        <v>656</v>
      </c>
      <c r="I42" s="4"/>
    </row>
    <row r="43" spans="1:9" ht="60" customHeight="1" x14ac:dyDescent="0.35">
      <c r="A43" s="30">
        <v>39</v>
      </c>
      <c r="B43" s="4">
        <v>28218045391</v>
      </c>
      <c r="C43" s="4" t="s">
        <v>289</v>
      </c>
      <c r="D43" s="4" t="s">
        <v>290</v>
      </c>
      <c r="E43" s="4" t="s">
        <v>249</v>
      </c>
      <c r="F43" s="35" t="s">
        <v>380</v>
      </c>
      <c r="G43" s="35" t="s">
        <v>701</v>
      </c>
      <c r="H43" s="32" t="s">
        <v>673</v>
      </c>
      <c r="I43" s="4"/>
    </row>
    <row r="44" spans="1:9" ht="60" customHeight="1" x14ac:dyDescent="0.35">
      <c r="A44" s="30">
        <v>40</v>
      </c>
      <c r="B44" s="4">
        <v>28204643593</v>
      </c>
      <c r="C44" s="4" t="s">
        <v>9</v>
      </c>
      <c r="D44" s="4" t="s">
        <v>153</v>
      </c>
      <c r="E44" s="4" t="s">
        <v>249</v>
      </c>
      <c r="F44" s="35" t="s">
        <v>382</v>
      </c>
      <c r="G44" s="35" t="s">
        <v>383</v>
      </c>
      <c r="H44" s="31" t="s">
        <v>654</v>
      </c>
      <c r="I44" s="4"/>
    </row>
    <row r="45" spans="1:9" ht="60" customHeight="1" x14ac:dyDescent="0.35">
      <c r="A45" s="30">
        <v>41</v>
      </c>
      <c r="B45" s="4">
        <v>28214602624</v>
      </c>
      <c r="C45" s="4" t="s">
        <v>291</v>
      </c>
      <c r="D45" s="4" t="s">
        <v>292</v>
      </c>
      <c r="E45" s="4" t="s">
        <v>249</v>
      </c>
      <c r="F45" s="35" t="s">
        <v>384</v>
      </c>
      <c r="G45" s="35" t="s">
        <v>385</v>
      </c>
      <c r="H45" s="31" t="s">
        <v>674</v>
      </c>
      <c r="I45" s="4"/>
    </row>
    <row r="46" spans="1:9" ht="60" customHeight="1" x14ac:dyDescent="0.35">
      <c r="A46" s="30">
        <v>42</v>
      </c>
      <c r="B46" s="4">
        <v>28214654145</v>
      </c>
      <c r="C46" s="4" t="s">
        <v>158</v>
      </c>
      <c r="D46" s="4" t="s">
        <v>293</v>
      </c>
      <c r="E46" s="4" t="s">
        <v>249</v>
      </c>
      <c r="F46" s="35" t="s">
        <v>386</v>
      </c>
      <c r="G46" s="35" t="s">
        <v>387</v>
      </c>
      <c r="H46" s="31" t="s">
        <v>668</v>
      </c>
      <c r="I46" s="4"/>
    </row>
    <row r="47" spans="1:9" ht="60" customHeight="1" x14ac:dyDescent="0.35">
      <c r="A47" s="30">
        <v>43</v>
      </c>
      <c r="B47" s="4">
        <v>28204652988</v>
      </c>
      <c r="C47" s="4" t="s">
        <v>294</v>
      </c>
      <c r="D47" s="4" t="s">
        <v>52</v>
      </c>
      <c r="E47" s="4" t="s">
        <v>249</v>
      </c>
      <c r="F47" s="35" t="s">
        <v>693</v>
      </c>
      <c r="G47" s="35" t="s">
        <v>694</v>
      </c>
      <c r="H47" s="31" t="s">
        <v>658</v>
      </c>
      <c r="I47" s="22" t="s">
        <v>308</v>
      </c>
    </row>
    <row r="48" spans="1:9" ht="60" customHeight="1" x14ac:dyDescent="0.35">
      <c r="A48" s="30">
        <v>44</v>
      </c>
      <c r="B48" s="4">
        <v>28204600355</v>
      </c>
      <c r="C48" s="4" t="s">
        <v>295</v>
      </c>
      <c r="D48" s="4" t="s">
        <v>52</v>
      </c>
      <c r="E48" s="4" t="s">
        <v>249</v>
      </c>
      <c r="F48" s="35" t="s">
        <v>388</v>
      </c>
      <c r="G48" s="35" t="s">
        <v>389</v>
      </c>
      <c r="H48" s="31" t="s">
        <v>664</v>
      </c>
      <c r="I48" s="4"/>
    </row>
    <row r="49" spans="1:9" ht="60" customHeight="1" x14ac:dyDescent="0.35">
      <c r="A49" s="30">
        <v>45</v>
      </c>
      <c r="B49" s="4">
        <v>28204631556</v>
      </c>
      <c r="C49" s="4" t="s">
        <v>296</v>
      </c>
      <c r="D49" s="4" t="s">
        <v>232</v>
      </c>
      <c r="E49" s="4" t="s">
        <v>249</v>
      </c>
      <c r="F49" s="35" t="s">
        <v>390</v>
      </c>
      <c r="G49" s="35" t="s">
        <v>391</v>
      </c>
      <c r="H49" s="31" t="s">
        <v>663</v>
      </c>
      <c r="I49" s="4"/>
    </row>
    <row r="50" spans="1:9" ht="60" customHeight="1" x14ac:dyDescent="0.35">
      <c r="A50" s="30">
        <v>46</v>
      </c>
      <c r="B50" s="4">
        <v>28204351417</v>
      </c>
      <c r="C50" s="4" t="s">
        <v>282</v>
      </c>
      <c r="D50" s="4" t="s">
        <v>54</v>
      </c>
      <c r="E50" s="4" t="s">
        <v>249</v>
      </c>
      <c r="F50" s="35" t="s">
        <v>376</v>
      </c>
      <c r="G50" s="35" t="s">
        <v>392</v>
      </c>
      <c r="H50" s="31" t="s">
        <v>675</v>
      </c>
      <c r="I50" s="4"/>
    </row>
    <row r="51" spans="1:9" ht="60" customHeight="1" x14ac:dyDescent="0.35">
      <c r="A51" s="30">
        <v>47</v>
      </c>
      <c r="B51" s="4">
        <v>28204643774</v>
      </c>
      <c r="C51" s="4" t="s">
        <v>297</v>
      </c>
      <c r="D51" s="4" t="s">
        <v>55</v>
      </c>
      <c r="E51" s="4" t="s">
        <v>249</v>
      </c>
      <c r="F51" s="35" t="s">
        <v>393</v>
      </c>
      <c r="G51" s="35" t="s">
        <v>685</v>
      </c>
      <c r="H51" s="31" t="s">
        <v>670</v>
      </c>
      <c r="I51" s="4"/>
    </row>
    <row r="52" spans="1:9" ht="60" customHeight="1" x14ac:dyDescent="0.35">
      <c r="A52" s="30">
        <v>48</v>
      </c>
      <c r="B52" s="4">
        <v>28214651860</v>
      </c>
      <c r="C52" s="4" t="s">
        <v>298</v>
      </c>
      <c r="D52" s="4" t="s">
        <v>299</v>
      </c>
      <c r="E52" s="4" t="s">
        <v>249</v>
      </c>
      <c r="F52" s="35" t="s">
        <v>691</v>
      </c>
      <c r="G52" s="35" t="s">
        <v>692</v>
      </c>
      <c r="H52" s="31" t="s">
        <v>658</v>
      </c>
      <c r="I52" s="22" t="s">
        <v>678</v>
      </c>
    </row>
    <row r="53" spans="1:9" ht="60" customHeight="1" x14ac:dyDescent="0.35">
      <c r="A53" s="30">
        <v>49</v>
      </c>
      <c r="B53" s="4">
        <v>28204602583</v>
      </c>
      <c r="C53" s="4" t="s">
        <v>235</v>
      </c>
      <c r="D53" s="4" t="s">
        <v>300</v>
      </c>
      <c r="E53" s="4" t="s">
        <v>249</v>
      </c>
      <c r="F53" s="35" t="s">
        <v>395</v>
      </c>
      <c r="G53" s="35" t="s">
        <v>396</v>
      </c>
      <c r="H53" s="31" t="s">
        <v>676</v>
      </c>
      <c r="I53" s="4"/>
    </row>
    <row r="54" spans="1:9" ht="76" customHeight="1" x14ac:dyDescent="0.35">
      <c r="A54" s="30">
        <v>50</v>
      </c>
      <c r="B54" s="4">
        <v>28204604557</v>
      </c>
      <c r="C54" s="4" t="s">
        <v>301</v>
      </c>
      <c r="D54" s="4" t="s">
        <v>180</v>
      </c>
      <c r="E54" s="4" t="s">
        <v>249</v>
      </c>
      <c r="F54" s="35" t="s">
        <v>397</v>
      </c>
      <c r="G54" s="35" t="s">
        <v>398</v>
      </c>
      <c r="H54" s="31" t="s">
        <v>661</v>
      </c>
      <c r="I54" s="4"/>
    </row>
    <row r="55" spans="1:9" ht="60" customHeight="1" x14ac:dyDescent="0.35">
      <c r="A55" s="30">
        <v>51</v>
      </c>
      <c r="B55" s="4">
        <v>28204600594</v>
      </c>
      <c r="C55" s="4" t="s">
        <v>302</v>
      </c>
      <c r="D55" s="4" t="s">
        <v>57</v>
      </c>
      <c r="E55" s="4" t="s">
        <v>249</v>
      </c>
      <c r="F55" s="35" t="s">
        <v>399</v>
      </c>
      <c r="G55" s="35" t="s">
        <v>400</v>
      </c>
      <c r="H55" s="31" t="s">
        <v>660</v>
      </c>
      <c r="I55" s="4"/>
    </row>
    <row r="56" spans="1:9" ht="60" customHeight="1" x14ac:dyDescent="0.35">
      <c r="A56" s="30">
        <v>52</v>
      </c>
      <c r="B56" s="4">
        <v>28204635946</v>
      </c>
      <c r="C56" s="4" t="s">
        <v>303</v>
      </c>
      <c r="D56" s="4" t="s">
        <v>58</v>
      </c>
      <c r="E56" s="4" t="s">
        <v>249</v>
      </c>
      <c r="F56" s="35" t="s">
        <v>401</v>
      </c>
      <c r="G56" s="35" t="s">
        <v>402</v>
      </c>
      <c r="H56" s="31" t="s">
        <v>677</v>
      </c>
      <c r="I56" s="5"/>
    </row>
    <row r="57" spans="1:9" ht="99" customHeight="1" x14ac:dyDescent="0.35">
      <c r="A57" s="30">
        <v>53</v>
      </c>
      <c r="B57" s="4">
        <v>28214600713</v>
      </c>
      <c r="C57" s="4" t="s">
        <v>27</v>
      </c>
      <c r="D57" s="4" t="s">
        <v>304</v>
      </c>
      <c r="E57" s="4" t="s">
        <v>249</v>
      </c>
      <c r="F57" s="35" t="s">
        <v>403</v>
      </c>
      <c r="G57" s="35" t="s">
        <v>699</v>
      </c>
      <c r="H57" s="31" t="s">
        <v>663</v>
      </c>
      <c r="I57" s="5"/>
    </row>
    <row r="58" spans="1:9" ht="65" customHeight="1" x14ac:dyDescent="0.35">
      <c r="A58" s="30">
        <v>54</v>
      </c>
      <c r="B58" s="4">
        <v>28204802987</v>
      </c>
      <c r="C58" s="4" t="s">
        <v>305</v>
      </c>
      <c r="D58" s="4" t="s">
        <v>59</v>
      </c>
      <c r="E58" s="4" t="s">
        <v>249</v>
      </c>
      <c r="F58" s="35" t="s">
        <v>405</v>
      </c>
      <c r="G58" s="35" t="s">
        <v>406</v>
      </c>
      <c r="H58" s="31" t="s">
        <v>667</v>
      </c>
      <c r="I58" s="5"/>
    </row>
    <row r="59" spans="1:9" ht="84" customHeight="1" x14ac:dyDescent="0.35">
      <c r="A59" s="30">
        <v>55</v>
      </c>
      <c r="B59" s="4">
        <v>28204652432</v>
      </c>
      <c r="C59" s="4" t="s">
        <v>15</v>
      </c>
      <c r="D59" s="4" t="s">
        <v>306</v>
      </c>
      <c r="E59" s="4" t="s">
        <v>249</v>
      </c>
      <c r="F59" s="35" t="s">
        <v>407</v>
      </c>
      <c r="G59" s="35" t="s">
        <v>689</v>
      </c>
      <c r="H59" s="31" t="s">
        <v>666</v>
      </c>
      <c r="I59" s="4"/>
    </row>
    <row r="60" spans="1:9" ht="55" customHeight="1" x14ac:dyDescent="0.3">
      <c r="A60" s="120" t="s">
        <v>63</v>
      </c>
      <c r="B60" s="120"/>
      <c r="C60" s="120"/>
      <c r="D60" s="29" t="s">
        <v>66</v>
      </c>
      <c r="E60" s="29"/>
      <c r="F60" s="69"/>
      <c r="G60" s="14" t="s">
        <v>64</v>
      </c>
      <c r="H60" s="120" t="s">
        <v>65</v>
      </c>
      <c r="I60" s="120"/>
    </row>
    <row r="61" spans="1:9" ht="55" customHeight="1" x14ac:dyDescent="0.3">
      <c r="A61" s="11"/>
      <c r="B61" s="7"/>
      <c r="C61" s="8"/>
      <c r="D61" s="8"/>
      <c r="E61" s="9"/>
      <c r="F61" s="10"/>
      <c r="G61" s="13"/>
      <c r="H61" s="9"/>
      <c r="I61" s="8"/>
    </row>
    <row r="62" spans="1:9" ht="55" customHeight="1" x14ac:dyDescent="0.3">
      <c r="A62" s="11"/>
      <c r="B62" s="7"/>
      <c r="C62" s="8"/>
      <c r="D62" s="8"/>
      <c r="E62" s="9"/>
      <c r="F62" s="10"/>
      <c r="G62" s="13"/>
      <c r="H62" s="9"/>
      <c r="I62" s="8"/>
    </row>
    <row r="63" spans="1:9" ht="55" customHeight="1" x14ac:dyDescent="0.3">
      <c r="A63" s="11"/>
      <c r="B63" s="7"/>
      <c r="C63" s="8"/>
      <c r="D63" s="8"/>
      <c r="E63" s="9"/>
      <c r="F63" s="10"/>
      <c r="G63" s="13"/>
      <c r="H63" s="9"/>
      <c r="I63" s="8"/>
    </row>
  </sheetData>
  <autoFilter ref="A4:I60" xr:uid="{00000000-0001-0000-0000-000000000000}"/>
  <mergeCells count="7">
    <mergeCell ref="A60:C60"/>
    <mergeCell ref="H60:I60"/>
    <mergeCell ref="B1:C1"/>
    <mergeCell ref="E1:I1"/>
    <mergeCell ref="B2:C2"/>
    <mergeCell ref="E2:I2"/>
    <mergeCell ref="E3:I3"/>
  </mergeCells>
  <conditionalFormatting sqref="B1:B3">
    <cfRule type="duplicateValues" dxfId="47" priority="1"/>
  </conditionalFormatting>
  <conditionalFormatting sqref="B3">
    <cfRule type="duplicateValues" dxfId="46" priority="2"/>
    <cfRule type="duplicateValues" dxfId="45" priority="3"/>
    <cfRule type="duplicateValues" dxfId="44" priority="4"/>
  </conditionalFormatting>
  <conditionalFormatting sqref="B4">
    <cfRule type="duplicateValues" dxfId="43" priority="64"/>
    <cfRule type="duplicateValues" dxfId="42" priority="65"/>
    <cfRule type="duplicateValues" dxfId="41" priority="66"/>
    <cfRule type="duplicateValues" dxfId="40" priority="67"/>
  </conditionalFormatting>
  <conditionalFormatting sqref="B61:B63">
    <cfRule type="duplicateValues" dxfId="39" priority="9"/>
    <cfRule type="duplicateValues" dxfId="38" priority="10"/>
    <cfRule type="duplicateValues" dxfId="37" priority="11"/>
  </conditionalFormatting>
  <pageMargins left="0.7" right="0.7" top="0.75" bottom="0.75" header="0.3" footer="0.3"/>
  <pageSetup paperSize="9" scale="5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78FC5-A2FA-409D-A813-3476F1CE61DE}">
  <dimension ref="A1:J1000"/>
  <sheetViews>
    <sheetView tabSelected="1" workbookViewId="0">
      <selection activeCell="D9" sqref="D9"/>
    </sheetView>
  </sheetViews>
  <sheetFormatPr defaultColWidth="11.58203125" defaultRowHeight="15.5" x14ac:dyDescent="0.35"/>
  <cols>
    <col min="1" max="1" width="4.6640625" style="70" customWidth="1"/>
    <col min="2" max="2" width="13.33203125" style="70" bestFit="1" customWidth="1"/>
    <col min="3" max="3" width="18.75" style="70" customWidth="1"/>
    <col min="4" max="5" width="11.58203125" style="70"/>
    <col min="6" max="6" width="35.5" style="110" customWidth="1"/>
    <col min="7" max="7" width="53.9140625" style="110" customWidth="1"/>
    <col min="8" max="8" width="25.58203125" style="70" customWidth="1"/>
    <col min="9" max="9" width="12.9140625" style="70" customWidth="1"/>
    <col min="10" max="16384" width="11.58203125" style="70"/>
  </cols>
  <sheetData>
    <row r="1" spans="1:9" x14ac:dyDescent="0.35">
      <c r="B1" s="113" t="s">
        <v>67</v>
      </c>
      <c r="C1" s="114"/>
      <c r="D1" s="72"/>
      <c r="E1" s="113" t="s">
        <v>68</v>
      </c>
      <c r="F1" s="114"/>
      <c r="G1" s="114"/>
      <c r="H1" s="114"/>
      <c r="I1" s="114"/>
    </row>
    <row r="2" spans="1:9" x14ac:dyDescent="0.35">
      <c r="B2" s="113" t="s">
        <v>704</v>
      </c>
      <c r="C2" s="114"/>
      <c r="D2" s="72"/>
      <c r="E2" s="113" t="s">
        <v>733</v>
      </c>
      <c r="F2" s="114"/>
      <c r="G2" s="114"/>
      <c r="H2" s="114"/>
      <c r="I2" s="114"/>
    </row>
    <row r="3" spans="1:9" x14ac:dyDescent="0.35">
      <c r="E3" s="118" t="s">
        <v>706</v>
      </c>
      <c r="F3" s="119"/>
      <c r="G3" s="119"/>
      <c r="H3" s="119"/>
      <c r="I3" s="119"/>
    </row>
    <row r="4" spans="1:9" x14ac:dyDescent="0.35">
      <c r="A4" s="73" t="s">
        <v>0</v>
      </c>
      <c r="B4" s="73" t="s">
        <v>1</v>
      </c>
      <c r="C4" s="74" t="s">
        <v>2</v>
      </c>
      <c r="D4" s="75"/>
      <c r="E4" s="73" t="s">
        <v>3</v>
      </c>
      <c r="F4" s="96" t="s">
        <v>4</v>
      </c>
      <c r="G4" s="96" t="s">
        <v>5</v>
      </c>
      <c r="H4" s="73" t="s">
        <v>72</v>
      </c>
      <c r="I4" s="73" t="s">
        <v>6</v>
      </c>
    </row>
    <row r="5" spans="1:9" s="101" customFormat="1" ht="44" customHeight="1" x14ac:dyDescent="0.35">
      <c r="A5" s="97">
        <v>1</v>
      </c>
      <c r="B5" s="98">
        <v>28204634089</v>
      </c>
      <c r="C5" s="99" t="s">
        <v>77</v>
      </c>
      <c r="D5" s="99" t="s">
        <v>7</v>
      </c>
      <c r="E5" s="99" t="s">
        <v>78</v>
      </c>
      <c r="F5" s="100" t="s">
        <v>503</v>
      </c>
      <c r="G5" s="100" t="s">
        <v>734</v>
      </c>
      <c r="H5" s="97" t="s">
        <v>716</v>
      </c>
      <c r="I5" s="82"/>
    </row>
    <row r="6" spans="1:9" s="101" customFormat="1" ht="44" customHeight="1" x14ac:dyDescent="0.35">
      <c r="A6" s="97">
        <v>2</v>
      </c>
      <c r="B6" s="98">
        <v>28204601552</v>
      </c>
      <c r="C6" s="99" t="s">
        <v>79</v>
      </c>
      <c r="D6" s="99" t="s">
        <v>8</v>
      </c>
      <c r="E6" s="99" t="s">
        <v>78</v>
      </c>
      <c r="F6" s="100" t="s">
        <v>735</v>
      </c>
      <c r="G6" s="100" t="s">
        <v>736</v>
      </c>
      <c r="H6" s="97" t="s">
        <v>672</v>
      </c>
      <c r="I6" s="82"/>
    </row>
    <row r="7" spans="1:9" s="101" customFormat="1" ht="44" customHeight="1" x14ac:dyDescent="0.35">
      <c r="A7" s="97">
        <v>3</v>
      </c>
      <c r="B7" s="98">
        <v>28204652010</v>
      </c>
      <c r="C7" s="99" t="s">
        <v>80</v>
      </c>
      <c r="D7" s="99" t="s">
        <v>13</v>
      </c>
      <c r="E7" s="99" t="s">
        <v>78</v>
      </c>
      <c r="F7" s="100" t="s">
        <v>506</v>
      </c>
      <c r="G7" s="100" t="s">
        <v>507</v>
      </c>
      <c r="H7" s="97" t="s">
        <v>671</v>
      </c>
      <c r="I7" s="82"/>
    </row>
    <row r="8" spans="1:9" s="101" customFormat="1" ht="44" customHeight="1" x14ac:dyDescent="0.35">
      <c r="A8" s="97">
        <v>4</v>
      </c>
      <c r="B8" s="98">
        <v>28204652011</v>
      </c>
      <c r="C8" s="99" t="s">
        <v>81</v>
      </c>
      <c r="D8" s="99" t="s">
        <v>13</v>
      </c>
      <c r="E8" s="99" t="s">
        <v>78</v>
      </c>
      <c r="F8" s="100" t="s">
        <v>508</v>
      </c>
      <c r="G8" s="100" t="s">
        <v>737</v>
      </c>
      <c r="H8" s="97" t="s">
        <v>716</v>
      </c>
      <c r="I8" s="82"/>
    </row>
    <row r="9" spans="1:9" s="101" customFormat="1" ht="44" customHeight="1" x14ac:dyDescent="0.35">
      <c r="A9" s="97">
        <v>5</v>
      </c>
      <c r="B9" s="98">
        <v>28204642508</v>
      </c>
      <c r="C9" s="99" t="s">
        <v>82</v>
      </c>
      <c r="D9" s="99" t="s">
        <v>83</v>
      </c>
      <c r="E9" s="99" t="s">
        <v>78</v>
      </c>
      <c r="F9" s="100" t="s">
        <v>510</v>
      </c>
      <c r="G9" s="100" t="s">
        <v>511</v>
      </c>
      <c r="H9" s="97" t="s">
        <v>656</v>
      </c>
      <c r="I9" s="82"/>
    </row>
    <row r="10" spans="1:9" s="101" customFormat="1" ht="44" customHeight="1" x14ac:dyDescent="0.35">
      <c r="A10" s="97">
        <v>6</v>
      </c>
      <c r="B10" s="98">
        <v>28217405562</v>
      </c>
      <c r="C10" s="99" t="s">
        <v>84</v>
      </c>
      <c r="D10" s="99" t="s">
        <v>85</v>
      </c>
      <c r="E10" s="99" t="s">
        <v>78</v>
      </c>
      <c r="F10" s="100" t="s">
        <v>512</v>
      </c>
      <c r="G10" s="100" t="s">
        <v>513</v>
      </c>
      <c r="H10" s="97" t="s">
        <v>675</v>
      </c>
      <c r="I10" s="82"/>
    </row>
    <row r="11" spans="1:9" s="101" customFormat="1" ht="44" customHeight="1" x14ac:dyDescent="0.35">
      <c r="A11" s="97">
        <v>7</v>
      </c>
      <c r="B11" s="98">
        <v>28204606100</v>
      </c>
      <c r="C11" s="99" t="s">
        <v>86</v>
      </c>
      <c r="D11" s="99" t="s">
        <v>16</v>
      </c>
      <c r="E11" s="99" t="s">
        <v>78</v>
      </c>
      <c r="F11" s="100" t="s">
        <v>514</v>
      </c>
      <c r="G11" s="100" t="s">
        <v>738</v>
      </c>
      <c r="H11" s="97" t="s">
        <v>672</v>
      </c>
      <c r="I11" s="82"/>
    </row>
    <row r="12" spans="1:9" s="101" customFormat="1" ht="44" customHeight="1" x14ac:dyDescent="0.35">
      <c r="A12" s="97">
        <v>8</v>
      </c>
      <c r="B12" s="98">
        <v>28204920744</v>
      </c>
      <c r="C12" s="99" t="s">
        <v>87</v>
      </c>
      <c r="D12" s="99" t="s">
        <v>16</v>
      </c>
      <c r="E12" s="99" t="s">
        <v>78</v>
      </c>
      <c r="F12" s="100" t="s">
        <v>516</v>
      </c>
      <c r="G12" s="100" t="s">
        <v>517</v>
      </c>
      <c r="H12" s="97" t="s">
        <v>669</v>
      </c>
      <c r="I12" s="82"/>
    </row>
    <row r="13" spans="1:9" s="101" customFormat="1" ht="44" customHeight="1" x14ac:dyDescent="0.35">
      <c r="A13" s="97">
        <v>9</v>
      </c>
      <c r="B13" s="98">
        <v>28204605669</v>
      </c>
      <c r="C13" s="99" t="s">
        <v>88</v>
      </c>
      <c r="D13" s="99" t="s">
        <v>89</v>
      </c>
      <c r="E13" s="99" t="s">
        <v>78</v>
      </c>
      <c r="F13" s="100" t="s">
        <v>739</v>
      </c>
      <c r="G13" s="100" t="s">
        <v>519</v>
      </c>
      <c r="H13" s="97" t="s">
        <v>663</v>
      </c>
      <c r="I13" s="82"/>
    </row>
    <row r="14" spans="1:9" s="101" customFormat="1" ht="44" customHeight="1" x14ac:dyDescent="0.35">
      <c r="A14" s="97">
        <v>10</v>
      </c>
      <c r="B14" s="98">
        <v>28204503429</v>
      </c>
      <c r="C14" s="99" t="s">
        <v>90</v>
      </c>
      <c r="D14" s="99" t="s">
        <v>91</v>
      </c>
      <c r="E14" s="99" t="s">
        <v>78</v>
      </c>
      <c r="F14" s="100" t="s">
        <v>520</v>
      </c>
      <c r="G14" s="100" t="s">
        <v>521</v>
      </c>
      <c r="H14" s="97" t="s">
        <v>663</v>
      </c>
      <c r="I14" s="82"/>
    </row>
    <row r="15" spans="1:9" s="101" customFormat="1" ht="44" customHeight="1" x14ac:dyDescent="0.35">
      <c r="A15" s="97">
        <v>11</v>
      </c>
      <c r="B15" s="98">
        <v>28204654883</v>
      </c>
      <c r="C15" s="99" t="s">
        <v>92</v>
      </c>
      <c r="D15" s="99" t="s">
        <v>18</v>
      </c>
      <c r="E15" s="99" t="s">
        <v>78</v>
      </c>
      <c r="F15" s="100" t="s">
        <v>512</v>
      </c>
      <c r="G15" s="100" t="s">
        <v>522</v>
      </c>
      <c r="H15" s="97" t="s">
        <v>658</v>
      </c>
      <c r="I15" s="82"/>
    </row>
    <row r="16" spans="1:9" s="101" customFormat="1" ht="44" customHeight="1" x14ac:dyDescent="0.35">
      <c r="A16" s="97">
        <v>12</v>
      </c>
      <c r="B16" s="98">
        <v>28204603604</v>
      </c>
      <c r="C16" s="99" t="s">
        <v>93</v>
      </c>
      <c r="D16" s="99" t="s">
        <v>18</v>
      </c>
      <c r="E16" s="99" t="s">
        <v>78</v>
      </c>
      <c r="F16" s="100" t="s">
        <v>523</v>
      </c>
      <c r="G16" s="102" t="s">
        <v>524</v>
      </c>
      <c r="H16" s="97" t="s">
        <v>666</v>
      </c>
      <c r="I16" s="82"/>
    </row>
    <row r="17" spans="1:10" s="101" customFormat="1" ht="44" customHeight="1" x14ac:dyDescent="0.35">
      <c r="A17" s="97">
        <v>13</v>
      </c>
      <c r="B17" s="98">
        <v>28204652440</v>
      </c>
      <c r="C17" s="99" t="s">
        <v>94</v>
      </c>
      <c r="D17" s="99" t="s">
        <v>18</v>
      </c>
      <c r="E17" s="99" t="s">
        <v>78</v>
      </c>
      <c r="F17" s="100" t="s">
        <v>525</v>
      </c>
      <c r="G17" s="102" t="s">
        <v>740</v>
      </c>
      <c r="H17" s="97" t="s">
        <v>666</v>
      </c>
      <c r="I17" s="82"/>
    </row>
    <row r="18" spans="1:10" s="101" customFormat="1" ht="44" customHeight="1" x14ac:dyDescent="0.35">
      <c r="A18" s="97">
        <v>14</v>
      </c>
      <c r="B18" s="98">
        <v>28204600646</v>
      </c>
      <c r="C18" s="99" t="s">
        <v>95</v>
      </c>
      <c r="D18" s="99" t="s">
        <v>21</v>
      </c>
      <c r="E18" s="99" t="s">
        <v>78</v>
      </c>
      <c r="F18" s="100" t="s">
        <v>527</v>
      </c>
      <c r="G18" s="100" t="s">
        <v>528</v>
      </c>
      <c r="H18" s="97" t="s">
        <v>667</v>
      </c>
      <c r="I18" s="82"/>
    </row>
    <row r="19" spans="1:10" s="101" customFormat="1" ht="44" customHeight="1" x14ac:dyDescent="0.35">
      <c r="A19" s="97">
        <v>15</v>
      </c>
      <c r="B19" s="98">
        <v>28208139308</v>
      </c>
      <c r="C19" s="99" t="s">
        <v>96</v>
      </c>
      <c r="D19" s="99" t="s">
        <v>97</v>
      </c>
      <c r="E19" s="99" t="s">
        <v>78</v>
      </c>
      <c r="F19" s="100" t="s">
        <v>741</v>
      </c>
      <c r="G19" s="100" t="s">
        <v>530</v>
      </c>
      <c r="H19" s="97" t="s">
        <v>658</v>
      </c>
      <c r="I19" s="82"/>
    </row>
    <row r="20" spans="1:10" s="101" customFormat="1" ht="44" customHeight="1" x14ac:dyDescent="0.35">
      <c r="A20" s="97">
        <v>16</v>
      </c>
      <c r="B20" s="98">
        <v>28204600614</v>
      </c>
      <c r="C20" s="99" t="s">
        <v>98</v>
      </c>
      <c r="D20" s="99" t="s">
        <v>97</v>
      </c>
      <c r="E20" s="99" t="s">
        <v>78</v>
      </c>
      <c r="F20" s="100" t="s">
        <v>531</v>
      </c>
      <c r="G20" s="100" t="s">
        <v>742</v>
      </c>
      <c r="H20" s="97" t="s">
        <v>710</v>
      </c>
      <c r="I20" s="82"/>
    </row>
    <row r="21" spans="1:10" s="101" customFormat="1" ht="44" customHeight="1" x14ac:dyDescent="0.35">
      <c r="A21" s="97">
        <v>17</v>
      </c>
      <c r="B21" s="98">
        <v>28209343348</v>
      </c>
      <c r="C21" s="99" t="s">
        <v>99</v>
      </c>
      <c r="D21" s="99" t="s">
        <v>22</v>
      </c>
      <c r="E21" s="99" t="s">
        <v>78</v>
      </c>
      <c r="F21" s="100" t="s">
        <v>506</v>
      </c>
      <c r="G21" s="100" t="s">
        <v>533</v>
      </c>
      <c r="H21" s="97" t="s">
        <v>675</v>
      </c>
      <c r="I21" s="82"/>
    </row>
    <row r="22" spans="1:10" s="101" customFormat="1" ht="44" customHeight="1" x14ac:dyDescent="0.35">
      <c r="A22" s="97">
        <v>18</v>
      </c>
      <c r="B22" s="98">
        <v>28204606186</v>
      </c>
      <c r="C22" s="99" t="s">
        <v>100</v>
      </c>
      <c r="D22" s="99" t="s">
        <v>22</v>
      </c>
      <c r="E22" s="99" t="s">
        <v>78</v>
      </c>
      <c r="F22" s="100" t="s">
        <v>534</v>
      </c>
      <c r="G22" s="46" t="s">
        <v>743</v>
      </c>
      <c r="H22" s="97" t="s">
        <v>663</v>
      </c>
      <c r="I22" s="82"/>
    </row>
    <row r="23" spans="1:10" s="101" customFormat="1" ht="44" customHeight="1" x14ac:dyDescent="0.35">
      <c r="A23" s="97">
        <v>19</v>
      </c>
      <c r="B23" s="98">
        <v>28214601181</v>
      </c>
      <c r="C23" s="99" t="s">
        <v>101</v>
      </c>
      <c r="D23" s="99" t="s">
        <v>24</v>
      </c>
      <c r="E23" s="99" t="s">
        <v>78</v>
      </c>
      <c r="F23" s="103" t="s">
        <v>744</v>
      </c>
      <c r="G23" s="104" t="s">
        <v>745</v>
      </c>
      <c r="H23" s="97" t="s">
        <v>658</v>
      </c>
      <c r="I23" s="82"/>
    </row>
    <row r="24" spans="1:10" s="101" customFormat="1" ht="44" customHeight="1" x14ac:dyDescent="0.35">
      <c r="A24" s="97">
        <v>20</v>
      </c>
      <c r="B24" s="98">
        <v>28214621383</v>
      </c>
      <c r="C24" s="99" t="s">
        <v>102</v>
      </c>
      <c r="D24" s="99" t="s">
        <v>103</v>
      </c>
      <c r="E24" s="99" t="s">
        <v>78</v>
      </c>
      <c r="F24" s="100" t="s">
        <v>536</v>
      </c>
      <c r="G24" s="100" t="s">
        <v>746</v>
      </c>
      <c r="H24" s="97" t="s">
        <v>677</v>
      </c>
      <c r="I24" s="82"/>
    </row>
    <row r="25" spans="1:10" s="101" customFormat="1" ht="44" customHeight="1" x14ac:dyDescent="0.35">
      <c r="A25" s="97">
        <v>21</v>
      </c>
      <c r="B25" s="98">
        <v>28214644940</v>
      </c>
      <c r="C25" s="99" t="s">
        <v>104</v>
      </c>
      <c r="D25" s="99" t="s">
        <v>26</v>
      </c>
      <c r="E25" s="99" t="s">
        <v>78</v>
      </c>
      <c r="F25" s="100" t="s">
        <v>538</v>
      </c>
      <c r="G25" s="100" t="s">
        <v>539</v>
      </c>
      <c r="H25" s="97" t="s">
        <v>669</v>
      </c>
      <c r="I25" s="82"/>
    </row>
    <row r="26" spans="1:10" s="101" customFormat="1" ht="44" customHeight="1" x14ac:dyDescent="0.35">
      <c r="A26" s="97">
        <v>22</v>
      </c>
      <c r="B26" s="98">
        <v>28204936517</v>
      </c>
      <c r="C26" s="99" t="s">
        <v>105</v>
      </c>
      <c r="D26" s="99" t="s">
        <v>28</v>
      </c>
      <c r="E26" s="99" t="s">
        <v>78</v>
      </c>
      <c r="F26" s="100" t="s">
        <v>599</v>
      </c>
      <c r="G26" s="100" t="s">
        <v>541</v>
      </c>
      <c r="H26" s="97" t="s">
        <v>669</v>
      </c>
      <c r="I26" s="82"/>
    </row>
    <row r="27" spans="1:10" s="101" customFormat="1" ht="44" customHeight="1" x14ac:dyDescent="0.35">
      <c r="A27" s="97">
        <v>23</v>
      </c>
      <c r="B27" s="98">
        <v>28206146838</v>
      </c>
      <c r="C27" s="99" t="s">
        <v>106</v>
      </c>
      <c r="D27" s="99" t="s">
        <v>31</v>
      </c>
      <c r="E27" s="99" t="s">
        <v>78</v>
      </c>
      <c r="F27" s="100" t="s">
        <v>542</v>
      </c>
      <c r="G27" s="100" t="s">
        <v>543</v>
      </c>
      <c r="H27" s="97" t="s">
        <v>663</v>
      </c>
      <c r="I27" s="82"/>
    </row>
    <row r="28" spans="1:10" s="101" customFormat="1" ht="44" customHeight="1" x14ac:dyDescent="0.35">
      <c r="A28" s="97">
        <v>24</v>
      </c>
      <c r="B28" s="98">
        <v>28204600294</v>
      </c>
      <c r="C28" s="99" t="s">
        <v>23</v>
      </c>
      <c r="D28" s="99" t="s">
        <v>31</v>
      </c>
      <c r="E28" s="99" t="s">
        <v>78</v>
      </c>
      <c r="F28" s="100" t="s">
        <v>544</v>
      </c>
      <c r="G28" s="100" t="s">
        <v>747</v>
      </c>
      <c r="H28" s="97" t="s">
        <v>664</v>
      </c>
      <c r="I28" s="82"/>
    </row>
    <row r="29" spans="1:10" s="101" customFormat="1" ht="44" customHeight="1" x14ac:dyDescent="0.35">
      <c r="A29" s="97">
        <v>25</v>
      </c>
      <c r="B29" s="98">
        <v>28204604660</v>
      </c>
      <c r="C29" s="99" t="s">
        <v>107</v>
      </c>
      <c r="D29" s="99" t="s">
        <v>31</v>
      </c>
      <c r="E29" s="99" t="s">
        <v>78</v>
      </c>
      <c r="F29" s="100" t="s">
        <v>748</v>
      </c>
      <c r="G29" s="100" t="s">
        <v>749</v>
      </c>
      <c r="H29" s="97" t="s">
        <v>669</v>
      </c>
      <c r="I29" s="82"/>
      <c r="J29" s="105"/>
    </row>
    <row r="30" spans="1:10" s="101" customFormat="1" ht="44" customHeight="1" x14ac:dyDescent="0.35">
      <c r="A30" s="97">
        <v>26</v>
      </c>
      <c r="B30" s="98">
        <v>28204601862</v>
      </c>
      <c r="C30" s="99" t="s">
        <v>108</v>
      </c>
      <c r="D30" s="99" t="s">
        <v>31</v>
      </c>
      <c r="E30" s="99" t="s">
        <v>78</v>
      </c>
      <c r="F30" s="100" t="s">
        <v>546</v>
      </c>
      <c r="G30" s="102" t="s">
        <v>750</v>
      </c>
      <c r="H30" s="97" t="s">
        <v>666</v>
      </c>
      <c r="I30" s="82"/>
    </row>
    <row r="31" spans="1:10" s="101" customFormat="1" ht="44" customHeight="1" x14ac:dyDescent="0.35">
      <c r="A31" s="97">
        <v>27</v>
      </c>
      <c r="B31" s="98">
        <v>28204653161</v>
      </c>
      <c r="C31" s="99" t="s">
        <v>109</v>
      </c>
      <c r="D31" s="99" t="s">
        <v>31</v>
      </c>
      <c r="E31" s="99" t="s">
        <v>78</v>
      </c>
      <c r="F31" s="100" t="s">
        <v>548</v>
      </c>
      <c r="G31" s="100" t="s">
        <v>549</v>
      </c>
      <c r="H31" s="97" t="s">
        <v>656</v>
      </c>
      <c r="I31" s="82"/>
    </row>
    <row r="32" spans="1:10" s="101" customFormat="1" ht="44" customHeight="1" x14ac:dyDescent="0.35">
      <c r="A32" s="97">
        <v>28</v>
      </c>
      <c r="B32" s="98">
        <v>28204652344</v>
      </c>
      <c r="C32" s="99" t="s">
        <v>110</v>
      </c>
      <c r="D32" s="99" t="s">
        <v>31</v>
      </c>
      <c r="E32" s="99" t="s">
        <v>78</v>
      </c>
      <c r="F32" s="100" t="s">
        <v>751</v>
      </c>
      <c r="G32" s="100" t="s">
        <v>752</v>
      </c>
      <c r="H32" s="97" t="s">
        <v>677</v>
      </c>
      <c r="I32" s="82"/>
    </row>
    <row r="33" spans="1:9" s="101" customFormat="1" ht="44" customHeight="1" x14ac:dyDescent="0.35">
      <c r="A33" s="97">
        <v>29</v>
      </c>
      <c r="B33" s="98">
        <v>28214605287</v>
      </c>
      <c r="C33" s="99" t="s">
        <v>111</v>
      </c>
      <c r="D33" s="99" t="s">
        <v>112</v>
      </c>
      <c r="E33" s="99" t="s">
        <v>78</v>
      </c>
      <c r="F33" s="100" t="s">
        <v>552</v>
      </c>
      <c r="G33" s="100" t="s">
        <v>553</v>
      </c>
      <c r="H33" s="97" t="s">
        <v>672</v>
      </c>
      <c r="I33" s="82"/>
    </row>
    <row r="34" spans="1:9" s="101" customFormat="1" ht="44" customHeight="1" x14ac:dyDescent="0.35">
      <c r="A34" s="97">
        <v>30</v>
      </c>
      <c r="B34" s="98">
        <v>28204605265</v>
      </c>
      <c r="C34" s="99" t="s">
        <v>96</v>
      </c>
      <c r="D34" s="99" t="s">
        <v>112</v>
      </c>
      <c r="E34" s="99" t="s">
        <v>78</v>
      </c>
      <c r="F34" s="100" t="s">
        <v>554</v>
      </c>
      <c r="G34" s="100" t="s">
        <v>555</v>
      </c>
      <c r="H34" s="97" t="s">
        <v>664</v>
      </c>
      <c r="I34" s="82"/>
    </row>
    <row r="35" spans="1:9" s="101" customFormat="1" ht="44" customHeight="1" x14ac:dyDescent="0.35">
      <c r="A35" s="97">
        <v>31</v>
      </c>
      <c r="B35" s="98">
        <v>28212405735</v>
      </c>
      <c r="C35" s="99" t="s">
        <v>113</v>
      </c>
      <c r="D35" s="99" t="s">
        <v>114</v>
      </c>
      <c r="E35" s="99" t="s">
        <v>78</v>
      </c>
      <c r="F35" s="100" t="s">
        <v>609</v>
      </c>
      <c r="G35" s="106" t="s">
        <v>753</v>
      </c>
      <c r="H35" s="97" t="s">
        <v>656</v>
      </c>
      <c r="I35" s="82"/>
    </row>
    <row r="36" spans="1:9" s="101" customFormat="1" ht="44" customHeight="1" x14ac:dyDescent="0.35">
      <c r="A36" s="97">
        <v>32</v>
      </c>
      <c r="B36" s="98">
        <v>28214601634</v>
      </c>
      <c r="C36" s="99" t="s">
        <v>104</v>
      </c>
      <c r="D36" s="99" t="s">
        <v>115</v>
      </c>
      <c r="E36" s="99" t="s">
        <v>78</v>
      </c>
      <c r="F36" s="100" t="s">
        <v>556</v>
      </c>
      <c r="G36" s="100" t="s">
        <v>557</v>
      </c>
      <c r="H36" s="97" t="s">
        <v>656</v>
      </c>
      <c r="I36" s="82"/>
    </row>
    <row r="37" spans="1:9" s="101" customFormat="1" ht="44" customHeight="1" x14ac:dyDescent="0.35">
      <c r="A37" s="97">
        <v>33</v>
      </c>
      <c r="B37" s="98">
        <v>28211126437</v>
      </c>
      <c r="C37" s="99" t="s">
        <v>116</v>
      </c>
      <c r="D37" s="99" t="s">
        <v>35</v>
      </c>
      <c r="E37" s="99" t="s">
        <v>78</v>
      </c>
      <c r="F37" s="100" t="s">
        <v>754</v>
      </c>
      <c r="G37" s="102" t="s">
        <v>755</v>
      </c>
      <c r="H37" s="97" t="s">
        <v>666</v>
      </c>
      <c r="I37" s="82"/>
    </row>
    <row r="38" spans="1:9" s="101" customFormat="1" ht="44" customHeight="1" x14ac:dyDescent="0.35">
      <c r="A38" s="97">
        <v>34</v>
      </c>
      <c r="B38" s="98">
        <v>28204601744</v>
      </c>
      <c r="C38" s="99" t="s">
        <v>117</v>
      </c>
      <c r="D38" s="99" t="s">
        <v>118</v>
      </c>
      <c r="E38" s="99" t="s">
        <v>78</v>
      </c>
      <c r="F38" s="100" t="s">
        <v>558</v>
      </c>
      <c r="G38" s="100" t="s">
        <v>559</v>
      </c>
      <c r="H38" s="97" t="s">
        <v>675</v>
      </c>
      <c r="I38" s="82"/>
    </row>
    <row r="39" spans="1:9" s="101" customFormat="1" ht="44" customHeight="1" x14ac:dyDescent="0.35">
      <c r="A39" s="97">
        <v>35</v>
      </c>
      <c r="B39" s="98">
        <v>28214602145</v>
      </c>
      <c r="C39" s="99" t="s">
        <v>104</v>
      </c>
      <c r="D39" s="99" t="s">
        <v>119</v>
      </c>
      <c r="E39" s="99" t="s">
        <v>78</v>
      </c>
      <c r="F39" s="100" t="s">
        <v>560</v>
      </c>
      <c r="G39" s="100" t="s">
        <v>756</v>
      </c>
      <c r="H39" s="97" t="s">
        <v>671</v>
      </c>
      <c r="I39" s="82"/>
    </row>
    <row r="40" spans="1:9" s="101" customFormat="1" ht="44" customHeight="1" x14ac:dyDescent="0.35">
      <c r="A40" s="97">
        <v>36</v>
      </c>
      <c r="B40" s="98">
        <v>28204602717</v>
      </c>
      <c r="C40" s="99" t="s">
        <v>120</v>
      </c>
      <c r="D40" s="99" t="s">
        <v>38</v>
      </c>
      <c r="E40" s="99" t="s">
        <v>78</v>
      </c>
      <c r="F40" s="100" t="s">
        <v>562</v>
      </c>
      <c r="G40" s="102" t="s">
        <v>757</v>
      </c>
      <c r="H40" s="97" t="s">
        <v>666</v>
      </c>
      <c r="I40" s="82"/>
    </row>
    <row r="41" spans="1:9" s="101" customFormat="1" ht="44" customHeight="1" x14ac:dyDescent="0.35">
      <c r="A41" s="97">
        <v>37</v>
      </c>
      <c r="B41" s="98">
        <v>28204603663</v>
      </c>
      <c r="C41" s="99" t="s">
        <v>121</v>
      </c>
      <c r="D41" s="99" t="s">
        <v>122</v>
      </c>
      <c r="E41" s="99" t="s">
        <v>78</v>
      </c>
      <c r="F41" s="100" t="s">
        <v>506</v>
      </c>
      <c r="G41" s="100" t="s">
        <v>564</v>
      </c>
      <c r="H41" s="97" t="s">
        <v>669</v>
      </c>
      <c r="I41" s="82"/>
    </row>
    <row r="42" spans="1:9" s="101" customFormat="1" ht="44" customHeight="1" x14ac:dyDescent="0.35">
      <c r="A42" s="97">
        <v>38</v>
      </c>
      <c r="B42" s="98">
        <v>28204603226</v>
      </c>
      <c r="C42" s="99" t="s">
        <v>123</v>
      </c>
      <c r="D42" s="99" t="s">
        <v>122</v>
      </c>
      <c r="E42" s="99" t="s">
        <v>78</v>
      </c>
      <c r="F42" s="100" t="s">
        <v>565</v>
      </c>
      <c r="G42" s="102" t="s">
        <v>566</v>
      </c>
      <c r="H42" s="97" t="s">
        <v>666</v>
      </c>
      <c r="I42" s="82"/>
    </row>
    <row r="43" spans="1:9" s="101" customFormat="1" ht="44" customHeight="1" x14ac:dyDescent="0.35">
      <c r="A43" s="97">
        <v>39</v>
      </c>
      <c r="B43" s="98">
        <v>28204640110</v>
      </c>
      <c r="C43" s="99" t="s">
        <v>109</v>
      </c>
      <c r="D43" s="99" t="s">
        <v>124</v>
      </c>
      <c r="E43" s="99" t="s">
        <v>78</v>
      </c>
      <c r="F43" s="100" t="s">
        <v>567</v>
      </c>
      <c r="G43" s="100" t="s">
        <v>568</v>
      </c>
      <c r="H43" s="97" t="s">
        <v>671</v>
      </c>
      <c r="I43" s="82"/>
    </row>
    <row r="44" spans="1:9" s="101" customFormat="1" ht="44" customHeight="1" x14ac:dyDescent="0.35">
      <c r="A44" s="97">
        <v>40</v>
      </c>
      <c r="B44" s="98">
        <v>28214603201</v>
      </c>
      <c r="C44" s="99" t="s">
        <v>125</v>
      </c>
      <c r="D44" s="99" t="s">
        <v>124</v>
      </c>
      <c r="E44" s="99" t="s">
        <v>78</v>
      </c>
      <c r="F44" s="100" t="s">
        <v>758</v>
      </c>
      <c r="G44" s="100" t="s">
        <v>759</v>
      </c>
      <c r="H44" s="97" t="s">
        <v>669</v>
      </c>
      <c r="I44" s="82"/>
    </row>
    <row r="45" spans="1:9" s="101" customFormat="1" ht="44" customHeight="1" x14ac:dyDescent="0.35">
      <c r="A45" s="97">
        <v>41</v>
      </c>
      <c r="B45" s="98">
        <v>28214601025</v>
      </c>
      <c r="C45" s="99" t="s">
        <v>126</v>
      </c>
      <c r="D45" s="99" t="s">
        <v>39</v>
      </c>
      <c r="E45" s="99" t="s">
        <v>78</v>
      </c>
      <c r="F45" s="100" t="s">
        <v>571</v>
      </c>
      <c r="G45" s="100" t="s">
        <v>760</v>
      </c>
      <c r="H45" s="97" t="s">
        <v>672</v>
      </c>
      <c r="I45" s="82"/>
    </row>
    <row r="46" spans="1:9" s="101" customFormat="1" ht="44" customHeight="1" x14ac:dyDescent="0.35">
      <c r="A46" s="97">
        <v>42</v>
      </c>
      <c r="B46" s="98">
        <v>28208244972</v>
      </c>
      <c r="C46" s="99" t="s">
        <v>127</v>
      </c>
      <c r="D46" s="99" t="s">
        <v>40</v>
      </c>
      <c r="E46" s="99" t="s">
        <v>78</v>
      </c>
      <c r="F46" s="100" t="s">
        <v>573</v>
      </c>
      <c r="G46" s="102" t="s">
        <v>574</v>
      </c>
      <c r="H46" s="97" t="s">
        <v>666</v>
      </c>
      <c r="I46" s="82"/>
    </row>
    <row r="47" spans="1:9" s="101" customFormat="1" ht="44" customHeight="1" x14ac:dyDescent="0.35">
      <c r="A47" s="97">
        <v>43</v>
      </c>
      <c r="B47" s="98">
        <v>28204653531</v>
      </c>
      <c r="C47" s="99" t="s">
        <v>128</v>
      </c>
      <c r="D47" s="99" t="s">
        <v>40</v>
      </c>
      <c r="E47" s="99" t="s">
        <v>78</v>
      </c>
      <c r="F47" s="100" t="s">
        <v>575</v>
      </c>
      <c r="G47" s="100" t="s">
        <v>761</v>
      </c>
      <c r="H47" s="97" t="s">
        <v>664</v>
      </c>
      <c r="I47" s="82"/>
    </row>
    <row r="48" spans="1:9" s="101" customFormat="1" ht="44" customHeight="1" x14ac:dyDescent="0.35">
      <c r="A48" s="97">
        <v>44</v>
      </c>
      <c r="B48" s="98">
        <v>28204606866</v>
      </c>
      <c r="C48" s="99" t="s">
        <v>129</v>
      </c>
      <c r="D48" s="99" t="s">
        <v>130</v>
      </c>
      <c r="E48" s="99" t="s">
        <v>78</v>
      </c>
      <c r="F48" s="100" t="s">
        <v>577</v>
      </c>
      <c r="G48" s="100" t="s">
        <v>578</v>
      </c>
      <c r="H48" s="97" t="s">
        <v>667</v>
      </c>
      <c r="I48" s="82"/>
    </row>
    <row r="49" spans="1:9" s="101" customFormat="1" ht="44" customHeight="1" x14ac:dyDescent="0.35">
      <c r="A49" s="97">
        <v>45</v>
      </c>
      <c r="B49" s="98">
        <v>28204606103</v>
      </c>
      <c r="C49" s="99" t="s">
        <v>81</v>
      </c>
      <c r="D49" s="99" t="s">
        <v>41</v>
      </c>
      <c r="E49" s="99" t="s">
        <v>78</v>
      </c>
      <c r="F49" s="100" t="s">
        <v>609</v>
      </c>
      <c r="G49" s="102" t="s">
        <v>580</v>
      </c>
      <c r="H49" s="97" t="s">
        <v>666</v>
      </c>
      <c r="I49" s="82"/>
    </row>
    <row r="50" spans="1:9" s="101" customFormat="1" ht="44" customHeight="1" x14ac:dyDescent="0.35">
      <c r="A50" s="97">
        <v>46</v>
      </c>
      <c r="B50" s="98">
        <v>28208105827</v>
      </c>
      <c r="C50" s="99" t="s">
        <v>131</v>
      </c>
      <c r="D50" s="99" t="s">
        <v>42</v>
      </c>
      <c r="E50" s="99" t="s">
        <v>78</v>
      </c>
      <c r="F50" s="100" t="s">
        <v>581</v>
      </c>
      <c r="G50" s="102" t="s">
        <v>762</v>
      </c>
      <c r="H50" s="97" t="s">
        <v>666</v>
      </c>
      <c r="I50" s="82"/>
    </row>
    <row r="51" spans="1:9" s="101" customFormat="1" ht="44" customHeight="1" x14ac:dyDescent="0.35">
      <c r="A51" s="97">
        <v>47</v>
      </c>
      <c r="B51" s="98">
        <v>28204633832</v>
      </c>
      <c r="C51" s="99" t="s">
        <v>132</v>
      </c>
      <c r="D51" s="99" t="s">
        <v>43</v>
      </c>
      <c r="E51" s="99" t="s">
        <v>78</v>
      </c>
      <c r="F51" s="100" t="s">
        <v>583</v>
      </c>
      <c r="G51" s="100" t="s">
        <v>584</v>
      </c>
      <c r="H51" s="97" t="s">
        <v>710</v>
      </c>
      <c r="I51" s="82"/>
    </row>
    <row r="52" spans="1:9" s="101" customFormat="1" ht="44" customHeight="1" x14ac:dyDescent="0.35">
      <c r="A52" s="97">
        <v>48</v>
      </c>
      <c r="B52" s="98">
        <v>28204653709</v>
      </c>
      <c r="C52" s="99" t="s">
        <v>33</v>
      </c>
      <c r="D52" s="99" t="s">
        <v>45</v>
      </c>
      <c r="E52" s="99" t="s">
        <v>78</v>
      </c>
      <c r="F52" s="100" t="s">
        <v>585</v>
      </c>
      <c r="G52" s="100" t="s">
        <v>763</v>
      </c>
      <c r="H52" s="97" t="s">
        <v>716</v>
      </c>
      <c r="I52" s="82"/>
    </row>
    <row r="53" spans="1:9" s="101" customFormat="1" ht="44" customHeight="1" x14ac:dyDescent="0.35">
      <c r="A53" s="97">
        <v>49</v>
      </c>
      <c r="B53" s="98">
        <v>28204640389</v>
      </c>
      <c r="C53" s="99" t="s">
        <v>133</v>
      </c>
      <c r="D53" s="99" t="s">
        <v>45</v>
      </c>
      <c r="E53" s="99" t="s">
        <v>78</v>
      </c>
      <c r="F53" s="100" t="s">
        <v>587</v>
      </c>
      <c r="G53" s="100" t="s">
        <v>588</v>
      </c>
      <c r="H53" s="97" t="s">
        <v>677</v>
      </c>
      <c r="I53" s="82"/>
    </row>
    <row r="54" spans="1:9" s="101" customFormat="1" ht="44" customHeight="1" x14ac:dyDescent="0.35">
      <c r="A54" s="97">
        <v>50</v>
      </c>
      <c r="B54" s="98">
        <v>28214646843</v>
      </c>
      <c r="C54" s="99" t="s">
        <v>134</v>
      </c>
      <c r="D54" s="99" t="s">
        <v>135</v>
      </c>
      <c r="E54" s="99" t="s">
        <v>78</v>
      </c>
      <c r="F54" s="100" t="s">
        <v>764</v>
      </c>
      <c r="G54" s="100" t="s">
        <v>765</v>
      </c>
      <c r="H54" s="97" t="s">
        <v>665</v>
      </c>
      <c r="I54" s="82"/>
    </row>
    <row r="55" spans="1:9" s="101" customFormat="1" ht="44" customHeight="1" x14ac:dyDescent="0.35">
      <c r="A55" s="97">
        <v>51</v>
      </c>
      <c r="B55" s="98">
        <v>28204603263</v>
      </c>
      <c r="C55" s="99" t="s">
        <v>136</v>
      </c>
      <c r="D55" s="99" t="s">
        <v>137</v>
      </c>
      <c r="E55" s="99" t="s">
        <v>78</v>
      </c>
      <c r="F55" s="100" t="s">
        <v>589</v>
      </c>
      <c r="G55" s="100" t="s">
        <v>766</v>
      </c>
      <c r="H55" s="97" t="s">
        <v>716</v>
      </c>
      <c r="I55" s="82"/>
    </row>
    <row r="56" spans="1:9" s="101" customFormat="1" ht="44" customHeight="1" x14ac:dyDescent="0.35">
      <c r="A56" s="97">
        <v>52</v>
      </c>
      <c r="B56" s="98">
        <v>28214624660</v>
      </c>
      <c r="C56" s="99" t="s">
        <v>138</v>
      </c>
      <c r="D56" s="99" t="s">
        <v>137</v>
      </c>
      <c r="E56" s="99" t="s">
        <v>78</v>
      </c>
      <c r="F56" s="100" t="s">
        <v>506</v>
      </c>
      <c r="G56" s="100" t="s">
        <v>767</v>
      </c>
      <c r="H56" s="97" t="s">
        <v>663</v>
      </c>
      <c r="I56" s="82"/>
    </row>
    <row r="57" spans="1:9" s="101" customFormat="1" ht="44" customHeight="1" x14ac:dyDescent="0.35">
      <c r="A57" s="97">
        <v>53</v>
      </c>
      <c r="B57" s="98">
        <v>28204622618</v>
      </c>
      <c r="C57" s="99" t="s">
        <v>139</v>
      </c>
      <c r="D57" s="99" t="s">
        <v>46</v>
      </c>
      <c r="E57" s="99" t="s">
        <v>78</v>
      </c>
      <c r="F57" s="100" t="s">
        <v>592</v>
      </c>
      <c r="G57" s="100" t="s">
        <v>593</v>
      </c>
      <c r="H57" s="97" t="s">
        <v>655</v>
      </c>
      <c r="I57" s="82"/>
    </row>
    <row r="58" spans="1:9" s="101" customFormat="1" ht="44" customHeight="1" x14ac:dyDescent="0.35">
      <c r="A58" s="97">
        <v>54</v>
      </c>
      <c r="B58" s="98">
        <v>28214600560</v>
      </c>
      <c r="C58" s="99" t="s">
        <v>140</v>
      </c>
      <c r="D58" s="99" t="s">
        <v>141</v>
      </c>
      <c r="E58" s="99" t="s">
        <v>78</v>
      </c>
      <c r="F58" s="100" t="s">
        <v>477</v>
      </c>
      <c r="G58" s="100" t="s">
        <v>594</v>
      </c>
      <c r="H58" s="97" t="s">
        <v>663</v>
      </c>
      <c r="I58" s="82"/>
    </row>
    <row r="59" spans="1:9" s="101" customFormat="1" ht="44" customHeight="1" x14ac:dyDescent="0.35">
      <c r="A59" s="97">
        <v>55</v>
      </c>
      <c r="B59" s="98">
        <v>28213548970</v>
      </c>
      <c r="C59" s="99" t="s">
        <v>142</v>
      </c>
      <c r="D59" s="99" t="s">
        <v>143</v>
      </c>
      <c r="E59" s="99" t="s">
        <v>78</v>
      </c>
      <c r="F59" s="100" t="s">
        <v>768</v>
      </c>
      <c r="G59" s="100" t="s">
        <v>596</v>
      </c>
      <c r="H59" s="97" t="s">
        <v>675</v>
      </c>
      <c r="I59" s="82"/>
    </row>
    <row r="60" spans="1:9" s="101" customFormat="1" ht="44" customHeight="1" x14ac:dyDescent="0.35">
      <c r="A60" s="97">
        <v>56</v>
      </c>
      <c r="B60" s="98">
        <v>28204604412</v>
      </c>
      <c r="C60" s="99" t="s">
        <v>144</v>
      </c>
      <c r="D60" s="99" t="s">
        <v>47</v>
      </c>
      <c r="E60" s="99" t="s">
        <v>78</v>
      </c>
      <c r="F60" s="100" t="s">
        <v>769</v>
      </c>
      <c r="G60" s="100" t="s">
        <v>598</v>
      </c>
      <c r="H60" s="97" t="s">
        <v>665</v>
      </c>
      <c r="I60" s="82"/>
    </row>
    <row r="61" spans="1:9" s="101" customFormat="1" ht="44" customHeight="1" x14ac:dyDescent="0.35">
      <c r="A61" s="97">
        <v>57</v>
      </c>
      <c r="B61" s="98">
        <v>28214600706</v>
      </c>
      <c r="C61" s="99" t="s">
        <v>51</v>
      </c>
      <c r="D61" s="99" t="s">
        <v>145</v>
      </c>
      <c r="E61" s="99" t="s">
        <v>78</v>
      </c>
      <c r="F61" s="100" t="s">
        <v>599</v>
      </c>
      <c r="G61" s="100" t="s">
        <v>600</v>
      </c>
      <c r="H61" s="97" t="s">
        <v>658</v>
      </c>
      <c r="I61" s="82"/>
    </row>
    <row r="62" spans="1:9" s="101" customFormat="1" ht="44" customHeight="1" x14ac:dyDescent="0.35">
      <c r="A62" s="97">
        <v>58</v>
      </c>
      <c r="B62" s="98">
        <v>28204649827</v>
      </c>
      <c r="C62" s="99" t="s">
        <v>146</v>
      </c>
      <c r="D62" s="99" t="s">
        <v>48</v>
      </c>
      <c r="E62" s="99" t="s">
        <v>78</v>
      </c>
      <c r="F62" s="100" t="s">
        <v>601</v>
      </c>
      <c r="G62" s="100" t="s">
        <v>602</v>
      </c>
      <c r="H62" s="97" t="s">
        <v>672</v>
      </c>
      <c r="I62" s="82"/>
    </row>
    <row r="63" spans="1:9" s="101" customFormat="1" ht="44" customHeight="1" x14ac:dyDescent="0.35">
      <c r="A63" s="97">
        <v>59</v>
      </c>
      <c r="B63" s="98">
        <v>28217337804</v>
      </c>
      <c r="C63" s="99" t="s">
        <v>147</v>
      </c>
      <c r="D63" s="99" t="s">
        <v>148</v>
      </c>
      <c r="E63" s="99" t="s">
        <v>78</v>
      </c>
      <c r="F63" s="100" t="s">
        <v>603</v>
      </c>
      <c r="G63" s="100" t="s">
        <v>604</v>
      </c>
      <c r="H63" s="97" t="s">
        <v>656</v>
      </c>
      <c r="I63" s="82"/>
    </row>
    <row r="64" spans="1:9" s="101" customFormat="1" ht="44" customHeight="1" x14ac:dyDescent="0.35">
      <c r="A64" s="97">
        <v>60</v>
      </c>
      <c r="B64" s="98">
        <v>28204652895</v>
      </c>
      <c r="C64" s="99" t="s">
        <v>149</v>
      </c>
      <c r="D64" s="99" t="s">
        <v>50</v>
      </c>
      <c r="E64" s="99" t="s">
        <v>78</v>
      </c>
      <c r="F64" s="100" t="s">
        <v>605</v>
      </c>
      <c r="G64" s="100" t="s">
        <v>770</v>
      </c>
      <c r="H64" s="97" t="s">
        <v>671</v>
      </c>
      <c r="I64" s="82"/>
    </row>
    <row r="65" spans="1:9" s="101" customFormat="1" ht="44" customHeight="1" x14ac:dyDescent="0.35">
      <c r="A65" s="97">
        <v>61</v>
      </c>
      <c r="B65" s="98">
        <v>28204604974</v>
      </c>
      <c r="C65" s="99" t="s">
        <v>150</v>
      </c>
      <c r="D65" s="99" t="s">
        <v>151</v>
      </c>
      <c r="E65" s="99" t="s">
        <v>78</v>
      </c>
      <c r="F65" s="100" t="s">
        <v>607</v>
      </c>
      <c r="G65" s="100" t="s">
        <v>771</v>
      </c>
      <c r="H65" s="97" t="s">
        <v>664</v>
      </c>
      <c r="I65" s="82"/>
    </row>
    <row r="66" spans="1:9" s="101" customFormat="1" ht="44" customHeight="1" x14ac:dyDescent="0.35">
      <c r="A66" s="97">
        <v>62</v>
      </c>
      <c r="B66" s="98">
        <v>28204602048</v>
      </c>
      <c r="C66" s="99" t="s">
        <v>152</v>
      </c>
      <c r="D66" s="99" t="s">
        <v>153</v>
      </c>
      <c r="E66" s="99" t="s">
        <v>78</v>
      </c>
      <c r="F66" s="100" t="s">
        <v>609</v>
      </c>
      <c r="G66" s="100" t="s">
        <v>610</v>
      </c>
      <c r="H66" s="97" t="s">
        <v>658</v>
      </c>
      <c r="I66" s="82"/>
    </row>
    <row r="67" spans="1:9" s="101" customFormat="1" ht="44" customHeight="1" x14ac:dyDescent="0.35">
      <c r="A67" s="97">
        <v>63</v>
      </c>
      <c r="B67" s="98">
        <v>28204601089</v>
      </c>
      <c r="C67" s="99" t="s">
        <v>154</v>
      </c>
      <c r="D67" s="99" t="s">
        <v>153</v>
      </c>
      <c r="E67" s="99" t="s">
        <v>78</v>
      </c>
      <c r="F67" s="100" t="s">
        <v>611</v>
      </c>
      <c r="G67" s="100" t="s">
        <v>772</v>
      </c>
      <c r="H67" s="97" t="s">
        <v>716</v>
      </c>
      <c r="I67" s="82"/>
    </row>
    <row r="68" spans="1:9" s="101" customFormat="1" ht="44" customHeight="1" x14ac:dyDescent="0.35">
      <c r="A68" s="97">
        <v>64</v>
      </c>
      <c r="B68" s="98">
        <v>28204602490</v>
      </c>
      <c r="C68" s="99" t="s">
        <v>25</v>
      </c>
      <c r="D68" s="99" t="s">
        <v>153</v>
      </c>
      <c r="E68" s="99" t="s">
        <v>78</v>
      </c>
      <c r="F68" s="100" t="s">
        <v>599</v>
      </c>
      <c r="G68" s="100" t="s">
        <v>613</v>
      </c>
      <c r="H68" s="97" t="s">
        <v>655</v>
      </c>
      <c r="I68" s="82"/>
    </row>
    <row r="69" spans="1:9" s="101" customFormat="1" ht="44" customHeight="1" x14ac:dyDescent="0.35">
      <c r="A69" s="97">
        <v>65</v>
      </c>
      <c r="B69" s="98">
        <v>28204603043</v>
      </c>
      <c r="C69" s="99" t="s">
        <v>155</v>
      </c>
      <c r="D69" s="99" t="s">
        <v>153</v>
      </c>
      <c r="E69" s="99" t="s">
        <v>78</v>
      </c>
      <c r="F69" s="100" t="s">
        <v>60</v>
      </c>
      <c r="G69" s="100" t="s">
        <v>614</v>
      </c>
      <c r="H69" s="97" t="s">
        <v>669</v>
      </c>
      <c r="I69" s="82"/>
    </row>
    <row r="70" spans="1:9" s="101" customFormat="1" ht="44" customHeight="1" x14ac:dyDescent="0.35">
      <c r="A70" s="97">
        <v>66</v>
      </c>
      <c r="B70" s="98">
        <v>28214635536</v>
      </c>
      <c r="C70" s="99" t="s">
        <v>156</v>
      </c>
      <c r="D70" s="99" t="s">
        <v>157</v>
      </c>
      <c r="E70" s="99" t="s">
        <v>78</v>
      </c>
      <c r="F70" s="100" t="s">
        <v>773</v>
      </c>
      <c r="G70" s="100" t="s">
        <v>774</v>
      </c>
      <c r="H70" s="97" t="s">
        <v>664</v>
      </c>
      <c r="I70" s="82"/>
    </row>
    <row r="71" spans="1:9" s="101" customFormat="1" ht="44" customHeight="1" x14ac:dyDescent="0.35">
      <c r="A71" s="97">
        <v>67</v>
      </c>
      <c r="B71" s="98">
        <v>28214300225</v>
      </c>
      <c r="C71" s="99" t="s">
        <v>158</v>
      </c>
      <c r="D71" s="99" t="s">
        <v>159</v>
      </c>
      <c r="E71" s="99" t="s">
        <v>78</v>
      </c>
      <c r="F71" s="100" t="s">
        <v>617</v>
      </c>
      <c r="G71" s="100" t="s">
        <v>618</v>
      </c>
      <c r="H71" s="97" t="s">
        <v>663</v>
      </c>
      <c r="I71" s="82"/>
    </row>
    <row r="72" spans="1:9" s="101" customFormat="1" ht="44" customHeight="1" x14ac:dyDescent="0.35">
      <c r="A72" s="97">
        <v>68</v>
      </c>
      <c r="B72" s="98">
        <v>28204644295</v>
      </c>
      <c r="C72" s="99" t="s">
        <v>160</v>
      </c>
      <c r="D72" s="99" t="s">
        <v>52</v>
      </c>
      <c r="E72" s="99" t="s">
        <v>78</v>
      </c>
      <c r="F72" s="100" t="s">
        <v>619</v>
      </c>
      <c r="G72" s="100" t="s">
        <v>620</v>
      </c>
      <c r="H72" s="97" t="s">
        <v>663</v>
      </c>
      <c r="I72" s="82"/>
    </row>
    <row r="73" spans="1:9" s="101" customFormat="1" ht="44" customHeight="1" x14ac:dyDescent="0.35">
      <c r="A73" s="97">
        <v>69</v>
      </c>
      <c r="B73" s="98">
        <v>28204621355</v>
      </c>
      <c r="C73" s="99" t="s">
        <v>161</v>
      </c>
      <c r="D73" s="99" t="s">
        <v>53</v>
      </c>
      <c r="E73" s="99" t="s">
        <v>78</v>
      </c>
      <c r="F73" s="100" t="s">
        <v>775</v>
      </c>
      <c r="G73" s="100" t="s">
        <v>776</v>
      </c>
      <c r="H73" s="97" t="s">
        <v>665</v>
      </c>
      <c r="I73" s="82"/>
    </row>
    <row r="74" spans="1:9" s="101" customFormat="1" ht="44" customHeight="1" x14ac:dyDescent="0.35">
      <c r="A74" s="97">
        <v>70</v>
      </c>
      <c r="B74" s="98">
        <v>28214606862</v>
      </c>
      <c r="C74" s="99" t="s">
        <v>162</v>
      </c>
      <c r="D74" s="99" t="s">
        <v>163</v>
      </c>
      <c r="E74" s="99" t="s">
        <v>78</v>
      </c>
      <c r="F74" s="100" t="s">
        <v>777</v>
      </c>
      <c r="G74" s="100" t="s">
        <v>624</v>
      </c>
      <c r="H74" s="97" t="s">
        <v>667</v>
      </c>
      <c r="I74" s="82"/>
    </row>
    <row r="75" spans="1:9" s="101" customFormat="1" ht="44" customHeight="1" x14ac:dyDescent="0.35">
      <c r="A75" s="97">
        <v>71</v>
      </c>
      <c r="B75" s="98">
        <v>28204603245</v>
      </c>
      <c r="C75" s="99" t="s">
        <v>164</v>
      </c>
      <c r="D75" s="99" t="s">
        <v>165</v>
      </c>
      <c r="E75" s="99" t="s">
        <v>78</v>
      </c>
      <c r="F75" s="100" t="s">
        <v>599</v>
      </c>
      <c r="G75" s="100" t="s">
        <v>778</v>
      </c>
      <c r="H75" s="97" t="s">
        <v>672</v>
      </c>
      <c r="I75" s="82"/>
    </row>
    <row r="76" spans="1:9" s="101" customFormat="1" ht="44" customHeight="1" x14ac:dyDescent="0.35">
      <c r="A76" s="97">
        <v>72</v>
      </c>
      <c r="B76" s="98">
        <v>28204631716</v>
      </c>
      <c r="C76" s="99" t="s">
        <v>166</v>
      </c>
      <c r="D76" s="99" t="s">
        <v>55</v>
      </c>
      <c r="E76" s="99" t="s">
        <v>78</v>
      </c>
      <c r="F76" s="100" t="s">
        <v>627</v>
      </c>
      <c r="G76" s="100" t="s">
        <v>628</v>
      </c>
      <c r="H76" s="97" t="s">
        <v>656</v>
      </c>
      <c r="I76" s="82"/>
    </row>
    <row r="77" spans="1:9" s="101" customFormat="1" ht="44" customHeight="1" x14ac:dyDescent="0.35">
      <c r="A77" s="97">
        <v>73</v>
      </c>
      <c r="B77" s="98">
        <v>28204643330</v>
      </c>
      <c r="C77" s="99" t="s">
        <v>167</v>
      </c>
      <c r="D77" s="99" t="s">
        <v>55</v>
      </c>
      <c r="E77" s="99" t="s">
        <v>78</v>
      </c>
      <c r="F77" s="100" t="s">
        <v>629</v>
      </c>
      <c r="G77" s="100" t="s">
        <v>779</v>
      </c>
      <c r="H77" s="97" t="s">
        <v>665</v>
      </c>
      <c r="I77" s="82"/>
    </row>
    <row r="78" spans="1:9" s="101" customFormat="1" ht="44" customHeight="1" x14ac:dyDescent="0.35">
      <c r="A78" s="97">
        <v>74</v>
      </c>
      <c r="B78" s="98">
        <v>28204648304</v>
      </c>
      <c r="C78" s="99" t="s">
        <v>168</v>
      </c>
      <c r="D78" s="99" t="s">
        <v>55</v>
      </c>
      <c r="E78" s="99" t="s">
        <v>78</v>
      </c>
      <c r="F78" s="100" t="s">
        <v>631</v>
      </c>
      <c r="G78" s="100" t="s">
        <v>632</v>
      </c>
      <c r="H78" s="97" t="s">
        <v>672</v>
      </c>
      <c r="I78" s="82"/>
    </row>
    <row r="79" spans="1:9" s="101" customFormat="1" ht="44" customHeight="1" x14ac:dyDescent="0.35">
      <c r="A79" s="97">
        <v>75</v>
      </c>
      <c r="B79" s="98">
        <v>28204646537</v>
      </c>
      <c r="C79" s="99" t="s">
        <v>169</v>
      </c>
      <c r="D79" s="99" t="s">
        <v>55</v>
      </c>
      <c r="E79" s="99" t="s">
        <v>78</v>
      </c>
      <c r="F79" s="100" t="s">
        <v>780</v>
      </c>
      <c r="G79" s="100" t="s">
        <v>634</v>
      </c>
      <c r="H79" s="97" t="s">
        <v>656</v>
      </c>
      <c r="I79" s="82"/>
    </row>
    <row r="80" spans="1:9" s="101" customFormat="1" ht="44" customHeight="1" x14ac:dyDescent="0.35">
      <c r="A80" s="97">
        <v>76</v>
      </c>
      <c r="B80" s="98">
        <v>28204601295</v>
      </c>
      <c r="C80" s="99" t="s">
        <v>33</v>
      </c>
      <c r="D80" s="99" t="s">
        <v>55</v>
      </c>
      <c r="E80" s="99" t="s">
        <v>78</v>
      </c>
      <c r="F80" s="100" t="s">
        <v>635</v>
      </c>
      <c r="G80" s="100" t="s">
        <v>636</v>
      </c>
      <c r="H80" s="97" t="s">
        <v>710</v>
      </c>
      <c r="I80" s="82"/>
    </row>
    <row r="81" spans="1:9" s="101" customFormat="1" ht="44" customHeight="1" x14ac:dyDescent="0.35">
      <c r="A81" s="97">
        <v>77</v>
      </c>
      <c r="B81" s="98">
        <v>28204600253</v>
      </c>
      <c r="C81" s="99" t="s">
        <v>170</v>
      </c>
      <c r="D81" s="99" t="s">
        <v>171</v>
      </c>
      <c r="E81" s="99" t="s">
        <v>78</v>
      </c>
      <c r="F81" s="100" t="s">
        <v>637</v>
      </c>
      <c r="G81" s="100" t="s">
        <v>638</v>
      </c>
      <c r="H81" s="97" t="s">
        <v>655</v>
      </c>
      <c r="I81" s="82"/>
    </row>
    <row r="82" spans="1:9" s="101" customFormat="1" ht="44" customHeight="1" x14ac:dyDescent="0.35">
      <c r="A82" s="97">
        <v>78</v>
      </c>
      <c r="B82" s="98">
        <v>28204605285</v>
      </c>
      <c r="C82" s="99" t="s">
        <v>172</v>
      </c>
      <c r="D82" s="99" t="s">
        <v>171</v>
      </c>
      <c r="E82" s="99" t="s">
        <v>78</v>
      </c>
      <c r="F82" s="100" t="s">
        <v>639</v>
      </c>
      <c r="G82" s="100" t="s">
        <v>640</v>
      </c>
      <c r="H82" s="97" t="s">
        <v>669</v>
      </c>
      <c r="I82" s="82"/>
    </row>
    <row r="83" spans="1:9" s="101" customFormat="1" ht="44" customHeight="1" x14ac:dyDescent="0.35">
      <c r="A83" s="97">
        <v>79</v>
      </c>
      <c r="B83" s="98">
        <v>28212701350</v>
      </c>
      <c r="C83" s="99" t="s">
        <v>173</v>
      </c>
      <c r="D83" s="99" t="s">
        <v>174</v>
      </c>
      <c r="E83" s="99" t="s">
        <v>78</v>
      </c>
      <c r="F83" s="100" t="s">
        <v>641</v>
      </c>
      <c r="G83" s="100" t="s">
        <v>642</v>
      </c>
      <c r="H83" s="97" t="s">
        <v>667</v>
      </c>
      <c r="I83" s="82"/>
    </row>
    <row r="84" spans="1:9" s="101" customFormat="1" ht="44" customHeight="1" x14ac:dyDescent="0.35">
      <c r="A84" s="97">
        <v>80</v>
      </c>
      <c r="B84" s="98">
        <v>28204601983</v>
      </c>
      <c r="C84" s="99" t="s">
        <v>175</v>
      </c>
      <c r="D84" s="99" t="s">
        <v>176</v>
      </c>
      <c r="E84" s="99" t="s">
        <v>78</v>
      </c>
      <c r="F84" s="100" t="s">
        <v>643</v>
      </c>
      <c r="G84" s="100" t="s">
        <v>781</v>
      </c>
      <c r="H84" s="97" t="s">
        <v>658</v>
      </c>
      <c r="I84" s="82"/>
    </row>
    <row r="85" spans="1:9" s="101" customFormat="1" ht="44" customHeight="1" x14ac:dyDescent="0.35">
      <c r="A85" s="97">
        <v>81</v>
      </c>
      <c r="B85" s="98">
        <v>28204604126</v>
      </c>
      <c r="C85" s="99" t="s">
        <v>177</v>
      </c>
      <c r="D85" s="99" t="s">
        <v>178</v>
      </c>
      <c r="E85" s="99" t="s">
        <v>78</v>
      </c>
      <c r="F85" s="100" t="s">
        <v>782</v>
      </c>
      <c r="G85" s="100" t="s">
        <v>783</v>
      </c>
      <c r="H85" s="97" t="s">
        <v>675</v>
      </c>
      <c r="I85" s="82"/>
    </row>
    <row r="86" spans="1:9" s="101" customFormat="1" ht="44" customHeight="1" x14ac:dyDescent="0.35">
      <c r="A86" s="97">
        <v>82</v>
      </c>
      <c r="B86" s="98">
        <v>28204600905</v>
      </c>
      <c r="C86" s="99" t="s">
        <v>155</v>
      </c>
      <c r="D86" s="99" t="s">
        <v>56</v>
      </c>
      <c r="E86" s="99" t="s">
        <v>78</v>
      </c>
      <c r="F86" s="100" t="s">
        <v>376</v>
      </c>
      <c r="G86" s="100" t="s">
        <v>784</v>
      </c>
      <c r="H86" s="97" t="s">
        <v>655</v>
      </c>
      <c r="I86" s="82"/>
    </row>
    <row r="87" spans="1:9" s="101" customFormat="1" ht="44" customHeight="1" x14ac:dyDescent="0.35">
      <c r="A87" s="97">
        <v>83</v>
      </c>
      <c r="B87" s="98">
        <v>28204601720</v>
      </c>
      <c r="C87" s="99" t="s">
        <v>179</v>
      </c>
      <c r="D87" s="99" t="s">
        <v>56</v>
      </c>
      <c r="E87" s="99" t="s">
        <v>78</v>
      </c>
      <c r="F87" s="100" t="s">
        <v>646</v>
      </c>
      <c r="G87" s="100" t="s">
        <v>647</v>
      </c>
      <c r="H87" s="97" t="s">
        <v>716</v>
      </c>
      <c r="I87" s="82"/>
    </row>
    <row r="88" spans="1:9" s="101" customFormat="1" ht="44" customHeight="1" x14ac:dyDescent="0.35">
      <c r="A88" s="97">
        <v>84</v>
      </c>
      <c r="B88" s="98">
        <v>28204606432</v>
      </c>
      <c r="C88" s="99" t="s">
        <v>44</v>
      </c>
      <c r="D88" s="99" t="s">
        <v>180</v>
      </c>
      <c r="E88" s="99" t="s">
        <v>78</v>
      </c>
      <c r="F88" s="100" t="s">
        <v>648</v>
      </c>
      <c r="G88" s="100" t="s">
        <v>649</v>
      </c>
      <c r="H88" s="97" t="s">
        <v>667</v>
      </c>
      <c r="I88" s="82"/>
    </row>
    <row r="89" spans="1:9" s="101" customFormat="1" ht="44" customHeight="1" x14ac:dyDescent="0.35">
      <c r="A89" s="97">
        <v>85</v>
      </c>
      <c r="B89" s="98">
        <v>28204605703</v>
      </c>
      <c r="C89" s="99" t="s">
        <v>181</v>
      </c>
      <c r="D89" s="99" t="s">
        <v>57</v>
      </c>
      <c r="E89" s="99" t="s">
        <v>78</v>
      </c>
      <c r="F89" s="100" t="s">
        <v>785</v>
      </c>
      <c r="G89" s="100" t="s">
        <v>786</v>
      </c>
      <c r="H89" s="107" t="s">
        <v>675</v>
      </c>
      <c r="I89" s="82"/>
    </row>
    <row r="90" spans="1:9" s="101" customFormat="1" ht="44" customHeight="1" x14ac:dyDescent="0.35">
      <c r="A90" s="97">
        <v>86</v>
      </c>
      <c r="B90" s="98">
        <v>28214625958</v>
      </c>
      <c r="C90" s="99" t="s">
        <v>182</v>
      </c>
      <c r="D90" s="99" t="s">
        <v>183</v>
      </c>
      <c r="E90" s="99" t="s">
        <v>78</v>
      </c>
      <c r="F90" s="100" t="s">
        <v>650</v>
      </c>
      <c r="G90" s="100" t="s">
        <v>651</v>
      </c>
      <c r="H90" s="97" t="s">
        <v>655</v>
      </c>
      <c r="I90" s="82"/>
    </row>
    <row r="91" spans="1:9" x14ac:dyDescent="0.35">
      <c r="A91" s="124" t="s">
        <v>63</v>
      </c>
      <c r="B91" s="125"/>
      <c r="C91" s="125"/>
      <c r="D91" s="126" t="s">
        <v>66</v>
      </c>
      <c r="E91" s="125"/>
      <c r="F91" s="125"/>
      <c r="G91" s="108" t="s">
        <v>64</v>
      </c>
      <c r="H91" s="124" t="s">
        <v>65</v>
      </c>
      <c r="I91" s="125"/>
    </row>
    <row r="92" spans="1:9" x14ac:dyDescent="0.35">
      <c r="A92" s="72"/>
      <c r="E92" s="72"/>
      <c r="F92" s="109"/>
      <c r="G92" s="109"/>
      <c r="H92" s="72"/>
    </row>
    <row r="93" spans="1:9" x14ac:dyDescent="0.35">
      <c r="A93" s="72"/>
      <c r="E93" s="72"/>
      <c r="F93" s="109"/>
      <c r="G93" s="109"/>
      <c r="H93" s="72"/>
    </row>
    <row r="94" spans="1:9" x14ac:dyDescent="0.35">
      <c r="A94" s="72"/>
      <c r="E94" s="72"/>
      <c r="F94" s="109"/>
      <c r="G94" s="109"/>
      <c r="H94" s="72"/>
    </row>
    <row r="95" spans="1:9" x14ac:dyDescent="0.35">
      <c r="F95" s="109"/>
      <c r="G95" s="109"/>
    </row>
    <row r="96" spans="1:9" x14ac:dyDescent="0.35">
      <c r="F96" s="109"/>
      <c r="G96" s="109"/>
    </row>
    <row r="97" spans="6:7" x14ac:dyDescent="0.35">
      <c r="F97" s="109"/>
      <c r="G97" s="109"/>
    </row>
    <row r="98" spans="6:7" x14ac:dyDescent="0.35">
      <c r="F98" s="109"/>
      <c r="G98" s="109"/>
    </row>
    <row r="99" spans="6:7" x14ac:dyDescent="0.35">
      <c r="F99" s="109"/>
      <c r="G99" s="109"/>
    </row>
    <row r="100" spans="6:7" x14ac:dyDescent="0.35">
      <c r="F100" s="109"/>
      <c r="G100" s="109"/>
    </row>
    <row r="101" spans="6:7" x14ac:dyDescent="0.35">
      <c r="F101" s="109"/>
      <c r="G101" s="109"/>
    </row>
    <row r="102" spans="6:7" x14ac:dyDescent="0.35">
      <c r="F102" s="109"/>
      <c r="G102" s="109"/>
    </row>
    <row r="103" spans="6:7" x14ac:dyDescent="0.35">
      <c r="F103" s="109"/>
      <c r="G103" s="109"/>
    </row>
    <row r="104" spans="6:7" x14ac:dyDescent="0.35">
      <c r="F104" s="109"/>
      <c r="G104" s="109"/>
    </row>
    <row r="105" spans="6:7" x14ac:dyDescent="0.35">
      <c r="F105" s="109"/>
      <c r="G105" s="109"/>
    </row>
    <row r="106" spans="6:7" x14ac:dyDescent="0.35">
      <c r="F106" s="109"/>
      <c r="G106" s="109"/>
    </row>
    <row r="107" spans="6:7" x14ac:dyDescent="0.35">
      <c r="F107" s="109"/>
      <c r="G107" s="109"/>
    </row>
    <row r="108" spans="6:7" x14ac:dyDescent="0.35">
      <c r="F108" s="109"/>
      <c r="G108" s="109"/>
    </row>
    <row r="109" spans="6:7" x14ac:dyDescent="0.35">
      <c r="F109" s="109"/>
      <c r="G109" s="109"/>
    </row>
    <row r="110" spans="6:7" x14ac:dyDescent="0.35">
      <c r="F110" s="109"/>
      <c r="G110" s="109"/>
    </row>
    <row r="111" spans="6:7" x14ac:dyDescent="0.35">
      <c r="F111" s="109"/>
      <c r="G111" s="109"/>
    </row>
    <row r="112" spans="6:7" x14ac:dyDescent="0.35">
      <c r="F112" s="109"/>
      <c r="G112" s="109"/>
    </row>
    <row r="113" spans="6:7" x14ac:dyDescent="0.35">
      <c r="F113" s="109"/>
      <c r="G113" s="109"/>
    </row>
    <row r="114" spans="6:7" x14ac:dyDescent="0.35">
      <c r="F114" s="109"/>
      <c r="G114" s="109"/>
    </row>
    <row r="115" spans="6:7" x14ac:dyDescent="0.35">
      <c r="F115" s="109"/>
      <c r="G115" s="109"/>
    </row>
    <row r="116" spans="6:7" x14ac:dyDescent="0.35">
      <c r="F116" s="109"/>
      <c r="G116" s="109"/>
    </row>
    <row r="117" spans="6:7" x14ac:dyDescent="0.35">
      <c r="F117" s="109"/>
      <c r="G117" s="109"/>
    </row>
    <row r="118" spans="6:7" x14ac:dyDescent="0.35">
      <c r="F118" s="109"/>
      <c r="G118" s="109"/>
    </row>
    <row r="119" spans="6:7" x14ac:dyDescent="0.35">
      <c r="F119" s="109"/>
      <c r="G119" s="109"/>
    </row>
    <row r="120" spans="6:7" x14ac:dyDescent="0.35">
      <c r="F120" s="109"/>
      <c r="G120" s="109"/>
    </row>
    <row r="121" spans="6:7" x14ac:dyDescent="0.35">
      <c r="F121" s="109"/>
      <c r="G121" s="109"/>
    </row>
    <row r="122" spans="6:7" x14ac:dyDescent="0.35">
      <c r="F122" s="109"/>
      <c r="G122" s="109"/>
    </row>
    <row r="123" spans="6:7" x14ac:dyDescent="0.35">
      <c r="F123" s="109"/>
      <c r="G123" s="109"/>
    </row>
    <row r="124" spans="6:7" x14ac:dyDescent="0.35">
      <c r="F124" s="109"/>
      <c r="G124" s="109"/>
    </row>
    <row r="125" spans="6:7" x14ac:dyDescent="0.35">
      <c r="F125" s="109"/>
      <c r="G125" s="109"/>
    </row>
    <row r="126" spans="6:7" x14ac:dyDescent="0.35">
      <c r="F126" s="109"/>
      <c r="G126" s="109"/>
    </row>
    <row r="127" spans="6:7" x14ac:dyDescent="0.35">
      <c r="F127" s="109"/>
      <c r="G127" s="109"/>
    </row>
    <row r="128" spans="6:7" x14ac:dyDescent="0.35">
      <c r="F128" s="109"/>
      <c r="G128" s="109"/>
    </row>
    <row r="129" spans="6:7" x14ac:dyDescent="0.35">
      <c r="F129" s="109"/>
      <c r="G129" s="109"/>
    </row>
    <row r="130" spans="6:7" x14ac:dyDescent="0.35">
      <c r="F130" s="109"/>
      <c r="G130" s="109"/>
    </row>
    <row r="131" spans="6:7" x14ac:dyDescent="0.35">
      <c r="F131" s="109"/>
      <c r="G131" s="109"/>
    </row>
    <row r="132" spans="6:7" x14ac:dyDescent="0.35">
      <c r="F132" s="109"/>
      <c r="G132" s="109"/>
    </row>
    <row r="133" spans="6:7" x14ac:dyDescent="0.35">
      <c r="F133" s="109"/>
      <c r="G133" s="109"/>
    </row>
    <row r="134" spans="6:7" x14ac:dyDescent="0.35">
      <c r="F134" s="109"/>
      <c r="G134" s="109"/>
    </row>
    <row r="135" spans="6:7" x14ac:dyDescent="0.35">
      <c r="F135" s="109"/>
      <c r="G135" s="109"/>
    </row>
    <row r="136" spans="6:7" x14ac:dyDescent="0.35">
      <c r="F136" s="109"/>
      <c r="G136" s="109"/>
    </row>
    <row r="137" spans="6:7" x14ac:dyDescent="0.35">
      <c r="F137" s="109"/>
      <c r="G137" s="109"/>
    </row>
    <row r="138" spans="6:7" x14ac:dyDescent="0.35">
      <c r="F138" s="109"/>
      <c r="G138" s="109"/>
    </row>
    <row r="139" spans="6:7" x14ac:dyDescent="0.35">
      <c r="F139" s="109"/>
      <c r="G139" s="109"/>
    </row>
    <row r="140" spans="6:7" x14ac:dyDescent="0.35">
      <c r="F140" s="109"/>
      <c r="G140" s="109"/>
    </row>
    <row r="141" spans="6:7" x14ac:dyDescent="0.35">
      <c r="F141" s="109"/>
      <c r="G141" s="109"/>
    </row>
    <row r="142" spans="6:7" x14ac:dyDescent="0.35">
      <c r="F142" s="109"/>
      <c r="G142" s="109"/>
    </row>
    <row r="143" spans="6:7" x14ac:dyDescent="0.35">
      <c r="F143" s="109"/>
      <c r="G143" s="109"/>
    </row>
    <row r="144" spans="6:7" x14ac:dyDescent="0.35">
      <c r="F144" s="109"/>
      <c r="G144" s="109"/>
    </row>
    <row r="145" spans="6:7" x14ac:dyDescent="0.35">
      <c r="F145" s="109"/>
      <c r="G145" s="109"/>
    </row>
    <row r="146" spans="6:7" x14ac:dyDescent="0.35">
      <c r="F146" s="109"/>
      <c r="G146" s="109"/>
    </row>
    <row r="147" spans="6:7" x14ac:dyDescent="0.35">
      <c r="F147" s="109"/>
      <c r="G147" s="109"/>
    </row>
    <row r="148" spans="6:7" x14ac:dyDescent="0.35">
      <c r="F148" s="109"/>
      <c r="G148" s="109"/>
    </row>
    <row r="149" spans="6:7" x14ac:dyDescent="0.35">
      <c r="F149" s="109"/>
      <c r="G149" s="109"/>
    </row>
    <row r="150" spans="6:7" x14ac:dyDescent="0.35">
      <c r="F150" s="109"/>
      <c r="G150" s="109"/>
    </row>
    <row r="151" spans="6:7" x14ac:dyDescent="0.35">
      <c r="F151" s="109"/>
      <c r="G151" s="109"/>
    </row>
    <row r="152" spans="6:7" x14ac:dyDescent="0.35">
      <c r="F152" s="109"/>
      <c r="G152" s="109"/>
    </row>
    <row r="153" spans="6:7" x14ac:dyDescent="0.35">
      <c r="F153" s="109"/>
      <c r="G153" s="109"/>
    </row>
    <row r="154" spans="6:7" x14ac:dyDescent="0.35">
      <c r="F154" s="109"/>
      <c r="G154" s="109"/>
    </row>
    <row r="155" spans="6:7" x14ac:dyDescent="0.35">
      <c r="F155" s="109"/>
      <c r="G155" s="109"/>
    </row>
    <row r="156" spans="6:7" x14ac:dyDescent="0.35">
      <c r="F156" s="109"/>
      <c r="G156" s="109"/>
    </row>
    <row r="157" spans="6:7" x14ac:dyDescent="0.35">
      <c r="F157" s="109"/>
      <c r="G157" s="109"/>
    </row>
    <row r="158" spans="6:7" x14ac:dyDescent="0.35">
      <c r="F158" s="109"/>
      <c r="G158" s="109"/>
    </row>
    <row r="159" spans="6:7" x14ac:dyDescent="0.35">
      <c r="F159" s="109"/>
      <c r="G159" s="109"/>
    </row>
    <row r="160" spans="6:7" x14ac:dyDescent="0.35">
      <c r="F160" s="109"/>
      <c r="G160" s="109"/>
    </row>
    <row r="161" spans="6:7" x14ac:dyDescent="0.35">
      <c r="F161" s="109"/>
      <c r="G161" s="109"/>
    </row>
    <row r="162" spans="6:7" x14ac:dyDescent="0.35">
      <c r="F162" s="109"/>
      <c r="G162" s="109"/>
    </row>
    <row r="163" spans="6:7" x14ac:dyDescent="0.35">
      <c r="F163" s="109"/>
      <c r="G163" s="109"/>
    </row>
    <row r="164" spans="6:7" x14ac:dyDescent="0.35">
      <c r="F164" s="109"/>
      <c r="G164" s="109"/>
    </row>
    <row r="165" spans="6:7" x14ac:dyDescent="0.35">
      <c r="F165" s="109"/>
      <c r="G165" s="109"/>
    </row>
    <row r="166" spans="6:7" x14ac:dyDescent="0.35">
      <c r="F166" s="109"/>
      <c r="G166" s="109"/>
    </row>
    <row r="167" spans="6:7" x14ac:dyDescent="0.35">
      <c r="F167" s="109"/>
      <c r="G167" s="109"/>
    </row>
    <row r="168" spans="6:7" x14ac:dyDescent="0.35">
      <c r="F168" s="109"/>
      <c r="G168" s="109"/>
    </row>
    <row r="169" spans="6:7" x14ac:dyDescent="0.35">
      <c r="F169" s="109"/>
      <c r="G169" s="109"/>
    </row>
    <row r="170" spans="6:7" x14ac:dyDescent="0.35">
      <c r="F170" s="109"/>
      <c r="G170" s="109"/>
    </row>
    <row r="171" spans="6:7" x14ac:dyDescent="0.35">
      <c r="F171" s="109"/>
      <c r="G171" s="109"/>
    </row>
    <row r="172" spans="6:7" x14ac:dyDescent="0.35">
      <c r="F172" s="109"/>
      <c r="G172" s="109"/>
    </row>
    <row r="173" spans="6:7" x14ac:dyDescent="0.35">
      <c r="F173" s="109"/>
      <c r="G173" s="109"/>
    </row>
    <row r="174" spans="6:7" x14ac:dyDescent="0.35">
      <c r="F174" s="109"/>
      <c r="G174" s="109"/>
    </row>
    <row r="175" spans="6:7" x14ac:dyDescent="0.35">
      <c r="F175" s="109"/>
      <c r="G175" s="109"/>
    </row>
    <row r="176" spans="6:7" x14ac:dyDescent="0.35">
      <c r="F176" s="109"/>
      <c r="G176" s="109"/>
    </row>
    <row r="177" spans="6:7" x14ac:dyDescent="0.35">
      <c r="F177" s="109"/>
      <c r="G177" s="109"/>
    </row>
    <row r="178" spans="6:7" x14ac:dyDescent="0.35">
      <c r="F178" s="109"/>
      <c r="G178" s="109"/>
    </row>
    <row r="179" spans="6:7" x14ac:dyDescent="0.35">
      <c r="F179" s="109"/>
      <c r="G179" s="109"/>
    </row>
    <row r="180" spans="6:7" x14ac:dyDescent="0.35">
      <c r="F180" s="109"/>
      <c r="G180" s="109"/>
    </row>
    <row r="181" spans="6:7" x14ac:dyDescent="0.35">
      <c r="F181" s="109"/>
      <c r="G181" s="109"/>
    </row>
    <row r="182" spans="6:7" x14ac:dyDescent="0.35">
      <c r="F182" s="109"/>
      <c r="G182" s="109"/>
    </row>
    <row r="183" spans="6:7" x14ac:dyDescent="0.35">
      <c r="F183" s="109"/>
      <c r="G183" s="109"/>
    </row>
    <row r="184" spans="6:7" x14ac:dyDescent="0.35">
      <c r="F184" s="109"/>
      <c r="G184" s="109"/>
    </row>
    <row r="185" spans="6:7" x14ac:dyDescent="0.35">
      <c r="F185" s="109"/>
      <c r="G185" s="109"/>
    </row>
    <row r="186" spans="6:7" x14ac:dyDescent="0.35">
      <c r="F186" s="109"/>
      <c r="G186" s="109"/>
    </row>
    <row r="187" spans="6:7" x14ac:dyDescent="0.35">
      <c r="F187" s="109"/>
      <c r="G187" s="109"/>
    </row>
    <row r="188" spans="6:7" x14ac:dyDescent="0.35">
      <c r="F188" s="109"/>
      <c r="G188" s="109"/>
    </row>
    <row r="189" spans="6:7" x14ac:dyDescent="0.35">
      <c r="F189" s="109"/>
      <c r="G189" s="109"/>
    </row>
    <row r="190" spans="6:7" x14ac:dyDescent="0.35">
      <c r="F190" s="109"/>
      <c r="G190" s="109"/>
    </row>
    <row r="191" spans="6:7" x14ac:dyDescent="0.35">
      <c r="F191" s="109"/>
      <c r="G191" s="109"/>
    </row>
    <row r="192" spans="6:7" x14ac:dyDescent="0.35">
      <c r="F192" s="109"/>
      <c r="G192" s="109"/>
    </row>
    <row r="193" spans="6:7" x14ac:dyDescent="0.35">
      <c r="F193" s="109"/>
      <c r="G193" s="109"/>
    </row>
    <row r="194" spans="6:7" x14ac:dyDescent="0.35">
      <c r="F194" s="109"/>
      <c r="G194" s="109"/>
    </row>
    <row r="195" spans="6:7" x14ac:dyDescent="0.35">
      <c r="F195" s="109"/>
      <c r="G195" s="109"/>
    </row>
    <row r="196" spans="6:7" x14ac:dyDescent="0.35">
      <c r="F196" s="109"/>
      <c r="G196" s="109"/>
    </row>
    <row r="197" spans="6:7" x14ac:dyDescent="0.35">
      <c r="F197" s="109"/>
      <c r="G197" s="109"/>
    </row>
    <row r="198" spans="6:7" x14ac:dyDescent="0.35">
      <c r="F198" s="109"/>
      <c r="G198" s="109"/>
    </row>
    <row r="199" spans="6:7" x14ac:dyDescent="0.35">
      <c r="F199" s="109"/>
      <c r="G199" s="109"/>
    </row>
    <row r="200" spans="6:7" x14ac:dyDescent="0.35">
      <c r="F200" s="109"/>
      <c r="G200" s="109"/>
    </row>
    <row r="201" spans="6:7" x14ac:dyDescent="0.35">
      <c r="F201" s="109"/>
      <c r="G201" s="109"/>
    </row>
    <row r="202" spans="6:7" x14ac:dyDescent="0.35">
      <c r="F202" s="109"/>
      <c r="G202" s="109"/>
    </row>
    <row r="203" spans="6:7" x14ac:dyDescent="0.35">
      <c r="F203" s="109"/>
      <c r="G203" s="109"/>
    </row>
    <row r="204" spans="6:7" x14ac:dyDescent="0.35">
      <c r="F204" s="109"/>
      <c r="G204" s="109"/>
    </row>
    <row r="205" spans="6:7" x14ac:dyDescent="0.35">
      <c r="F205" s="109"/>
      <c r="G205" s="109"/>
    </row>
    <row r="206" spans="6:7" x14ac:dyDescent="0.35">
      <c r="F206" s="109"/>
      <c r="G206" s="109"/>
    </row>
    <row r="207" spans="6:7" x14ac:dyDescent="0.35">
      <c r="F207" s="109"/>
      <c r="G207" s="109"/>
    </row>
    <row r="208" spans="6:7" x14ac:dyDescent="0.35">
      <c r="F208" s="109"/>
      <c r="G208" s="109"/>
    </row>
    <row r="209" spans="6:7" x14ac:dyDescent="0.35">
      <c r="F209" s="109"/>
      <c r="G209" s="109"/>
    </row>
    <row r="210" spans="6:7" x14ac:dyDescent="0.35">
      <c r="F210" s="109"/>
      <c r="G210" s="109"/>
    </row>
    <row r="211" spans="6:7" x14ac:dyDescent="0.35">
      <c r="F211" s="109"/>
      <c r="G211" s="109"/>
    </row>
    <row r="212" spans="6:7" x14ac:dyDescent="0.35">
      <c r="F212" s="109"/>
      <c r="G212" s="109"/>
    </row>
    <row r="213" spans="6:7" x14ac:dyDescent="0.35">
      <c r="F213" s="109"/>
      <c r="G213" s="109"/>
    </row>
    <row r="214" spans="6:7" x14ac:dyDescent="0.35">
      <c r="F214" s="109"/>
      <c r="G214" s="109"/>
    </row>
    <row r="215" spans="6:7" x14ac:dyDescent="0.35">
      <c r="F215" s="109"/>
      <c r="G215" s="109"/>
    </row>
    <row r="216" spans="6:7" x14ac:dyDescent="0.35">
      <c r="F216" s="109"/>
      <c r="G216" s="109"/>
    </row>
    <row r="217" spans="6:7" x14ac:dyDescent="0.35">
      <c r="F217" s="109"/>
      <c r="G217" s="109"/>
    </row>
    <row r="218" spans="6:7" x14ac:dyDescent="0.35">
      <c r="F218" s="109"/>
      <c r="G218" s="109"/>
    </row>
    <row r="219" spans="6:7" x14ac:dyDescent="0.35">
      <c r="F219" s="109"/>
      <c r="G219" s="109"/>
    </row>
    <row r="220" spans="6:7" x14ac:dyDescent="0.35">
      <c r="F220" s="109"/>
      <c r="G220" s="109"/>
    </row>
    <row r="221" spans="6:7" x14ac:dyDescent="0.35">
      <c r="F221" s="109"/>
      <c r="G221" s="109"/>
    </row>
    <row r="222" spans="6:7" x14ac:dyDescent="0.35">
      <c r="F222" s="109"/>
      <c r="G222" s="109"/>
    </row>
    <row r="223" spans="6:7" x14ac:dyDescent="0.35">
      <c r="F223" s="109"/>
      <c r="G223" s="109"/>
    </row>
    <row r="224" spans="6:7" x14ac:dyDescent="0.35">
      <c r="F224" s="109"/>
      <c r="G224" s="109"/>
    </row>
    <row r="225" spans="6:7" x14ac:dyDescent="0.35">
      <c r="F225" s="109"/>
      <c r="G225" s="109"/>
    </row>
    <row r="226" spans="6:7" x14ac:dyDescent="0.35">
      <c r="F226" s="109"/>
      <c r="G226" s="109"/>
    </row>
    <row r="227" spans="6:7" x14ac:dyDescent="0.35">
      <c r="F227" s="109"/>
      <c r="G227" s="109"/>
    </row>
    <row r="228" spans="6:7" x14ac:dyDescent="0.35">
      <c r="F228" s="109"/>
      <c r="G228" s="109"/>
    </row>
    <row r="229" spans="6:7" x14ac:dyDescent="0.35">
      <c r="F229" s="109"/>
      <c r="G229" s="109"/>
    </row>
    <row r="230" spans="6:7" x14ac:dyDescent="0.35">
      <c r="F230" s="109"/>
      <c r="G230" s="109"/>
    </row>
    <row r="231" spans="6:7" x14ac:dyDescent="0.35">
      <c r="F231" s="109"/>
      <c r="G231" s="109"/>
    </row>
    <row r="232" spans="6:7" x14ac:dyDescent="0.35">
      <c r="F232" s="109"/>
      <c r="G232" s="109"/>
    </row>
    <row r="233" spans="6:7" x14ac:dyDescent="0.35">
      <c r="F233" s="109"/>
      <c r="G233" s="109"/>
    </row>
    <row r="234" spans="6:7" x14ac:dyDescent="0.35">
      <c r="F234" s="109"/>
      <c r="G234" s="109"/>
    </row>
    <row r="235" spans="6:7" x14ac:dyDescent="0.35">
      <c r="F235" s="109"/>
      <c r="G235" s="109"/>
    </row>
    <row r="236" spans="6:7" x14ac:dyDescent="0.35">
      <c r="F236" s="109"/>
      <c r="G236" s="109"/>
    </row>
    <row r="237" spans="6:7" x14ac:dyDescent="0.35">
      <c r="F237" s="109"/>
      <c r="G237" s="109"/>
    </row>
    <row r="238" spans="6:7" x14ac:dyDescent="0.35">
      <c r="F238" s="109"/>
      <c r="G238" s="109"/>
    </row>
    <row r="239" spans="6:7" x14ac:dyDescent="0.35">
      <c r="F239" s="109"/>
      <c r="G239" s="109"/>
    </row>
    <row r="240" spans="6:7" x14ac:dyDescent="0.35">
      <c r="F240" s="109"/>
      <c r="G240" s="109"/>
    </row>
    <row r="241" spans="6:7" x14ac:dyDescent="0.35">
      <c r="F241" s="109"/>
      <c r="G241" s="109"/>
    </row>
    <row r="242" spans="6:7" x14ac:dyDescent="0.35">
      <c r="F242" s="109"/>
      <c r="G242" s="109"/>
    </row>
    <row r="243" spans="6:7" x14ac:dyDescent="0.35">
      <c r="F243" s="109"/>
      <c r="G243" s="109"/>
    </row>
    <row r="244" spans="6:7" x14ac:dyDescent="0.35">
      <c r="F244" s="109"/>
      <c r="G244" s="109"/>
    </row>
    <row r="245" spans="6:7" x14ac:dyDescent="0.35">
      <c r="F245" s="109"/>
      <c r="G245" s="109"/>
    </row>
    <row r="246" spans="6:7" x14ac:dyDescent="0.35">
      <c r="F246" s="109"/>
      <c r="G246" s="109"/>
    </row>
    <row r="247" spans="6:7" x14ac:dyDescent="0.35">
      <c r="F247" s="109"/>
      <c r="G247" s="109"/>
    </row>
    <row r="248" spans="6:7" x14ac:dyDescent="0.35">
      <c r="F248" s="109"/>
      <c r="G248" s="109"/>
    </row>
    <row r="249" spans="6:7" x14ac:dyDescent="0.35">
      <c r="F249" s="109"/>
      <c r="G249" s="109"/>
    </row>
    <row r="250" spans="6:7" x14ac:dyDescent="0.35">
      <c r="F250" s="109"/>
      <c r="G250" s="109"/>
    </row>
    <row r="251" spans="6:7" x14ac:dyDescent="0.35">
      <c r="F251" s="109"/>
      <c r="G251" s="109"/>
    </row>
    <row r="252" spans="6:7" x14ac:dyDescent="0.35">
      <c r="F252" s="109"/>
      <c r="G252" s="109"/>
    </row>
    <row r="253" spans="6:7" x14ac:dyDescent="0.35">
      <c r="F253" s="109"/>
      <c r="G253" s="109"/>
    </row>
    <row r="254" spans="6:7" x14ac:dyDescent="0.35">
      <c r="F254" s="109"/>
      <c r="G254" s="109"/>
    </row>
    <row r="255" spans="6:7" x14ac:dyDescent="0.35">
      <c r="F255" s="109"/>
      <c r="G255" s="109"/>
    </row>
    <row r="256" spans="6:7" x14ac:dyDescent="0.35">
      <c r="F256" s="109"/>
      <c r="G256" s="109"/>
    </row>
    <row r="257" spans="6:7" x14ac:dyDescent="0.35">
      <c r="F257" s="109"/>
      <c r="G257" s="109"/>
    </row>
    <row r="258" spans="6:7" x14ac:dyDescent="0.35">
      <c r="F258" s="109"/>
      <c r="G258" s="109"/>
    </row>
    <row r="259" spans="6:7" x14ac:dyDescent="0.35">
      <c r="F259" s="109"/>
      <c r="G259" s="109"/>
    </row>
    <row r="260" spans="6:7" x14ac:dyDescent="0.35">
      <c r="F260" s="109"/>
      <c r="G260" s="109"/>
    </row>
    <row r="261" spans="6:7" x14ac:dyDescent="0.35">
      <c r="F261" s="109"/>
      <c r="G261" s="109"/>
    </row>
    <row r="262" spans="6:7" x14ac:dyDescent="0.35">
      <c r="F262" s="109"/>
      <c r="G262" s="109"/>
    </row>
    <row r="263" spans="6:7" x14ac:dyDescent="0.35">
      <c r="F263" s="109"/>
      <c r="G263" s="109"/>
    </row>
    <row r="264" spans="6:7" x14ac:dyDescent="0.35">
      <c r="F264" s="109"/>
      <c r="G264" s="109"/>
    </row>
    <row r="265" spans="6:7" x14ac:dyDescent="0.35">
      <c r="F265" s="109"/>
      <c r="G265" s="109"/>
    </row>
    <row r="266" spans="6:7" x14ac:dyDescent="0.35">
      <c r="F266" s="109"/>
      <c r="G266" s="109"/>
    </row>
    <row r="267" spans="6:7" x14ac:dyDescent="0.35">
      <c r="F267" s="109"/>
      <c r="G267" s="109"/>
    </row>
    <row r="268" spans="6:7" x14ac:dyDescent="0.35">
      <c r="F268" s="109"/>
      <c r="G268" s="109"/>
    </row>
    <row r="269" spans="6:7" x14ac:dyDescent="0.35">
      <c r="F269" s="109"/>
      <c r="G269" s="109"/>
    </row>
    <row r="270" spans="6:7" x14ac:dyDescent="0.35">
      <c r="F270" s="109"/>
      <c r="G270" s="109"/>
    </row>
    <row r="271" spans="6:7" x14ac:dyDescent="0.35">
      <c r="F271" s="109"/>
      <c r="G271" s="109"/>
    </row>
    <row r="272" spans="6:7" x14ac:dyDescent="0.35">
      <c r="F272" s="109"/>
      <c r="G272" s="109"/>
    </row>
    <row r="273" spans="6:7" x14ac:dyDescent="0.35">
      <c r="F273" s="109"/>
      <c r="G273" s="109"/>
    </row>
    <row r="274" spans="6:7" x14ac:dyDescent="0.35">
      <c r="F274" s="109"/>
      <c r="G274" s="109"/>
    </row>
    <row r="275" spans="6:7" x14ac:dyDescent="0.35">
      <c r="F275" s="109"/>
      <c r="G275" s="109"/>
    </row>
    <row r="276" spans="6:7" x14ac:dyDescent="0.35">
      <c r="F276" s="109"/>
      <c r="G276" s="109"/>
    </row>
    <row r="277" spans="6:7" x14ac:dyDescent="0.35">
      <c r="F277" s="109"/>
      <c r="G277" s="109"/>
    </row>
    <row r="278" spans="6:7" x14ac:dyDescent="0.35">
      <c r="F278" s="109"/>
      <c r="G278" s="109"/>
    </row>
    <row r="279" spans="6:7" x14ac:dyDescent="0.35">
      <c r="F279" s="109"/>
      <c r="G279" s="109"/>
    </row>
    <row r="280" spans="6:7" x14ac:dyDescent="0.35">
      <c r="F280" s="109"/>
      <c r="G280" s="109"/>
    </row>
    <row r="281" spans="6:7" x14ac:dyDescent="0.35">
      <c r="F281" s="109"/>
      <c r="G281" s="109"/>
    </row>
    <row r="282" spans="6:7" x14ac:dyDescent="0.35">
      <c r="F282" s="109"/>
      <c r="G282" s="109"/>
    </row>
    <row r="283" spans="6:7" x14ac:dyDescent="0.35">
      <c r="F283" s="109"/>
      <c r="G283" s="109"/>
    </row>
    <row r="284" spans="6:7" x14ac:dyDescent="0.35">
      <c r="F284" s="109"/>
      <c r="G284" s="109"/>
    </row>
    <row r="285" spans="6:7" x14ac:dyDescent="0.35">
      <c r="F285" s="109"/>
      <c r="G285" s="109"/>
    </row>
    <row r="286" spans="6:7" x14ac:dyDescent="0.35">
      <c r="F286" s="109"/>
      <c r="G286" s="109"/>
    </row>
    <row r="287" spans="6:7" x14ac:dyDescent="0.35">
      <c r="F287" s="109"/>
      <c r="G287" s="109"/>
    </row>
    <row r="288" spans="6:7" x14ac:dyDescent="0.35">
      <c r="F288" s="109"/>
      <c r="G288" s="109"/>
    </row>
    <row r="289" spans="6:7" x14ac:dyDescent="0.35">
      <c r="F289" s="109"/>
      <c r="G289" s="109"/>
    </row>
    <row r="290" spans="6:7" x14ac:dyDescent="0.35">
      <c r="F290" s="109"/>
      <c r="G290" s="109"/>
    </row>
    <row r="291" spans="6:7" x14ac:dyDescent="0.35">
      <c r="F291" s="109"/>
      <c r="G291" s="109"/>
    </row>
    <row r="292" spans="6:7" x14ac:dyDescent="0.35">
      <c r="F292" s="109"/>
      <c r="G292" s="109"/>
    </row>
    <row r="293" spans="6:7" x14ac:dyDescent="0.35">
      <c r="F293" s="109"/>
      <c r="G293" s="109"/>
    </row>
    <row r="294" spans="6:7" x14ac:dyDescent="0.35">
      <c r="F294" s="109"/>
      <c r="G294" s="109"/>
    </row>
    <row r="295" spans="6:7" x14ac:dyDescent="0.35">
      <c r="F295" s="109"/>
      <c r="G295" s="109"/>
    </row>
    <row r="296" spans="6:7" x14ac:dyDescent="0.35">
      <c r="F296" s="109"/>
      <c r="G296" s="109"/>
    </row>
    <row r="297" spans="6:7" x14ac:dyDescent="0.35">
      <c r="F297" s="109"/>
      <c r="G297" s="109"/>
    </row>
    <row r="298" spans="6:7" x14ac:dyDescent="0.35">
      <c r="F298" s="109"/>
      <c r="G298" s="109"/>
    </row>
    <row r="299" spans="6:7" x14ac:dyDescent="0.35">
      <c r="F299" s="109"/>
      <c r="G299" s="109"/>
    </row>
    <row r="300" spans="6:7" x14ac:dyDescent="0.35">
      <c r="F300" s="109"/>
      <c r="G300" s="109"/>
    </row>
    <row r="301" spans="6:7" x14ac:dyDescent="0.35">
      <c r="F301" s="109"/>
      <c r="G301" s="109"/>
    </row>
    <row r="302" spans="6:7" x14ac:dyDescent="0.35">
      <c r="F302" s="109"/>
      <c r="G302" s="109"/>
    </row>
    <row r="303" spans="6:7" x14ac:dyDescent="0.35">
      <c r="F303" s="109"/>
      <c r="G303" s="109"/>
    </row>
    <row r="304" spans="6:7" x14ac:dyDescent="0.35">
      <c r="F304" s="109"/>
      <c r="G304" s="109"/>
    </row>
    <row r="305" spans="6:7" x14ac:dyDescent="0.35">
      <c r="F305" s="109"/>
      <c r="G305" s="109"/>
    </row>
    <row r="306" spans="6:7" x14ac:dyDescent="0.35">
      <c r="F306" s="109"/>
      <c r="G306" s="109"/>
    </row>
    <row r="307" spans="6:7" x14ac:dyDescent="0.35">
      <c r="F307" s="109"/>
      <c r="G307" s="109"/>
    </row>
    <row r="308" spans="6:7" x14ac:dyDescent="0.35">
      <c r="F308" s="109"/>
      <c r="G308" s="109"/>
    </row>
    <row r="309" spans="6:7" x14ac:dyDescent="0.35">
      <c r="F309" s="109"/>
      <c r="G309" s="109"/>
    </row>
    <row r="310" spans="6:7" x14ac:dyDescent="0.35">
      <c r="F310" s="109"/>
      <c r="G310" s="109"/>
    </row>
    <row r="311" spans="6:7" x14ac:dyDescent="0.35">
      <c r="F311" s="109"/>
      <c r="G311" s="109"/>
    </row>
    <row r="312" spans="6:7" x14ac:dyDescent="0.35">
      <c r="F312" s="109"/>
      <c r="G312" s="109"/>
    </row>
    <row r="313" spans="6:7" x14ac:dyDescent="0.35">
      <c r="F313" s="109"/>
      <c r="G313" s="109"/>
    </row>
    <row r="314" spans="6:7" x14ac:dyDescent="0.35">
      <c r="F314" s="109"/>
      <c r="G314" s="109"/>
    </row>
    <row r="315" spans="6:7" x14ac:dyDescent="0.35">
      <c r="F315" s="109"/>
      <c r="G315" s="109"/>
    </row>
    <row r="316" spans="6:7" x14ac:dyDescent="0.35">
      <c r="F316" s="109"/>
      <c r="G316" s="109"/>
    </row>
    <row r="317" spans="6:7" x14ac:dyDescent="0.35">
      <c r="F317" s="109"/>
      <c r="G317" s="109"/>
    </row>
    <row r="318" spans="6:7" x14ac:dyDescent="0.35">
      <c r="F318" s="109"/>
      <c r="G318" s="109"/>
    </row>
    <row r="319" spans="6:7" x14ac:dyDescent="0.35">
      <c r="F319" s="109"/>
      <c r="G319" s="109"/>
    </row>
    <row r="320" spans="6:7" x14ac:dyDescent="0.35">
      <c r="F320" s="109"/>
      <c r="G320" s="109"/>
    </row>
    <row r="321" spans="6:7" x14ac:dyDescent="0.35">
      <c r="F321" s="109"/>
      <c r="G321" s="109"/>
    </row>
    <row r="322" spans="6:7" x14ac:dyDescent="0.35">
      <c r="F322" s="109"/>
      <c r="G322" s="109"/>
    </row>
    <row r="323" spans="6:7" x14ac:dyDescent="0.35">
      <c r="F323" s="109"/>
      <c r="G323" s="109"/>
    </row>
    <row r="324" spans="6:7" x14ac:dyDescent="0.35">
      <c r="F324" s="109"/>
      <c r="G324" s="109"/>
    </row>
    <row r="325" spans="6:7" x14ac:dyDescent="0.35">
      <c r="F325" s="109"/>
      <c r="G325" s="109"/>
    </row>
    <row r="326" spans="6:7" x14ac:dyDescent="0.35">
      <c r="F326" s="109"/>
      <c r="G326" s="109"/>
    </row>
    <row r="327" spans="6:7" x14ac:dyDescent="0.35">
      <c r="F327" s="109"/>
      <c r="G327" s="109"/>
    </row>
    <row r="328" spans="6:7" x14ac:dyDescent="0.35">
      <c r="F328" s="109"/>
      <c r="G328" s="109"/>
    </row>
    <row r="329" spans="6:7" x14ac:dyDescent="0.35">
      <c r="F329" s="109"/>
      <c r="G329" s="109"/>
    </row>
    <row r="330" spans="6:7" x14ac:dyDescent="0.35">
      <c r="F330" s="109"/>
      <c r="G330" s="109"/>
    </row>
    <row r="331" spans="6:7" x14ac:dyDescent="0.35">
      <c r="F331" s="109"/>
      <c r="G331" s="109"/>
    </row>
    <row r="332" spans="6:7" x14ac:dyDescent="0.35">
      <c r="F332" s="109"/>
      <c r="G332" s="109"/>
    </row>
    <row r="333" spans="6:7" x14ac:dyDescent="0.35">
      <c r="F333" s="109"/>
      <c r="G333" s="109"/>
    </row>
    <row r="334" spans="6:7" x14ac:dyDescent="0.35">
      <c r="F334" s="109"/>
      <c r="G334" s="109"/>
    </row>
    <row r="335" spans="6:7" x14ac:dyDescent="0.35">
      <c r="F335" s="109"/>
      <c r="G335" s="109"/>
    </row>
    <row r="336" spans="6:7" x14ac:dyDescent="0.35">
      <c r="F336" s="109"/>
      <c r="G336" s="109"/>
    </row>
    <row r="337" spans="6:7" x14ac:dyDescent="0.35">
      <c r="F337" s="109"/>
      <c r="G337" s="109"/>
    </row>
    <row r="338" spans="6:7" x14ac:dyDescent="0.35">
      <c r="F338" s="109"/>
      <c r="G338" s="109"/>
    </row>
    <row r="339" spans="6:7" x14ac:dyDescent="0.35">
      <c r="F339" s="109"/>
      <c r="G339" s="109"/>
    </row>
    <row r="340" spans="6:7" x14ac:dyDescent="0.35">
      <c r="F340" s="109"/>
      <c r="G340" s="109"/>
    </row>
    <row r="341" spans="6:7" x14ac:dyDescent="0.35">
      <c r="F341" s="109"/>
      <c r="G341" s="109"/>
    </row>
    <row r="342" spans="6:7" x14ac:dyDescent="0.35">
      <c r="F342" s="109"/>
      <c r="G342" s="109"/>
    </row>
    <row r="343" spans="6:7" x14ac:dyDescent="0.35">
      <c r="F343" s="109"/>
      <c r="G343" s="109"/>
    </row>
    <row r="344" spans="6:7" x14ac:dyDescent="0.35">
      <c r="F344" s="109"/>
      <c r="G344" s="109"/>
    </row>
    <row r="345" spans="6:7" x14ac:dyDescent="0.35">
      <c r="F345" s="109"/>
      <c r="G345" s="109"/>
    </row>
    <row r="346" spans="6:7" x14ac:dyDescent="0.35">
      <c r="F346" s="109"/>
      <c r="G346" s="109"/>
    </row>
    <row r="347" spans="6:7" x14ac:dyDescent="0.35">
      <c r="F347" s="109"/>
      <c r="G347" s="109"/>
    </row>
    <row r="348" spans="6:7" x14ac:dyDescent="0.35">
      <c r="F348" s="109"/>
      <c r="G348" s="109"/>
    </row>
    <row r="349" spans="6:7" x14ac:dyDescent="0.35">
      <c r="F349" s="109"/>
      <c r="G349" s="109"/>
    </row>
    <row r="350" spans="6:7" x14ac:dyDescent="0.35">
      <c r="F350" s="109"/>
      <c r="G350" s="109"/>
    </row>
    <row r="351" spans="6:7" x14ac:dyDescent="0.35">
      <c r="F351" s="109"/>
      <c r="G351" s="109"/>
    </row>
    <row r="352" spans="6:7" x14ac:dyDescent="0.35">
      <c r="F352" s="109"/>
      <c r="G352" s="109"/>
    </row>
    <row r="353" spans="6:7" x14ac:dyDescent="0.35">
      <c r="F353" s="109"/>
      <c r="G353" s="109"/>
    </row>
    <row r="354" spans="6:7" x14ac:dyDescent="0.35">
      <c r="F354" s="109"/>
      <c r="G354" s="109"/>
    </row>
    <row r="355" spans="6:7" x14ac:dyDescent="0.35">
      <c r="F355" s="109"/>
      <c r="G355" s="109"/>
    </row>
    <row r="356" spans="6:7" x14ac:dyDescent="0.35">
      <c r="F356" s="109"/>
      <c r="G356" s="109"/>
    </row>
    <row r="357" spans="6:7" x14ac:dyDescent="0.35">
      <c r="F357" s="109"/>
      <c r="G357" s="109"/>
    </row>
    <row r="358" spans="6:7" x14ac:dyDescent="0.35">
      <c r="F358" s="109"/>
      <c r="G358" s="109"/>
    </row>
    <row r="359" spans="6:7" x14ac:dyDescent="0.35">
      <c r="F359" s="109"/>
      <c r="G359" s="109"/>
    </row>
    <row r="360" spans="6:7" x14ac:dyDescent="0.35">
      <c r="F360" s="109"/>
      <c r="G360" s="109"/>
    </row>
    <row r="361" spans="6:7" x14ac:dyDescent="0.35">
      <c r="F361" s="109"/>
      <c r="G361" s="109"/>
    </row>
    <row r="362" spans="6:7" x14ac:dyDescent="0.35">
      <c r="F362" s="109"/>
      <c r="G362" s="109"/>
    </row>
    <row r="363" spans="6:7" x14ac:dyDescent="0.35">
      <c r="F363" s="109"/>
      <c r="G363" s="109"/>
    </row>
    <row r="364" spans="6:7" x14ac:dyDescent="0.35">
      <c r="F364" s="109"/>
      <c r="G364" s="109"/>
    </row>
    <row r="365" spans="6:7" x14ac:dyDescent="0.35">
      <c r="F365" s="109"/>
      <c r="G365" s="109"/>
    </row>
    <row r="366" spans="6:7" x14ac:dyDescent="0.35">
      <c r="F366" s="109"/>
      <c r="G366" s="109"/>
    </row>
    <row r="367" spans="6:7" x14ac:dyDescent="0.35">
      <c r="F367" s="109"/>
      <c r="G367" s="109"/>
    </row>
    <row r="368" spans="6:7" x14ac:dyDescent="0.35">
      <c r="F368" s="109"/>
      <c r="G368" s="109"/>
    </row>
    <row r="369" spans="6:7" x14ac:dyDescent="0.35">
      <c r="F369" s="109"/>
      <c r="G369" s="109"/>
    </row>
    <row r="370" spans="6:7" x14ac:dyDescent="0.35">
      <c r="F370" s="109"/>
      <c r="G370" s="109"/>
    </row>
    <row r="371" spans="6:7" x14ac:dyDescent="0.35">
      <c r="F371" s="109"/>
      <c r="G371" s="109"/>
    </row>
    <row r="372" spans="6:7" x14ac:dyDescent="0.35">
      <c r="F372" s="109"/>
      <c r="G372" s="109"/>
    </row>
    <row r="373" spans="6:7" x14ac:dyDescent="0.35">
      <c r="F373" s="109"/>
      <c r="G373" s="109"/>
    </row>
    <row r="374" spans="6:7" x14ac:dyDescent="0.35">
      <c r="F374" s="109"/>
      <c r="G374" s="109"/>
    </row>
    <row r="375" spans="6:7" x14ac:dyDescent="0.35">
      <c r="F375" s="109"/>
      <c r="G375" s="109"/>
    </row>
    <row r="376" spans="6:7" x14ac:dyDescent="0.35">
      <c r="F376" s="109"/>
      <c r="G376" s="109"/>
    </row>
    <row r="377" spans="6:7" x14ac:dyDescent="0.35">
      <c r="F377" s="109"/>
      <c r="G377" s="109"/>
    </row>
    <row r="378" spans="6:7" x14ac:dyDescent="0.35">
      <c r="F378" s="109"/>
      <c r="G378" s="109"/>
    </row>
    <row r="379" spans="6:7" x14ac:dyDescent="0.35">
      <c r="F379" s="109"/>
      <c r="G379" s="109"/>
    </row>
    <row r="380" spans="6:7" x14ac:dyDescent="0.35">
      <c r="F380" s="109"/>
      <c r="G380" s="109"/>
    </row>
    <row r="381" spans="6:7" x14ac:dyDescent="0.35">
      <c r="F381" s="109"/>
      <c r="G381" s="109"/>
    </row>
    <row r="382" spans="6:7" x14ac:dyDescent="0.35">
      <c r="F382" s="109"/>
      <c r="G382" s="109"/>
    </row>
    <row r="383" spans="6:7" x14ac:dyDescent="0.35">
      <c r="F383" s="109"/>
      <c r="G383" s="109"/>
    </row>
    <row r="384" spans="6:7" x14ac:dyDescent="0.35">
      <c r="F384" s="109"/>
      <c r="G384" s="109"/>
    </row>
    <row r="385" spans="6:7" x14ac:dyDescent="0.35">
      <c r="F385" s="109"/>
      <c r="G385" s="109"/>
    </row>
    <row r="386" spans="6:7" x14ac:dyDescent="0.35">
      <c r="F386" s="109"/>
      <c r="G386" s="109"/>
    </row>
    <row r="387" spans="6:7" x14ac:dyDescent="0.35">
      <c r="F387" s="109"/>
      <c r="G387" s="109"/>
    </row>
    <row r="388" spans="6:7" x14ac:dyDescent="0.35">
      <c r="F388" s="109"/>
      <c r="G388" s="109"/>
    </row>
    <row r="389" spans="6:7" x14ac:dyDescent="0.35">
      <c r="F389" s="109"/>
      <c r="G389" s="109"/>
    </row>
    <row r="390" spans="6:7" x14ac:dyDescent="0.35">
      <c r="F390" s="109"/>
      <c r="G390" s="109"/>
    </row>
    <row r="391" spans="6:7" x14ac:dyDescent="0.35">
      <c r="F391" s="109"/>
      <c r="G391" s="109"/>
    </row>
    <row r="392" spans="6:7" x14ac:dyDescent="0.35">
      <c r="F392" s="109"/>
      <c r="G392" s="109"/>
    </row>
    <row r="393" spans="6:7" x14ac:dyDescent="0.35">
      <c r="F393" s="109"/>
      <c r="G393" s="109"/>
    </row>
    <row r="394" spans="6:7" x14ac:dyDescent="0.35">
      <c r="F394" s="109"/>
      <c r="G394" s="109"/>
    </row>
    <row r="395" spans="6:7" x14ac:dyDescent="0.35">
      <c r="F395" s="109"/>
      <c r="G395" s="109"/>
    </row>
    <row r="396" spans="6:7" x14ac:dyDescent="0.35">
      <c r="F396" s="109"/>
      <c r="G396" s="109"/>
    </row>
    <row r="397" spans="6:7" x14ac:dyDescent="0.35">
      <c r="F397" s="109"/>
      <c r="G397" s="109"/>
    </row>
    <row r="398" spans="6:7" x14ac:dyDescent="0.35">
      <c r="F398" s="109"/>
      <c r="G398" s="109"/>
    </row>
    <row r="399" spans="6:7" x14ac:dyDescent="0.35">
      <c r="F399" s="109"/>
      <c r="G399" s="109"/>
    </row>
    <row r="400" spans="6:7" x14ac:dyDescent="0.35">
      <c r="F400" s="109"/>
      <c r="G400" s="109"/>
    </row>
    <row r="401" spans="6:7" x14ac:dyDescent="0.35">
      <c r="F401" s="109"/>
      <c r="G401" s="109"/>
    </row>
    <row r="402" spans="6:7" x14ac:dyDescent="0.35">
      <c r="F402" s="109"/>
      <c r="G402" s="109"/>
    </row>
    <row r="403" spans="6:7" x14ac:dyDescent="0.35">
      <c r="F403" s="109"/>
      <c r="G403" s="109"/>
    </row>
    <row r="404" spans="6:7" x14ac:dyDescent="0.35">
      <c r="F404" s="109"/>
      <c r="G404" s="109"/>
    </row>
    <row r="405" spans="6:7" x14ac:dyDescent="0.35">
      <c r="F405" s="109"/>
      <c r="G405" s="109"/>
    </row>
    <row r="406" spans="6:7" x14ac:dyDescent="0.35">
      <c r="F406" s="109"/>
      <c r="G406" s="109"/>
    </row>
    <row r="407" spans="6:7" x14ac:dyDescent="0.35">
      <c r="F407" s="109"/>
      <c r="G407" s="109"/>
    </row>
    <row r="408" spans="6:7" x14ac:dyDescent="0.35">
      <c r="F408" s="109"/>
      <c r="G408" s="109"/>
    </row>
    <row r="409" spans="6:7" x14ac:dyDescent="0.35">
      <c r="F409" s="109"/>
      <c r="G409" s="109"/>
    </row>
    <row r="410" spans="6:7" x14ac:dyDescent="0.35">
      <c r="F410" s="109"/>
      <c r="G410" s="109"/>
    </row>
    <row r="411" spans="6:7" x14ac:dyDescent="0.35">
      <c r="F411" s="109"/>
      <c r="G411" s="109"/>
    </row>
    <row r="412" spans="6:7" x14ac:dyDescent="0.35">
      <c r="F412" s="109"/>
      <c r="G412" s="109"/>
    </row>
    <row r="413" spans="6:7" x14ac:dyDescent="0.35">
      <c r="F413" s="109"/>
      <c r="G413" s="109"/>
    </row>
    <row r="414" spans="6:7" x14ac:dyDescent="0.35">
      <c r="F414" s="109"/>
      <c r="G414" s="109"/>
    </row>
    <row r="415" spans="6:7" x14ac:dyDescent="0.35">
      <c r="F415" s="109"/>
      <c r="G415" s="109"/>
    </row>
    <row r="416" spans="6:7" x14ac:dyDescent="0.35">
      <c r="F416" s="109"/>
      <c r="G416" s="109"/>
    </row>
    <row r="417" spans="6:7" x14ac:dyDescent="0.35">
      <c r="F417" s="109"/>
      <c r="G417" s="109"/>
    </row>
    <row r="418" spans="6:7" x14ac:dyDescent="0.35">
      <c r="F418" s="109"/>
      <c r="G418" s="109"/>
    </row>
    <row r="419" spans="6:7" x14ac:dyDescent="0.35">
      <c r="F419" s="109"/>
      <c r="G419" s="109"/>
    </row>
    <row r="420" spans="6:7" x14ac:dyDescent="0.35">
      <c r="F420" s="109"/>
      <c r="G420" s="109"/>
    </row>
    <row r="421" spans="6:7" x14ac:dyDescent="0.35">
      <c r="F421" s="109"/>
      <c r="G421" s="109"/>
    </row>
    <row r="422" spans="6:7" x14ac:dyDescent="0.35">
      <c r="F422" s="109"/>
      <c r="G422" s="109"/>
    </row>
    <row r="423" spans="6:7" x14ac:dyDescent="0.35">
      <c r="F423" s="109"/>
      <c r="G423" s="109"/>
    </row>
    <row r="424" spans="6:7" x14ac:dyDescent="0.35">
      <c r="F424" s="109"/>
      <c r="G424" s="109"/>
    </row>
    <row r="425" spans="6:7" x14ac:dyDescent="0.35">
      <c r="F425" s="109"/>
      <c r="G425" s="109"/>
    </row>
    <row r="426" spans="6:7" x14ac:dyDescent="0.35">
      <c r="F426" s="109"/>
      <c r="G426" s="109"/>
    </row>
    <row r="427" spans="6:7" x14ac:dyDescent="0.35">
      <c r="F427" s="109"/>
      <c r="G427" s="109"/>
    </row>
    <row r="428" spans="6:7" x14ac:dyDescent="0.35">
      <c r="F428" s="109"/>
      <c r="G428" s="109"/>
    </row>
    <row r="429" spans="6:7" x14ac:dyDescent="0.35">
      <c r="F429" s="109"/>
      <c r="G429" s="109"/>
    </row>
    <row r="430" spans="6:7" x14ac:dyDescent="0.35">
      <c r="F430" s="109"/>
      <c r="G430" s="109"/>
    </row>
    <row r="431" spans="6:7" x14ac:dyDescent="0.35">
      <c r="F431" s="109"/>
      <c r="G431" s="109"/>
    </row>
    <row r="432" spans="6:7" x14ac:dyDescent="0.35">
      <c r="F432" s="109"/>
      <c r="G432" s="109"/>
    </row>
    <row r="433" spans="6:7" x14ac:dyDescent="0.35">
      <c r="F433" s="109"/>
      <c r="G433" s="109"/>
    </row>
    <row r="434" spans="6:7" x14ac:dyDescent="0.35">
      <c r="F434" s="109"/>
      <c r="G434" s="109"/>
    </row>
    <row r="435" spans="6:7" x14ac:dyDescent="0.35">
      <c r="F435" s="109"/>
      <c r="G435" s="109"/>
    </row>
    <row r="436" spans="6:7" x14ac:dyDescent="0.35">
      <c r="F436" s="109"/>
      <c r="G436" s="109"/>
    </row>
    <row r="437" spans="6:7" x14ac:dyDescent="0.35">
      <c r="F437" s="109"/>
      <c r="G437" s="109"/>
    </row>
    <row r="438" spans="6:7" x14ac:dyDescent="0.35">
      <c r="F438" s="109"/>
      <c r="G438" s="109"/>
    </row>
    <row r="439" spans="6:7" x14ac:dyDescent="0.35">
      <c r="F439" s="109"/>
      <c r="G439" s="109"/>
    </row>
    <row r="440" spans="6:7" x14ac:dyDescent="0.35">
      <c r="F440" s="109"/>
      <c r="G440" s="109"/>
    </row>
    <row r="441" spans="6:7" x14ac:dyDescent="0.35">
      <c r="F441" s="109"/>
      <c r="G441" s="109"/>
    </row>
    <row r="442" spans="6:7" x14ac:dyDescent="0.35">
      <c r="F442" s="109"/>
      <c r="G442" s="109"/>
    </row>
    <row r="443" spans="6:7" x14ac:dyDescent="0.35">
      <c r="F443" s="109"/>
      <c r="G443" s="109"/>
    </row>
    <row r="444" spans="6:7" x14ac:dyDescent="0.35">
      <c r="F444" s="109"/>
      <c r="G444" s="109"/>
    </row>
    <row r="445" spans="6:7" x14ac:dyDescent="0.35">
      <c r="F445" s="109"/>
      <c r="G445" s="109"/>
    </row>
    <row r="446" spans="6:7" x14ac:dyDescent="0.35">
      <c r="F446" s="109"/>
      <c r="G446" s="109"/>
    </row>
    <row r="447" spans="6:7" x14ac:dyDescent="0.35">
      <c r="F447" s="109"/>
      <c r="G447" s="109"/>
    </row>
    <row r="448" spans="6:7" x14ac:dyDescent="0.35">
      <c r="F448" s="109"/>
      <c r="G448" s="109"/>
    </row>
    <row r="449" spans="6:7" x14ac:dyDescent="0.35">
      <c r="F449" s="109"/>
      <c r="G449" s="109"/>
    </row>
    <row r="450" spans="6:7" x14ac:dyDescent="0.35">
      <c r="F450" s="109"/>
      <c r="G450" s="109"/>
    </row>
    <row r="451" spans="6:7" x14ac:dyDescent="0.35">
      <c r="F451" s="109"/>
      <c r="G451" s="109"/>
    </row>
    <row r="452" spans="6:7" x14ac:dyDescent="0.35">
      <c r="F452" s="109"/>
      <c r="G452" s="109"/>
    </row>
    <row r="453" spans="6:7" x14ac:dyDescent="0.35">
      <c r="F453" s="109"/>
      <c r="G453" s="109"/>
    </row>
    <row r="454" spans="6:7" x14ac:dyDescent="0.35">
      <c r="F454" s="109"/>
      <c r="G454" s="109"/>
    </row>
    <row r="455" spans="6:7" x14ac:dyDescent="0.35">
      <c r="F455" s="109"/>
      <c r="G455" s="109"/>
    </row>
    <row r="456" spans="6:7" x14ac:dyDescent="0.35">
      <c r="F456" s="109"/>
      <c r="G456" s="109"/>
    </row>
    <row r="457" spans="6:7" x14ac:dyDescent="0.35">
      <c r="F457" s="109"/>
      <c r="G457" s="109"/>
    </row>
    <row r="458" spans="6:7" x14ac:dyDescent="0.35">
      <c r="F458" s="109"/>
      <c r="G458" s="109"/>
    </row>
    <row r="459" spans="6:7" x14ac:dyDescent="0.35">
      <c r="F459" s="109"/>
      <c r="G459" s="109"/>
    </row>
    <row r="460" spans="6:7" x14ac:dyDescent="0.35">
      <c r="F460" s="109"/>
      <c r="G460" s="109"/>
    </row>
    <row r="461" spans="6:7" x14ac:dyDescent="0.35">
      <c r="F461" s="109"/>
      <c r="G461" s="109"/>
    </row>
    <row r="462" spans="6:7" x14ac:dyDescent="0.35">
      <c r="F462" s="109"/>
      <c r="G462" s="109"/>
    </row>
    <row r="463" spans="6:7" x14ac:dyDescent="0.35">
      <c r="F463" s="109"/>
      <c r="G463" s="109"/>
    </row>
    <row r="464" spans="6:7" x14ac:dyDescent="0.35">
      <c r="F464" s="109"/>
      <c r="G464" s="109"/>
    </row>
    <row r="465" spans="6:7" x14ac:dyDescent="0.35">
      <c r="F465" s="109"/>
      <c r="G465" s="109"/>
    </row>
    <row r="466" spans="6:7" x14ac:dyDescent="0.35">
      <c r="F466" s="109"/>
      <c r="G466" s="109"/>
    </row>
    <row r="467" spans="6:7" x14ac:dyDescent="0.35">
      <c r="F467" s="109"/>
      <c r="G467" s="109"/>
    </row>
    <row r="468" spans="6:7" x14ac:dyDescent="0.35">
      <c r="F468" s="109"/>
      <c r="G468" s="109"/>
    </row>
    <row r="469" spans="6:7" x14ac:dyDescent="0.35">
      <c r="F469" s="109"/>
      <c r="G469" s="109"/>
    </row>
    <row r="470" spans="6:7" x14ac:dyDescent="0.35">
      <c r="F470" s="109"/>
      <c r="G470" s="109"/>
    </row>
    <row r="471" spans="6:7" x14ac:dyDescent="0.35">
      <c r="F471" s="109"/>
      <c r="G471" s="109"/>
    </row>
    <row r="472" spans="6:7" x14ac:dyDescent="0.35">
      <c r="F472" s="109"/>
      <c r="G472" s="109"/>
    </row>
    <row r="473" spans="6:7" x14ac:dyDescent="0.35">
      <c r="F473" s="109"/>
      <c r="G473" s="109"/>
    </row>
    <row r="474" spans="6:7" x14ac:dyDescent="0.35">
      <c r="F474" s="109"/>
      <c r="G474" s="109"/>
    </row>
    <row r="475" spans="6:7" x14ac:dyDescent="0.35">
      <c r="F475" s="109"/>
      <c r="G475" s="109"/>
    </row>
    <row r="476" spans="6:7" x14ac:dyDescent="0.35">
      <c r="F476" s="109"/>
      <c r="G476" s="109"/>
    </row>
    <row r="477" spans="6:7" x14ac:dyDescent="0.35">
      <c r="F477" s="109"/>
      <c r="G477" s="109"/>
    </row>
    <row r="478" spans="6:7" x14ac:dyDescent="0.35">
      <c r="F478" s="109"/>
      <c r="G478" s="109"/>
    </row>
    <row r="479" spans="6:7" x14ac:dyDescent="0.35">
      <c r="F479" s="109"/>
      <c r="G479" s="109"/>
    </row>
    <row r="480" spans="6:7" x14ac:dyDescent="0.35">
      <c r="F480" s="109"/>
      <c r="G480" s="109"/>
    </row>
    <row r="481" spans="6:7" x14ac:dyDescent="0.35">
      <c r="F481" s="109"/>
      <c r="G481" s="109"/>
    </row>
    <row r="482" spans="6:7" x14ac:dyDescent="0.35">
      <c r="F482" s="109"/>
      <c r="G482" s="109"/>
    </row>
    <row r="483" spans="6:7" x14ac:dyDescent="0.35">
      <c r="F483" s="109"/>
      <c r="G483" s="109"/>
    </row>
    <row r="484" spans="6:7" x14ac:dyDescent="0.35">
      <c r="F484" s="109"/>
      <c r="G484" s="109"/>
    </row>
    <row r="485" spans="6:7" x14ac:dyDescent="0.35">
      <c r="F485" s="109"/>
      <c r="G485" s="109"/>
    </row>
    <row r="486" spans="6:7" x14ac:dyDescent="0.35">
      <c r="F486" s="109"/>
      <c r="G486" s="109"/>
    </row>
    <row r="487" spans="6:7" x14ac:dyDescent="0.35">
      <c r="F487" s="109"/>
      <c r="G487" s="109"/>
    </row>
    <row r="488" spans="6:7" x14ac:dyDescent="0.35">
      <c r="F488" s="109"/>
      <c r="G488" s="109"/>
    </row>
    <row r="489" spans="6:7" x14ac:dyDescent="0.35">
      <c r="F489" s="109"/>
      <c r="G489" s="109"/>
    </row>
    <row r="490" spans="6:7" x14ac:dyDescent="0.35">
      <c r="F490" s="109"/>
      <c r="G490" s="109"/>
    </row>
    <row r="491" spans="6:7" x14ac:dyDescent="0.35">
      <c r="F491" s="109"/>
      <c r="G491" s="109"/>
    </row>
    <row r="492" spans="6:7" x14ac:dyDescent="0.35">
      <c r="F492" s="109"/>
      <c r="G492" s="109"/>
    </row>
    <row r="493" spans="6:7" x14ac:dyDescent="0.35">
      <c r="F493" s="109"/>
      <c r="G493" s="109"/>
    </row>
    <row r="494" spans="6:7" x14ac:dyDescent="0.35">
      <c r="F494" s="109"/>
      <c r="G494" s="109"/>
    </row>
    <row r="495" spans="6:7" x14ac:dyDescent="0.35">
      <c r="F495" s="109"/>
      <c r="G495" s="109"/>
    </row>
    <row r="496" spans="6:7" x14ac:dyDescent="0.35">
      <c r="F496" s="109"/>
      <c r="G496" s="109"/>
    </row>
    <row r="497" spans="6:7" x14ac:dyDescent="0.35">
      <c r="F497" s="109"/>
      <c r="G497" s="109"/>
    </row>
    <row r="498" spans="6:7" x14ac:dyDescent="0.35">
      <c r="F498" s="109"/>
      <c r="G498" s="109"/>
    </row>
    <row r="499" spans="6:7" x14ac:dyDescent="0.35">
      <c r="F499" s="109"/>
      <c r="G499" s="109"/>
    </row>
    <row r="500" spans="6:7" x14ac:dyDescent="0.35">
      <c r="F500" s="109"/>
      <c r="G500" s="109"/>
    </row>
    <row r="501" spans="6:7" x14ac:dyDescent="0.35">
      <c r="F501" s="109"/>
      <c r="G501" s="109"/>
    </row>
    <row r="502" spans="6:7" x14ac:dyDescent="0.35">
      <c r="F502" s="109"/>
      <c r="G502" s="109"/>
    </row>
    <row r="503" spans="6:7" x14ac:dyDescent="0.35">
      <c r="F503" s="109"/>
      <c r="G503" s="109"/>
    </row>
    <row r="504" spans="6:7" x14ac:dyDescent="0.35">
      <c r="F504" s="109"/>
      <c r="G504" s="109"/>
    </row>
    <row r="505" spans="6:7" x14ac:dyDescent="0.35">
      <c r="F505" s="109"/>
      <c r="G505" s="109"/>
    </row>
    <row r="506" spans="6:7" x14ac:dyDescent="0.35">
      <c r="F506" s="109"/>
      <c r="G506" s="109"/>
    </row>
    <row r="507" spans="6:7" x14ac:dyDescent="0.35">
      <c r="F507" s="109"/>
      <c r="G507" s="109"/>
    </row>
    <row r="508" spans="6:7" x14ac:dyDescent="0.35">
      <c r="F508" s="109"/>
      <c r="G508" s="109"/>
    </row>
    <row r="509" spans="6:7" x14ac:dyDescent="0.35">
      <c r="F509" s="109"/>
      <c r="G509" s="109"/>
    </row>
    <row r="510" spans="6:7" x14ac:dyDescent="0.35">
      <c r="F510" s="109"/>
      <c r="G510" s="109"/>
    </row>
    <row r="511" spans="6:7" x14ac:dyDescent="0.35">
      <c r="F511" s="109"/>
      <c r="G511" s="109"/>
    </row>
    <row r="512" spans="6:7" x14ac:dyDescent="0.35">
      <c r="F512" s="109"/>
      <c r="G512" s="109"/>
    </row>
    <row r="513" spans="6:7" x14ac:dyDescent="0.35">
      <c r="F513" s="109"/>
      <c r="G513" s="109"/>
    </row>
    <row r="514" spans="6:7" x14ac:dyDescent="0.35">
      <c r="F514" s="109"/>
      <c r="G514" s="109"/>
    </row>
    <row r="515" spans="6:7" x14ac:dyDescent="0.35">
      <c r="F515" s="109"/>
      <c r="G515" s="109"/>
    </row>
    <row r="516" spans="6:7" x14ac:dyDescent="0.35">
      <c r="F516" s="109"/>
      <c r="G516" s="109"/>
    </row>
    <row r="517" spans="6:7" x14ac:dyDescent="0.35">
      <c r="F517" s="109"/>
      <c r="G517" s="109"/>
    </row>
    <row r="518" spans="6:7" x14ac:dyDescent="0.35">
      <c r="F518" s="109"/>
      <c r="G518" s="109"/>
    </row>
    <row r="519" spans="6:7" x14ac:dyDescent="0.35">
      <c r="F519" s="109"/>
      <c r="G519" s="109"/>
    </row>
    <row r="520" spans="6:7" x14ac:dyDescent="0.35">
      <c r="F520" s="109"/>
      <c r="G520" s="109"/>
    </row>
    <row r="521" spans="6:7" x14ac:dyDescent="0.35">
      <c r="F521" s="109"/>
      <c r="G521" s="109"/>
    </row>
    <row r="522" spans="6:7" x14ac:dyDescent="0.35">
      <c r="F522" s="109"/>
      <c r="G522" s="109"/>
    </row>
    <row r="523" spans="6:7" x14ac:dyDescent="0.35">
      <c r="F523" s="109"/>
      <c r="G523" s="109"/>
    </row>
    <row r="524" spans="6:7" x14ac:dyDescent="0.35">
      <c r="F524" s="109"/>
      <c r="G524" s="109"/>
    </row>
    <row r="525" spans="6:7" x14ac:dyDescent="0.35">
      <c r="F525" s="109"/>
      <c r="G525" s="109"/>
    </row>
    <row r="526" spans="6:7" x14ac:dyDescent="0.35">
      <c r="F526" s="109"/>
      <c r="G526" s="109"/>
    </row>
    <row r="527" spans="6:7" x14ac:dyDescent="0.35">
      <c r="F527" s="109"/>
      <c r="G527" s="109"/>
    </row>
    <row r="528" spans="6:7" x14ac:dyDescent="0.35">
      <c r="F528" s="109"/>
      <c r="G528" s="109"/>
    </row>
    <row r="529" spans="6:7" x14ac:dyDescent="0.35">
      <c r="F529" s="109"/>
      <c r="G529" s="109"/>
    </row>
    <row r="530" spans="6:7" x14ac:dyDescent="0.35">
      <c r="F530" s="109"/>
      <c r="G530" s="109"/>
    </row>
    <row r="531" spans="6:7" x14ac:dyDescent="0.35">
      <c r="F531" s="109"/>
      <c r="G531" s="109"/>
    </row>
    <row r="532" spans="6:7" x14ac:dyDescent="0.35">
      <c r="F532" s="109"/>
      <c r="G532" s="109"/>
    </row>
    <row r="533" spans="6:7" x14ac:dyDescent="0.35">
      <c r="F533" s="109"/>
      <c r="G533" s="109"/>
    </row>
    <row r="534" spans="6:7" x14ac:dyDescent="0.35">
      <c r="F534" s="109"/>
      <c r="G534" s="109"/>
    </row>
    <row r="535" spans="6:7" x14ac:dyDescent="0.35">
      <c r="F535" s="109"/>
      <c r="G535" s="109"/>
    </row>
    <row r="536" spans="6:7" x14ac:dyDescent="0.35">
      <c r="F536" s="109"/>
      <c r="G536" s="109"/>
    </row>
    <row r="537" spans="6:7" x14ac:dyDescent="0.35">
      <c r="F537" s="109"/>
      <c r="G537" s="109"/>
    </row>
    <row r="538" spans="6:7" x14ac:dyDescent="0.35">
      <c r="F538" s="109"/>
      <c r="G538" s="109"/>
    </row>
    <row r="539" spans="6:7" x14ac:dyDescent="0.35">
      <c r="F539" s="109"/>
      <c r="G539" s="109"/>
    </row>
    <row r="540" spans="6:7" x14ac:dyDescent="0.35">
      <c r="F540" s="109"/>
      <c r="G540" s="109"/>
    </row>
    <row r="541" spans="6:7" x14ac:dyDescent="0.35">
      <c r="F541" s="109"/>
      <c r="G541" s="109"/>
    </row>
    <row r="542" spans="6:7" x14ac:dyDescent="0.35">
      <c r="F542" s="109"/>
      <c r="G542" s="109"/>
    </row>
    <row r="543" spans="6:7" x14ac:dyDescent="0.35">
      <c r="F543" s="109"/>
      <c r="G543" s="109"/>
    </row>
    <row r="544" spans="6:7" x14ac:dyDescent="0.35">
      <c r="F544" s="109"/>
      <c r="G544" s="109"/>
    </row>
    <row r="545" spans="6:7" x14ac:dyDescent="0.35">
      <c r="F545" s="109"/>
      <c r="G545" s="109"/>
    </row>
    <row r="546" spans="6:7" x14ac:dyDescent="0.35">
      <c r="F546" s="109"/>
      <c r="G546" s="109"/>
    </row>
    <row r="547" spans="6:7" x14ac:dyDescent="0.35">
      <c r="F547" s="109"/>
      <c r="G547" s="109"/>
    </row>
    <row r="548" spans="6:7" x14ac:dyDescent="0.35">
      <c r="F548" s="109"/>
      <c r="G548" s="109"/>
    </row>
    <row r="549" spans="6:7" x14ac:dyDescent="0.35">
      <c r="F549" s="109"/>
      <c r="G549" s="109"/>
    </row>
    <row r="550" spans="6:7" x14ac:dyDescent="0.35">
      <c r="F550" s="109"/>
      <c r="G550" s="109"/>
    </row>
    <row r="551" spans="6:7" x14ac:dyDescent="0.35">
      <c r="F551" s="109"/>
      <c r="G551" s="109"/>
    </row>
    <row r="552" spans="6:7" x14ac:dyDescent="0.35">
      <c r="F552" s="109"/>
      <c r="G552" s="109"/>
    </row>
    <row r="553" spans="6:7" x14ac:dyDescent="0.35">
      <c r="F553" s="109"/>
      <c r="G553" s="109"/>
    </row>
    <row r="554" spans="6:7" x14ac:dyDescent="0.35">
      <c r="F554" s="109"/>
      <c r="G554" s="109"/>
    </row>
    <row r="555" spans="6:7" x14ac:dyDescent="0.35">
      <c r="F555" s="109"/>
      <c r="G555" s="109"/>
    </row>
    <row r="556" spans="6:7" x14ac:dyDescent="0.35">
      <c r="F556" s="109"/>
      <c r="G556" s="109"/>
    </row>
    <row r="557" spans="6:7" x14ac:dyDescent="0.35">
      <c r="F557" s="109"/>
      <c r="G557" s="109"/>
    </row>
    <row r="558" spans="6:7" x14ac:dyDescent="0.35">
      <c r="F558" s="109"/>
      <c r="G558" s="109"/>
    </row>
    <row r="559" spans="6:7" x14ac:dyDescent="0.35">
      <c r="F559" s="109"/>
      <c r="G559" s="109"/>
    </row>
    <row r="560" spans="6:7" x14ac:dyDescent="0.35">
      <c r="F560" s="109"/>
      <c r="G560" s="109"/>
    </row>
    <row r="561" spans="6:7" x14ac:dyDescent="0.35">
      <c r="F561" s="109"/>
      <c r="G561" s="109"/>
    </row>
    <row r="562" spans="6:7" x14ac:dyDescent="0.35">
      <c r="F562" s="109"/>
      <c r="G562" s="109"/>
    </row>
    <row r="563" spans="6:7" x14ac:dyDescent="0.35">
      <c r="F563" s="109"/>
      <c r="G563" s="109"/>
    </row>
    <row r="564" spans="6:7" x14ac:dyDescent="0.35">
      <c r="F564" s="109"/>
      <c r="G564" s="109"/>
    </row>
    <row r="565" spans="6:7" x14ac:dyDescent="0.35">
      <c r="F565" s="109"/>
      <c r="G565" s="109"/>
    </row>
    <row r="566" spans="6:7" x14ac:dyDescent="0.35">
      <c r="F566" s="109"/>
      <c r="G566" s="109"/>
    </row>
    <row r="567" spans="6:7" x14ac:dyDescent="0.35">
      <c r="F567" s="109"/>
      <c r="G567" s="109"/>
    </row>
    <row r="568" spans="6:7" x14ac:dyDescent="0.35">
      <c r="F568" s="109"/>
      <c r="G568" s="109"/>
    </row>
    <row r="569" spans="6:7" x14ac:dyDescent="0.35">
      <c r="F569" s="109"/>
      <c r="G569" s="109"/>
    </row>
    <row r="570" spans="6:7" x14ac:dyDescent="0.35">
      <c r="F570" s="109"/>
      <c r="G570" s="109"/>
    </row>
    <row r="571" spans="6:7" x14ac:dyDescent="0.35">
      <c r="F571" s="109"/>
      <c r="G571" s="109"/>
    </row>
    <row r="572" spans="6:7" x14ac:dyDescent="0.35">
      <c r="F572" s="109"/>
      <c r="G572" s="109"/>
    </row>
    <row r="573" spans="6:7" x14ac:dyDescent="0.35">
      <c r="F573" s="109"/>
      <c r="G573" s="109"/>
    </row>
    <row r="574" spans="6:7" x14ac:dyDescent="0.35">
      <c r="F574" s="109"/>
      <c r="G574" s="109"/>
    </row>
    <row r="575" spans="6:7" x14ac:dyDescent="0.35">
      <c r="F575" s="109"/>
      <c r="G575" s="109"/>
    </row>
    <row r="576" spans="6:7" x14ac:dyDescent="0.35">
      <c r="F576" s="109"/>
      <c r="G576" s="109"/>
    </row>
    <row r="577" spans="6:7" x14ac:dyDescent="0.35">
      <c r="F577" s="109"/>
      <c r="G577" s="109"/>
    </row>
    <row r="578" spans="6:7" x14ac:dyDescent="0.35">
      <c r="F578" s="109"/>
      <c r="G578" s="109"/>
    </row>
    <row r="579" spans="6:7" x14ac:dyDescent="0.35">
      <c r="F579" s="109"/>
      <c r="G579" s="109"/>
    </row>
    <row r="580" spans="6:7" x14ac:dyDescent="0.35">
      <c r="F580" s="109"/>
      <c r="G580" s="109"/>
    </row>
    <row r="581" spans="6:7" x14ac:dyDescent="0.35">
      <c r="F581" s="109"/>
      <c r="G581" s="109"/>
    </row>
    <row r="582" spans="6:7" x14ac:dyDescent="0.35">
      <c r="F582" s="109"/>
      <c r="G582" s="109"/>
    </row>
    <row r="583" spans="6:7" x14ac:dyDescent="0.35">
      <c r="F583" s="109"/>
      <c r="G583" s="109"/>
    </row>
    <row r="584" spans="6:7" x14ac:dyDescent="0.35">
      <c r="F584" s="109"/>
      <c r="G584" s="109"/>
    </row>
    <row r="585" spans="6:7" x14ac:dyDescent="0.35">
      <c r="F585" s="109"/>
      <c r="G585" s="109"/>
    </row>
    <row r="586" spans="6:7" x14ac:dyDescent="0.35">
      <c r="F586" s="109"/>
      <c r="G586" s="109"/>
    </row>
    <row r="587" spans="6:7" x14ac:dyDescent="0.35">
      <c r="F587" s="109"/>
      <c r="G587" s="109"/>
    </row>
    <row r="588" spans="6:7" x14ac:dyDescent="0.35">
      <c r="F588" s="109"/>
      <c r="G588" s="109"/>
    </row>
    <row r="589" spans="6:7" x14ac:dyDescent="0.35">
      <c r="F589" s="109"/>
      <c r="G589" s="109"/>
    </row>
    <row r="590" spans="6:7" x14ac:dyDescent="0.35">
      <c r="F590" s="109"/>
      <c r="G590" s="109"/>
    </row>
    <row r="591" spans="6:7" x14ac:dyDescent="0.35">
      <c r="F591" s="109"/>
      <c r="G591" s="109"/>
    </row>
    <row r="592" spans="6:7" x14ac:dyDescent="0.35">
      <c r="F592" s="109"/>
      <c r="G592" s="109"/>
    </row>
    <row r="593" spans="6:7" x14ac:dyDescent="0.35">
      <c r="F593" s="109"/>
      <c r="G593" s="109"/>
    </row>
    <row r="594" spans="6:7" x14ac:dyDescent="0.35">
      <c r="F594" s="109"/>
      <c r="G594" s="109"/>
    </row>
    <row r="595" spans="6:7" x14ac:dyDescent="0.35">
      <c r="F595" s="109"/>
      <c r="G595" s="109"/>
    </row>
    <row r="596" spans="6:7" x14ac:dyDescent="0.35">
      <c r="F596" s="109"/>
      <c r="G596" s="109"/>
    </row>
    <row r="597" spans="6:7" x14ac:dyDescent="0.35">
      <c r="F597" s="109"/>
      <c r="G597" s="109"/>
    </row>
    <row r="598" spans="6:7" x14ac:dyDescent="0.35">
      <c r="F598" s="109"/>
      <c r="G598" s="109"/>
    </row>
    <row r="599" spans="6:7" x14ac:dyDescent="0.35">
      <c r="F599" s="109"/>
      <c r="G599" s="109"/>
    </row>
    <row r="600" spans="6:7" x14ac:dyDescent="0.35">
      <c r="F600" s="109"/>
      <c r="G600" s="109"/>
    </row>
    <row r="601" spans="6:7" x14ac:dyDescent="0.35">
      <c r="F601" s="109"/>
      <c r="G601" s="109"/>
    </row>
    <row r="602" spans="6:7" x14ac:dyDescent="0.35">
      <c r="F602" s="109"/>
      <c r="G602" s="109"/>
    </row>
    <row r="603" spans="6:7" x14ac:dyDescent="0.35">
      <c r="F603" s="109"/>
      <c r="G603" s="109"/>
    </row>
    <row r="604" spans="6:7" x14ac:dyDescent="0.35">
      <c r="F604" s="109"/>
      <c r="G604" s="109"/>
    </row>
    <row r="605" spans="6:7" x14ac:dyDescent="0.35">
      <c r="F605" s="109"/>
      <c r="G605" s="109"/>
    </row>
    <row r="606" spans="6:7" x14ac:dyDescent="0.35">
      <c r="F606" s="109"/>
      <c r="G606" s="109"/>
    </row>
    <row r="607" spans="6:7" x14ac:dyDescent="0.35">
      <c r="F607" s="109"/>
      <c r="G607" s="109"/>
    </row>
    <row r="608" spans="6:7" x14ac:dyDescent="0.35">
      <c r="F608" s="109"/>
      <c r="G608" s="109"/>
    </row>
    <row r="609" spans="6:7" x14ac:dyDescent="0.35">
      <c r="F609" s="109"/>
      <c r="G609" s="109"/>
    </row>
    <row r="610" spans="6:7" x14ac:dyDescent="0.35">
      <c r="F610" s="109"/>
      <c r="G610" s="109"/>
    </row>
    <row r="611" spans="6:7" x14ac:dyDescent="0.35">
      <c r="F611" s="109"/>
      <c r="G611" s="109"/>
    </row>
    <row r="612" spans="6:7" x14ac:dyDescent="0.35">
      <c r="F612" s="109"/>
      <c r="G612" s="109"/>
    </row>
    <row r="613" spans="6:7" x14ac:dyDescent="0.35">
      <c r="F613" s="109"/>
      <c r="G613" s="109"/>
    </row>
    <row r="614" spans="6:7" x14ac:dyDescent="0.35">
      <c r="F614" s="109"/>
      <c r="G614" s="109"/>
    </row>
    <row r="615" spans="6:7" x14ac:dyDescent="0.35">
      <c r="F615" s="109"/>
      <c r="G615" s="109"/>
    </row>
    <row r="616" spans="6:7" x14ac:dyDescent="0.35">
      <c r="F616" s="109"/>
      <c r="G616" s="109"/>
    </row>
    <row r="617" spans="6:7" x14ac:dyDescent="0.35">
      <c r="F617" s="109"/>
      <c r="G617" s="109"/>
    </row>
    <row r="618" spans="6:7" x14ac:dyDescent="0.35">
      <c r="F618" s="109"/>
      <c r="G618" s="109"/>
    </row>
    <row r="619" spans="6:7" x14ac:dyDescent="0.35">
      <c r="F619" s="109"/>
      <c r="G619" s="109"/>
    </row>
    <row r="620" spans="6:7" x14ac:dyDescent="0.35">
      <c r="F620" s="109"/>
      <c r="G620" s="109"/>
    </row>
    <row r="621" spans="6:7" x14ac:dyDescent="0.35">
      <c r="F621" s="109"/>
      <c r="G621" s="109"/>
    </row>
    <row r="622" spans="6:7" x14ac:dyDescent="0.35">
      <c r="F622" s="109"/>
      <c r="G622" s="109"/>
    </row>
    <row r="623" spans="6:7" x14ac:dyDescent="0.35">
      <c r="F623" s="109"/>
      <c r="G623" s="109"/>
    </row>
    <row r="624" spans="6:7" x14ac:dyDescent="0.35">
      <c r="F624" s="109"/>
      <c r="G624" s="109"/>
    </row>
    <row r="625" spans="6:7" x14ac:dyDescent="0.35">
      <c r="F625" s="109"/>
      <c r="G625" s="109"/>
    </row>
    <row r="626" spans="6:7" x14ac:dyDescent="0.35">
      <c r="F626" s="109"/>
      <c r="G626" s="109"/>
    </row>
    <row r="627" spans="6:7" x14ac:dyDescent="0.35">
      <c r="F627" s="109"/>
      <c r="G627" s="109"/>
    </row>
    <row r="628" spans="6:7" x14ac:dyDescent="0.35">
      <c r="F628" s="109"/>
      <c r="G628" s="109"/>
    </row>
    <row r="629" spans="6:7" x14ac:dyDescent="0.35">
      <c r="F629" s="109"/>
      <c r="G629" s="109"/>
    </row>
    <row r="630" spans="6:7" x14ac:dyDescent="0.35">
      <c r="F630" s="109"/>
      <c r="G630" s="109"/>
    </row>
    <row r="631" spans="6:7" x14ac:dyDescent="0.35">
      <c r="F631" s="109"/>
      <c r="G631" s="109"/>
    </row>
    <row r="632" spans="6:7" x14ac:dyDescent="0.35">
      <c r="F632" s="109"/>
      <c r="G632" s="109"/>
    </row>
    <row r="633" spans="6:7" x14ac:dyDescent="0.35">
      <c r="F633" s="109"/>
      <c r="G633" s="109"/>
    </row>
    <row r="634" spans="6:7" x14ac:dyDescent="0.35">
      <c r="F634" s="109"/>
      <c r="G634" s="109"/>
    </row>
    <row r="635" spans="6:7" x14ac:dyDescent="0.35">
      <c r="F635" s="109"/>
      <c r="G635" s="109"/>
    </row>
    <row r="636" spans="6:7" x14ac:dyDescent="0.35">
      <c r="F636" s="109"/>
      <c r="G636" s="109"/>
    </row>
    <row r="637" spans="6:7" x14ac:dyDescent="0.35">
      <c r="F637" s="109"/>
      <c r="G637" s="109"/>
    </row>
    <row r="638" spans="6:7" x14ac:dyDescent="0.35">
      <c r="F638" s="109"/>
      <c r="G638" s="109"/>
    </row>
    <row r="639" spans="6:7" x14ac:dyDescent="0.35">
      <c r="F639" s="109"/>
      <c r="G639" s="109"/>
    </row>
    <row r="640" spans="6:7" x14ac:dyDescent="0.35">
      <c r="F640" s="109"/>
      <c r="G640" s="109"/>
    </row>
    <row r="641" spans="6:7" x14ac:dyDescent="0.35">
      <c r="F641" s="109"/>
      <c r="G641" s="109"/>
    </row>
    <row r="642" spans="6:7" x14ac:dyDescent="0.35">
      <c r="F642" s="109"/>
      <c r="G642" s="109"/>
    </row>
    <row r="643" spans="6:7" x14ac:dyDescent="0.35">
      <c r="F643" s="109"/>
      <c r="G643" s="109"/>
    </row>
    <row r="644" spans="6:7" x14ac:dyDescent="0.35">
      <c r="F644" s="109"/>
      <c r="G644" s="109"/>
    </row>
    <row r="645" spans="6:7" x14ac:dyDescent="0.35">
      <c r="F645" s="109"/>
      <c r="G645" s="109"/>
    </row>
    <row r="646" spans="6:7" x14ac:dyDescent="0.35">
      <c r="F646" s="109"/>
      <c r="G646" s="109"/>
    </row>
    <row r="647" spans="6:7" x14ac:dyDescent="0.35">
      <c r="F647" s="109"/>
      <c r="G647" s="109"/>
    </row>
    <row r="648" spans="6:7" x14ac:dyDescent="0.35">
      <c r="F648" s="109"/>
      <c r="G648" s="109"/>
    </row>
    <row r="649" spans="6:7" x14ac:dyDescent="0.35">
      <c r="F649" s="109"/>
      <c r="G649" s="109"/>
    </row>
    <row r="650" spans="6:7" x14ac:dyDescent="0.35">
      <c r="F650" s="109"/>
      <c r="G650" s="109"/>
    </row>
    <row r="651" spans="6:7" x14ac:dyDescent="0.35">
      <c r="F651" s="109"/>
      <c r="G651" s="109"/>
    </row>
    <row r="652" spans="6:7" x14ac:dyDescent="0.35">
      <c r="F652" s="109"/>
      <c r="G652" s="109"/>
    </row>
    <row r="653" spans="6:7" x14ac:dyDescent="0.35">
      <c r="F653" s="109"/>
      <c r="G653" s="109"/>
    </row>
    <row r="654" spans="6:7" x14ac:dyDescent="0.35">
      <c r="F654" s="109"/>
      <c r="G654" s="109"/>
    </row>
    <row r="655" spans="6:7" x14ac:dyDescent="0.35">
      <c r="F655" s="109"/>
      <c r="G655" s="109"/>
    </row>
    <row r="656" spans="6:7" x14ac:dyDescent="0.35">
      <c r="F656" s="109"/>
      <c r="G656" s="109"/>
    </row>
    <row r="657" spans="6:7" x14ac:dyDescent="0.35">
      <c r="F657" s="109"/>
      <c r="G657" s="109"/>
    </row>
    <row r="658" spans="6:7" x14ac:dyDescent="0.35">
      <c r="F658" s="109"/>
      <c r="G658" s="109"/>
    </row>
    <row r="659" spans="6:7" x14ac:dyDescent="0.35">
      <c r="F659" s="109"/>
      <c r="G659" s="109"/>
    </row>
    <row r="660" spans="6:7" x14ac:dyDescent="0.35">
      <c r="F660" s="109"/>
      <c r="G660" s="109"/>
    </row>
    <row r="661" spans="6:7" x14ac:dyDescent="0.35">
      <c r="F661" s="109"/>
      <c r="G661" s="109"/>
    </row>
    <row r="662" spans="6:7" x14ac:dyDescent="0.35">
      <c r="F662" s="109"/>
      <c r="G662" s="109"/>
    </row>
    <row r="663" spans="6:7" x14ac:dyDescent="0.35">
      <c r="F663" s="109"/>
      <c r="G663" s="109"/>
    </row>
    <row r="664" spans="6:7" x14ac:dyDescent="0.35">
      <c r="F664" s="109"/>
      <c r="G664" s="109"/>
    </row>
    <row r="665" spans="6:7" x14ac:dyDescent="0.35">
      <c r="F665" s="109"/>
      <c r="G665" s="109"/>
    </row>
    <row r="666" spans="6:7" x14ac:dyDescent="0.35">
      <c r="F666" s="109"/>
      <c r="G666" s="109"/>
    </row>
    <row r="667" spans="6:7" x14ac:dyDescent="0.35">
      <c r="F667" s="109"/>
      <c r="G667" s="109"/>
    </row>
    <row r="668" spans="6:7" x14ac:dyDescent="0.35">
      <c r="F668" s="109"/>
      <c r="G668" s="109"/>
    </row>
    <row r="669" spans="6:7" x14ac:dyDescent="0.35">
      <c r="F669" s="109"/>
      <c r="G669" s="109"/>
    </row>
    <row r="670" spans="6:7" x14ac:dyDescent="0.35">
      <c r="F670" s="109"/>
      <c r="G670" s="109"/>
    </row>
    <row r="671" spans="6:7" x14ac:dyDescent="0.35">
      <c r="F671" s="109"/>
      <c r="G671" s="109"/>
    </row>
    <row r="672" spans="6:7" x14ac:dyDescent="0.35">
      <c r="F672" s="109"/>
      <c r="G672" s="109"/>
    </row>
    <row r="673" spans="6:7" x14ac:dyDescent="0.35">
      <c r="F673" s="109"/>
      <c r="G673" s="109"/>
    </row>
    <row r="674" spans="6:7" x14ac:dyDescent="0.35">
      <c r="F674" s="109"/>
      <c r="G674" s="109"/>
    </row>
    <row r="675" spans="6:7" x14ac:dyDescent="0.35">
      <c r="F675" s="109"/>
      <c r="G675" s="109"/>
    </row>
    <row r="676" spans="6:7" x14ac:dyDescent="0.35">
      <c r="F676" s="109"/>
      <c r="G676" s="109"/>
    </row>
    <row r="677" spans="6:7" x14ac:dyDescent="0.35">
      <c r="F677" s="109"/>
      <c r="G677" s="109"/>
    </row>
    <row r="678" spans="6:7" x14ac:dyDescent="0.35">
      <c r="F678" s="109"/>
      <c r="G678" s="109"/>
    </row>
    <row r="679" spans="6:7" x14ac:dyDescent="0.35">
      <c r="F679" s="109"/>
      <c r="G679" s="109"/>
    </row>
    <row r="680" spans="6:7" x14ac:dyDescent="0.35">
      <c r="F680" s="109"/>
      <c r="G680" s="109"/>
    </row>
    <row r="681" spans="6:7" x14ac:dyDescent="0.35">
      <c r="F681" s="109"/>
      <c r="G681" s="109"/>
    </row>
    <row r="682" spans="6:7" x14ac:dyDescent="0.35">
      <c r="F682" s="109"/>
      <c r="G682" s="109"/>
    </row>
    <row r="683" spans="6:7" x14ac:dyDescent="0.35">
      <c r="F683" s="109"/>
      <c r="G683" s="109"/>
    </row>
    <row r="684" spans="6:7" x14ac:dyDescent="0.35">
      <c r="F684" s="109"/>
      <c r="G684" s="109"/>
    </row>
    <row r="685" spans="6:7" x14ac:dyDescent="0.35">
      <c r="F685" s="109"/>
      <c r="G685" s="109"/>
    </row>
    <row r="686" spans="6:7" x14ac:dyDescent="0.35">
      <c r="F686" s="109"/>
      <c r="G686" s="109"/>
    </row>
    <row r="687" spans="6:7" x14ac:dyDescent="0.35">
      <c r="F687" s="109"/>
      <c r="G687" s="109"/>
    </row>
    <row r="688" spans="6:7" x14ac:dyDescent="0.35">
      <c r="F688" s="109"/>
      <c r="G688" s="109"/>
    </row>
    <row r="689" spans="6:7" x14ac:dyDescent="0.35">
      <c r="F689" s="109"/>
      <c r="G689" s="109"/>
    </row>
    <row r="690" spans="6:7" x14ac:dyDescent="0.35">
      <c r="F690" s="109"/>
      <c r="G690" s="109"/>
    </row>
    <row r="691" spans="6:7" x14ac:dyDescent="0.35">
      <c r="F691" s="109"/>
      <c r="G691" s="109"/>
    </row>
    <row r="692" spans="6:7" x14ac:dyDescent="0.35">
      <c r="F692" s="109"/>
      <c r="G692" s="109"/>
    </row>
    <row r="693" spans="6:7" x14ac:dyDescent="0.35">
      <c r="F693" s="109"/>
      <c r="G693" s="109"/>
    </row>
    <row r="694" spans="6:7" x14ac:dyDescent="0.35">
      <c r="F694" s="109"/>
      <c r="G694" s="109"/>
    </row>
    <row r="695" spans="6:7" x14ac:dyDescent="0.35">
      <c r="F695" s="109"/>
      <c r="G695" s="109"/>
    </row>
    <row r="696" spans="6:7" x14ac:dyDescent="0.35">
      <c r="F696" s="109"/>
      <c r="G696" s="109"/>
    </row>
    <row r="697" spans="6:7" x14ac:dyDescent="0.35">
      <c r="F697" s="109"/>
      <c r="G697" s="109"/>
    </row>
    <row r="698" spans="6:7" x14ac:dyDescent="0.35">
      <c r="F698" s="109"/>
      <c r="G698" s="109"/>
    </row>
    <row r="699" spans="6:7" x14ac:dyDescent="0.35">
      <c r="F699" s="109"/>
      <c r="G699" s="109"/>
    </row>
    <row r="700" spans="6:7" x14ac:dyDescent="0.35">
      <c r="F700" s="109"/>
      <c r="G700" s="109"/>
    </row>
    <row r="701" spans="6:7" x14ac:dyDescent="0.35">
      <c r="F701" s="109"/>
      <c r="G701" s="109"/>
    </row>
    <row r="702" spans="6:7" x14ac:dyDescent="0.35">
      <c r="F702" s="109"/>
      <c r="G702" s="109"/>
    </row>
    <row r="703" spans="6:7" x14ac:dyDescent="0.35">
      <c r="F703" s="109"/>
      <c r="G703" s="109"/>
    </row>
    <row r="704" spans="6:7" x14ac:dyDescent="0.35">
      <c r="F704" s="109"/>
      <c r="G704" s="109"/>
    </row>
    <row r="705" spans="6:7" x14ac:dyDescent="0.35">
      <c r="F705" s="109"/>
      <c r="G705" s="109"/>
    </row>
    <row r="706" spans="6:7" x14ac:dyDescent="0.35">
      <c r="F706" s="109"/>
      <c r="G706" s="109"/>
    </row>
    <row r="707" spans="6:7" x14ac:dyDescent="0.35">
      <c r="F707" s="109"/>
      <c r="G707" s="109"/>
    </row>
    <row r="708" spans="6:7" x14ac:dyDescent="0.35">
      <c r="F708" s="109"/>
      <c r="G708" s="109"/>
    </row>
    <row r="709" spans="6:7" x14ac:dyDescent="0.35">
      <c r="F709" s="109"/>
      <c r="G709" s="109"/>
    </row>
    <row r="710" spans="6:7" x14ac:dyDescent="0.35">
      <c r="F710" s="109"/>
      <c r="G710" s="109"/>
    </row>
    <row r="711" spans="6:7" x14ac:dyDescent="0.35">
      <c r="F711" s="109"/>
      <c r="G711" s="109"/>
    </row>
    <row r="712" spans="6:7" x14ac:dyDescent="0.35">
      <c r="F712" s="109"/>
      <c r="G712" s="109"/>
    </row>
    <row r="713" spans="6:7" x14ac:dyDescent="0.35">
      <c r="F713" s="109"/>
      <c r="G713" s="109"/>
    </row>
    <row r="714" spans="6:7" x14ac:dyDescent="0.35">
      <c r="F714" s="109"/>
      <c r="G714" s="109"/>
    </row>
    <row r="715" spans="6:7" x14ac:dyDescent="0.35">
      <c r="F715" s="109"/>
      <c r="G715" s="109"/>
    </row>
    <row r="716" spans="6:7" x14ac:dyDescent="0.35">
      <c r="F716" s="109"/>
      <c r="G716" s="109"/>
    </row>
    <row r="717" spans="6:7" x14ac:dyDescent="0.35">
      <c r="F717" s="109"/>
      <c r="G717" s="109"/>
    </row>
    <row r="718" spans="6:7" x14ac:dyDescent="0.35">
      <c r="F718" s="109"/>
      <c r="G718" s="109"/>
    </row>
    <row r="719" spans="6:7" x14ac:dyDescent="0.35">
      <c r="F719" s="109"/>
      <c r="G719" s="109"/>
    </row>
    <row r="720" spans="6:7" x14ac:dyDescent="0.35">
      <c r="F720" s="109"/>
      <c r="G720" s="109"/>
    </row>
    <row r="721" spans="6:7" x14ac:dyDescent="0.35">
      <c r="F721" s="109"/>
      <c r="G721" s="109"/>
    </row>
    <row r="722" spans="6:7" x14ac:dyDescent="0.35">
      <c r="F722" s="109"/>
      <c r="G722" s="109"/>
    </row>
    <row r="723" spans="6:7" x14ac:dyDescent="0.35">
      <c r="F723" s="109"/>
      <c r="G723" s="109"/>
    </row>
    <row r="724" spans="6:7" x14ac:dyDescent="0.35">
      <c r="F724" s="109"/>
      <c r="G724" s="109"/>
    </row>
    <row r="725" spans="6:7" x14ac:dyDescent="0.35">
      <c r="F725" s="109"/>
      <c r="G725" s="109"/>
    </row>
    <row r="726" spans="6:7" x14ac:dyDescent="0.35">
      <c r="F726" s="109"/>
      <c r="G726" s="109"/>
    </row>
    <row r="727" spans="6:7" x14ac:dyDescent="0.35">
      <c r="F727" s="109"/>
      <c r="G727" s="109"/>
    </row>
    <row r="728" spans="6:7" x14ac:dyDescent="0.35">
      <c r="F728" s="109"/>
      <c r="G728" s="109"/>
    </row>
    <row r="729" spans="6:7" x14ac:dyDescent="0.35">
      <c r="F729" s="109"/>
      <c r="G729" s="109"/>
    </row>
    <row r="730" spans="6:7" x14ac:dyDescent="0.35">
      <c r="F730" s="109"/>
      <c r="G730" s="109"/>
    </row>
    <row r="731" spans="6:7" x14ac:dyDescent="0.35">
      <c r="F731" s="109"/>
      <c r="G731" s="109"/>
    </row>
    <row r="732" spans="6:7" x14ac:dyDescent="0.35">
      <c r="F732" s="109"/>
      <c r="G732" s="109"/>
    </row>
    <row r="733" spans="6:7" x14ac:dyDescent="0.35">
      <c r="F733" s="109"/>
      <c r="G733" s="109"/>
    </row>
    <row r="734" spans="6:7" x14ac:dyDescent="0.35">
      <c r="F734" s="109"/>
      <c r="G734" s="109"/>
    </row>
    <row r="735" spans="6:7" x14ac:dyDescent="0.35">
      <c r="F735" s="109"/>
      <c r="G735" s="109"/>
    </row>
    <row r="736" spans="6:7" x14ac:dyDescent="0.35">
      <c r="F736" s="109"/>
      <c r="G736" s="109"/>
    </row>
    <row r="737" spans="6:7" x14ac:dyDescent="0.35">
      <c r="F737" s="109"/>
      <c r="G737" s="109"/>
    </row>
    <row r="738" spans="6:7" x14ac:dyDescent="0.35">
      <c r="F738" s="109"/>
      <c r="G738" s="109"/>
    </row>
    <row r="739" spans="6:7" x14ac:dyDescent="0.35">
      <c r="F739" s="109"/>
      <c r="G739" s="109"/>
    </row>
    <row r="740" spans="6:7" x14ac:dyDescent="0.35">
      <c r="F740" s="109"/>
      <c r="G740" s="109"/>
    </row>
    <row r="741" spans="6:7" x14ac:dyDescent="0.35">
      <c r="F741" s="109"/>
      <c r="G741" s="109"/>
    </row>
    <row r="742" spans="6:7" x14ac:dyDescent="0.35">
      <c r="F742" s="109"/>
      <c r="G742" s="109"/>
    </row>
    <row r="743" spans="6:7" x14ac:dyDescent="0.35">
      <c r="F743" s="109"/>
      <c r="G743" s="109"/>
    </row>
    <row r="744" spans="6:7" x14ac:dyDescent="0.35">
      <c r="F744" s="109"/>
      <c r="G744" s="109"/>
    </row>
    <row r="745" spans="6:7" x14ac:dyDescent="0.35">
      <c r="F745" s="109"/>
      <c r="G745" s="109"/>
    </row>
    <row r="746" spans="6:7" x14ac:dyDescent="0.35">
      <c r="F746" s="109"/>
      <c r="G746" s="109"/>
    </row>
    <row r="747" spans="6:7" x14ac:dyDescent="0.35">
      <c r="F747" s="109"/>
      <c r="G747" s="109"/>
    </row>
    <row r="748" spans="6:7" x14ac:dyDescent="0.35">
      <c r="F748" s="109"/>
      <c r="G748" s="109"/>
    </row>
    <row r="749" spans="6:7" x14ac:dyDescent="0.35">
      <c r="F749" s="109"/>
      <c r="G749" s="109"/>
    </row>
    <row r="750" spans="6:7" x14ac:dyDescent="0.35">
      <c r="F750" s="109"/>
      <c r="G750" s="109"/>
    </row>
    <row r="751" spans="6:7" x14ac:dyDescent="0.35">
      <c r="F751" s="109"/>
      <c r="G751" s="109"/>
    </row>
    <row r="752" spans="6:7" x14ac:dyDescent="0.35">
      <c r="F752" s="109"/>
      <c r="G752" s="109"/>
    </row>
    <row r="753" spans="6:7" x14ac:dyDescent="0.35">
      <c r="F753" s="109"/>
      <c r="G753" s="109"/>
    </row>
    <row r="754" spans="6:7" x14ac:dyDescent="0.35">
      <c r="F754" s="109"/>
      <c r="G754" s="109"/>
    </row>
    <row r="755" spans="6:7" x14ac:dyDescent="0.35">
      <c r="F755" s="109"/>
      <c r="G755" s="109"/>
    </row>
    <row r="756" spans="6:7" x14ac:dyDescent="0.35">
      <c r="F756" s="109"/>
      <c r="G756" s="109"/>
    </row>
    <row r="757" spans="6:7" x14ac:dyDescent="0.35">
      <c r="F757" s="109"/>
      <c r="G757" s="109"/>
    </row>
    <row r="758" spans="6:7" x14ac:dyDescent="0.35">
      <c r="F758" s="109"/>
      <c r="G758" s="109"/>
    </row>
    <row r="759" spans="6:7" x14ac:dyDescent="0.35">
      <c r="F759" s="109"/>
      <c r="G759" s="109"/>
    </row>
    <row r="760" spans="6:7" x14ac:dyDescent="0.35">
      <c r="F760" s="109"/>
      <c r="G760" s="109"/>
    </row>
    <row r="761" spans="6:7" x14ac:dyDescent="0.35">
      <c r="F761" s="109"/>
      <c r="G761" s="109"/>
    </row>
    <row r="762" spans="6:7" x14ac:dyDescent="0.35">
      <c r="F762" s="109"/>
      <c r="G762" s="109"/>
    </row>
    <row r="763" spans="6:7" x14ac:dyDescent="0.35">
      <c r="F763" s="109"/>
      <c r="G763" s="109"/>
    </row>
    <row r="764" spans="6:7" x14ac:dyDescent="0.35">
      <c r="F764" s="109"/>
      <c r="G764" s="109"/>
    </row>
    <row r="765" spans="6:7" x14ac:dyDescent="0.35">
      <c r="F765" s="109"/>
      <c r="G765" s="109"/>
    </row>
    <row r="766" spans="6:7" x14ac:dyDescent="0.35">
      <c r="F766" s="109"/>
      <c r="G766" s="109"/>
    </row>
    <row r="767" spans="6:7" x14ac:dyDescent="0.35">
      <c r="F767" s="109"/>
      <c r="G767" s="109"/>
    </row>
    <row r="768" spans="6:7" x14ac:dyDescent="0.35">
      <c r="F768" s="109"/>
      <c r="G768" s="109"/>
    </row>
    <row r="769" spans="6:7" x14ac:dyDescent="0.35">
      <c r="F769" s="109"/>
      <c r="G769" s="109"/>
    </row>
    <row r="770" spans="6:7" x14ac:dyDescent="0.35">
      <c r="F770" s="109"/>
      <c r="G770" s="109"/>
    </row>
    <row r="771" spans="6:7" x14ac:dyDescent="0.35">
      <c r="F771" s="109"/>
      <c r="G771" s="109"/>
    </row>
    <row r="772" spans="6:7" x14ac:dyDescent="0.35">
      <c r="F772" s="109"/>
      <c r="G772" s="109"/>
    </row>
    <row r="773" spans="6:7" x14ac:dyDescent="0.35">
      <c r="F773" s="109"/>
      <c r="G773" s="109"/>
    </row>
    <row r="774" spans="6:7" x14ac:dyDescent="0.35">
      <c r="F774" s="109"/>
      <c r="G774" s="109"/>
    </row>
    <row r="775" spans="6:7" x14ac:dyDescent="0.35">
      <c r="F775" s="109"/>
      <c r="G775" s="109"/>
    </row>
    <row r="776" spans="6:7" x14ac:dyDescent="0.35">
      <c r="F776" s="109"/>
      <c r="G776" s="109"/>
    </row>
    <row r="777" spans="6:7" x14ac:dyDescent="0.35">
      <c r="F777" s="109"/>
      <c r="G777" s="109"/>
    </row>
    <row r="778" spans="6:7" x14ac:dyDescent="0.35">
      <c r="F778" s="109"/>
      <c r="G778" s="109"/>
    </row>
    <row r="779" spans="6:7" x14ac:dyDescent="0.35">
      <c r="F779" s="109"/>
      <c r="G779" s="109"/>
    </row>
    <row r="780" spans="6:7" x14ac:dyDescent="0.35">
      <c r="F780" s="109"/>
      <c r="G780" s="109"/>
    </row>
    <row r="781" spans="6:7" x14ac:dyDescent="0.35">
      <c r="F781" s="109"/>
      <c r="G781" s="109"/>
    </row>
    <row r="782" spans="6:7" x14ac:dyDescent="0.35">
      <c r="F782" s="109"/>
      <c r="G782" s="109"/>
    </row>
    <row r="783" spans="6:7" x14ac:dyDescent="0.35">
      <c r="F783" s="109"/>
      <c r="G783" s="109"/>
    </row>
    <row r="784" spans="6:7" x14ac:dyDescent="0.35">
      <c r="F784" s="109"/>
      <c r="G784" s="109"/>
    </row>
    <row r="785" spans="6:7" x14ac:dyDescent="0.35">
      <c r="F785" s="109"/>
      <c r="G785" s="109"/>
    </row>
    <row r="786" spans="6:7" x14ac:dyDescent="0.35">
      <c r="F786" s="109"/>
      <c r="G786" s="109"/>
    </row>
    <row r="787" spans="6:7" x14ac:dyDescent="0.35">
      <c r="F787" s="109"/>
      <c r="G787" s="109"/>
    </row>
    <row r="788" spans="6:7" x14ac:dyDescent="0.35">
      <c r="F788" s="109"/>
      <c r="G788" s="109"/>
    </row>
    <row r="789" spans="6:7" x14ac:dyDescent="0.35">
      <c r="F789" s="109"/>
      <c r="G789" s="109"/>
    </row>
    <row r="790" spans="6:7" x14ac:dyDescent="0.35">
      <c r="F790" s="109"/>
      <c r="G790" s="109"/>
    </row>
    <row r="791" spans="6:7" x14ac:dyDescent="0.35">
      <c r="F791" s="109"/>
      <c r="G791" s="109"/>
    </row>
    <row r="792" spans="6:7" x14ac:dyDescent="0.35">
      <c r="F792" s="109"/>
      <c r="G792" s="109"/>
    </row>
    <row r="793" spans="6:7" x14ac:dyDescent="0.35">
      <c r="F793" s="109"/>
      <c r="G793" s="109"/>
    </row>
    <row r="794" spans="6:7" x14ac:dyDescent="0.35">
      <c r="F794" s="109"/>
      <c r="G794" s="109"/>
    </row>
    <row r="795" spans="6:7" x14ac:dyDescent="0.35">
      <c r="F795" s="109"/>
      <c r="G795" s="109"/>
    </row>
    <row r="796" spans="6:7" x14ac:dyDescent="0.35">
      <c r="F796" s="109"/>
      <c r="G796" s="109"/>
    </row>
    <row r="797" spans="6:7" x14ac:dyDescent="0.35">
      <c r="F797" s="109"/>
      <c r="G797" s="109"/>
    </row>
    <row r="798" spans="6:7" x14ac:dyDescent="0.35">
      <c r="F798" s="109"/>
      <c r="G798" s="109"/>
    </row>
    <row r="799" spans="6:7" x14ac:dyDescent="0.35">
      <c r="F799" s="109"/>
      <c r="G799" s="109"/>
    </row>
    <row r="800" spans="6:7" x14ac:dyDescent="0.35">
      <c r="F800" s="109"/>
      <c r="G800" s="109"/>
    </row>
    <row r="801" spans="6:7" x14ac:dyDescent="0.35">
      <c r="F801" s="109"/>
      <c r="G801" s="109"/>
    </row>
    <row r="802" spans="6:7" x14ac:dyDescent="0.35">
      <c r="F802" s="109"/>
      <c r="G802" s="109"/>
    </row>
    <row r="803" spans="6:7" x14ac:dyDescent="0.35">
      <c r="F803" s="109"/>
      <c r="G803" s="109"/>
    </row>
    <row r="804" spans="6:7" x14ac:dyDescent="0.35">
      <c r="F804" s="109"/>
      <c r="G804" s="109"/>
    </row>
    <row r="805" spans="6:7" x14ac:dyDescent="0.35">
      <c r="F805" s="109"/>
      <c r="G805" s="109"/>
    </row>
    <row r="806" spans="6:7" x14ac:dyDescent="0.35">
      <c r="F806" s="109"/>
      <c r="G806" s="109"/>
    </row>
    <row r="807" spans="6:7" x14ac:dyDescent="0.35">
      <c r="F807" s="109"/>
      <c r="G807" s="109"/>
    </row>
    <row r="808" spans="6:7" x14ac:dyDescent="0.35">
      <c r="F808" s="109"/>
      <c r="G808" s="109"/>
    </row>
    <row r="809" spans="6:7" x14ac:dyDescent="0.35">
      <c r="F809" s="109"/>
      <c r="G809" s="109"/>
    </row>
    <row r="810" spans="6:7" x14ac:dyDescent="0.35">
      <c r="F810" s="109"/>
      <c r="G810" s="109"/>
    </row>
    <row r="811" spans="6:7" x14ac:dyDescent="0.35">
      <c r="F811" s="109"/>
      <c r="G811" s="109"/>
    </row>
    <row r="812" spans="6:7" x14ac:dyDescent="0.35">
      <c r="F812" s="109"/>
      <c r="G812" s="109"/>
    </row>
    <row r="813" spans="6:7" x14ac:dyDescent="0.35">
      <c r="F813" s="109"/>
      <c r="G813" s="109"/>
    </row>
    <row r="814" spans="6:7" x14ac:dyDescent="0.35">
      <c r="F814" s="109"/>
      <c r="G814" s="109"/>
    </row>
    <row r="815" spans="6:7" x14ac:dyDescent="0.35">
      <c r="F815" s="109"/>
      <c r="G815" s="109"/>
    </row>
    <row r="816" spans="6:7" x14ac:dyDescent="0.35">
      <c r="F816" s="109"/>
      <c r="G816" s="109"/>
    </row>
    <row r="817" spans="6:7" x14ac:dyDescent="0.35">
      <c r="F817" s="109"/>
      <c r="G817" s="109"/>
    </row>
    <row r="818" spans="6:7" x14ac:dyDescent="0.35">
      <c r="F818" s="109"/>
      <c r="G818" s="109"/>
    </row>
    <row r="819" spans="6:7" x14ac:dyDescent="0.35">
      <c r="F819" s="109"/>
      <c r="G819" s="109"/>
    </row>
    <row r="820" spans="6:7" x14ac:dyDescent="0.35">
      <c r="F820" s="109"/>
      <c r="G820" s="109"/>
    </row>
    <row r="821" spans="6:7" x14ac:dyDescent="0.35">
      <c r="F821" s="109"/>
      <c r="G821" s="109"/>
    </row>
    <row r="822" spans="6:7" x14ac:dyDescent="0.35">
      <c r="F822" s="109"/>
      <c r="G822" s="109"/>
    </row>
    <row r="823" spans="6:7" x14ac:dyDescent="0.35">
      <c r="F823" s="109"/>
      <c r="G823" s="109"/>
    </row>
    <row r="824" spans="6:7" x14ac:dyDescent="0.35">
      <c r="F824" s="109"/>
      <c r="G824" s="109"/>
    </row>
    <row r="825" spans="6:7" x14ac:dyDescent="0.35">
      <c r="F825" s="109"/>
      <c r="G825" s="109"/>
    </row>
    <row r="826" spans="6:7" x14ac:dyDescent="0.35">
      <c r="F826" s="109"/>
      <c r="G826" s="109"/>
    </row>
    <row r="827" spans="6:7" x14ac:dyDescent="0.35">
      <c r="F827" s="109"/>
      <c r="G827" s="109"/>
    </row>
    <row r="828" spans="6:7" x14ac:dyDescent="0.35">
      <c r="F828" s="109"/>
      <c r="G828" s="109"/>
    </row>
    <row r="829" spans="6:7" x14ac:dyDescent="0.35">
      <c r="F829" s="109"/>
      <c r="G829" s="109"/>
    </row>
    <row r="830" spans="6:7" x14ac:dyDescent="0.35">
      <c r="F830" s="109"/>
      <c r="G830" s="109"/>
    </row>
    <row r="831" spans="6:7" x14ac:dyDescent="0.35">
      <c r="F831" s="109"/>
      <c r="G831" s="109"/>
    </row>
    <row r="832" spans="6:7" x14ac:dyDescent="0.35">
      <c r="F832" s="109"/>
      <c r="G832" s="109"/>
    </row>
    <row r="833" spans="6:7" x14ac:dyDescent="0.35">
      <c r="F833" s="109"/>
      <c r="G833" s="109"/>
    </row>
    <row r="834" spans="6:7" x14ac:dyDescent="0.35">
      <c r="F834" s="109"/>
      <c r="G834" s="109"/>
    </row>
    <row r="835" spans="6:7" x14ac:dyDescent="0.35">
      <c r="F835" s="109"/>
      <c r="G835" s="109"/>
    </row>
    <row r="836" spans="6:7" x14ac:dyDescent="0.35">
      <c r="F836" s="109"/>
      <c r="G836" s="109"/>
    </row>
    <row r="837" spans="6:7" x14ac:dyDescent="0.35">
      <c r="F837" s="109"/>
      <c r="G837" s="109"/>
    </row>
    <row r="838" spans="6:7" x14ac:dyDescent="0.35">
      <c r="F838" s="109"/>
      <c r="G838" s="109"/>
    </row>
    <row r="839" spans="6:7" x14ac:dyDescent="0.35">
      <c r="F839" s="109"/>
      <c r="G839" s="109"/>
    </row>
    <row r="840" spans="6:7" x14ac:dyDescent="0.35">
      <c r="F840" s="109"/>
      <c r="G840" s="109"/>
    </row>
    <row r="841" spans="6:7" x14ac:dyDescent="0.35">
      <c r="F841" s="109"/>
      <c r="G841" s="109"/>
    </row>
    <row r="842" spans="6:7" x14ac:dyDescent="0.35">
      <c r="F842" s="109"/>
      <c r="G842" s="109"/>
    </row>
    <row r="843" spans="6:7" x14ac:dyDescent="0.35">
      <c r="F843" s="109"/>
      <c r="G843" s="109"/>
    </row>
    <row r="844" spans="6:7" x14ac:dyDescent="0.35">
      <c r="F844" s="109"/>
      <c r="G844" s="109"/>
    </row>
    <row r="845" spans="6:7" x14ac:dyDescent="0.35">
      <c r="F845" s="109"/>
      <c r="G845" s="109"/>
    </row>
    <row r="846" spans="6:7" x14ac:dyDescent="0.35">
      <c r="F846" s="109"/>
      <c r="G846" s="109"/>
    </row>
    <row r="847" spans="6:7" x14ac:dyDescent="0.35">
      <c r="F847" s="109"/>
      <c r="G847" s="109"/>
    </row>
    <row r="848" spans="6:7" x14ac:dyDescent="0.35">
      <c r="F848" s="109"/>
      <c r="G848" s="109"/>
    </row>
    <row r="849" spans="6:7" x14ac:dyDescent="0.35">
      <c r="F849" s="109"/>
      <c r="G849" s="109"/>
    </row>
    <row r="850" spans="6:7" x14ac:dyDescent="0.35">
      <c r="F850" s="109"/>
      <c r="G850" s="109"/>
    </row>
    <row r="851" spans="6:7" x14ac:dyDescent="0.35">
      <c r="F851" s="109"/>
      <c r="G851" s="109"/>
    </row>
    <row r="852" spans="6:7" x14ac:dyDescent="0.35">
      <c r="F852" s="109"/>
      <c r="G852" s="109"/>
    </row>
    <row r="853" spans="6:7" x14ac:dyDescent="0.35">
      <c r="F853" s="109"/>
      <c r="G853" s="109"/>
    </row>
    <row r="854" spans="6:7" x14ac:dyDescent="0.35">
      <c r="F854" s="109"/>
      <c r="G854" s="109"/>
    </row>
    <row r="855" spans="6:7" x14ac:dyDescent="0.35">
      <c r="F855" s="109"/>
      <c r="G855" s="109"/>
    </row>
    <row r="856" spans="6:7" x14ac:dyDescent="0.35">
      <c r="F856" s="109"/>
      <c r="G856" s="109"/>
    </row>
    <row r="857" spans="6:7" x14ac:dyDescent="0.35">
      <c r="F857" s="109"/>
      <c r="G857" s="109"/>
    </row>
    <row r="858" spans="6:7" x14ac:dyDescent="0.35">
      <c r="F858" s="109"/>
      <c r="G858" s="109"/>
    </row>
    <row r="859" spans="6:7" x14ac:dyDescent="0.35">
      <c r="F859" s="109"/>
      <c r="G859" s="109"/>
    </row>
    <row r="860" spans="6:7" x14ac:dyDescent="0.35">
      <c r="F860" s="109"/>
      <c r="G860" s="109"/>
    </row>
    <row r="861" spans="6:7" x14ac:dyDescent="0.35">
      <c r="F861" s="109"/>
      <c r="G861" s="109"/>
    </row>
    <row r="862" spans="6:7" x14ac:dyDescent="0.35">
      <c r="F862" s="109"/>
      <c r="G862" s="109"/>
    </row>
    <row r="863" spans="6:7" x14ac:dyDescent="0.35">
      <c r="F863" s="109"/>
      <c r="G863" s="109"/>
    </row>
    <row r="864" spans="6:7" x14ac:dyDescent="0.35">
      <c r="F864" s="109"/>
      <c r="G864" s="109"/>
    </row>
    <row r="865" spans="6:7" x14ac:dyDescent="0.35">
      <c r="F865" s="109"/>
      <c r="G865" s="109"/>
    </row>
    <row r="866" spans="6:7" x14ac:dyDescent="0.35">
      <c r="F866" s="109"/>
      <c r="G866" s="109"/>
    </row>
    <row r="867" spans="6:7" x14ac:dyDescent="0.35">
      <c r="F867" s="109"/>
      <c r="G867" s="109"/>
    </row>
    <row r="868" spans="6:7" x14ac:dyDescent="0.35">
      <c r="F868" s="109"/>
      <c r="G868" s="109"/>
    </row>
    <row r="869" spans="6:7" x14ac:dyDescent="0.35">
      <c r="F869" s="109"/>
      <c r="G869" s="109"/>
    </row>
    <row r="870" spans="6:7" x14ac:dyDescent="0.35">
      <c r="F870" s="109"/>
      <c r="G870" s="109"/>
    </row>
    <row r="871" spans="6:7" x14ac:dyDescent="0.35">
      <c r="F871" s="109"/>
      <c r="G871" s="109"/>
    </row>
    <row r="872" spans="6:7" x14ac:dyDescent="0.35">
      <c r="F872" s="109"/>
      <c r="G872" s="109"/>
    </row>
    <row r="873" spans="6:7" x14ac:dyDescent="0.35">
      <c r="F873" s="109"/>
      <c r="G873" s="109"/>
    </row>
    <row r="874" spans="6:7" x14ac:dyDescent="0.35">
      <c r="F874" s="109"/>
      <c r="G874" s="109"/>
    </row>
    <row r="875" spans="6:7" x14ac:dyDescent="0.35">
      <c r="F875" s="109"/>
      <c r="G875" s="109"/>
    </row>
    <row r="876" spans="6:7" x14ac:dyDescent="0.35">
      <c r="F876" s="109"/>
      <c r="G876" s="109"/>
    </row>
    <row r="877" spans="6:7" x14ac:dyDescent="0.35">
      <c r="F877" s="109"/>
      <c r="G877" s="109"/>
    </row>
    <row r="878" spans="6:7" x14ac:dyDescent="0.35">
      <c r="F878" s="109"/>
      <c r="G878" s="109"/>
    </row>
    <row r="879" spans="6:7" x14ac:dyDescent="0.35">
      <c r="F879" s="109"/>
      <c r="G879" s="109"/>
    </row>
    <row r="880" spans="6:7" x14ac:dyDescent="0.35">
      <c r="F880" s="109"/>
      <c r="G880" s="109"/>
    </row>
    <row r="881" spans="6:7" x14ac:dyDescent="0.35">
      <c r="F881" s="109"/>
      <c r="G881" s="109"/>
    </row>
    <row r="882" spans="6:7" x14ac:dyDescent="0.35">
      <c r="F882" s="109"/>
      <c r="G882" s="109"/>
    </row>
    <row r="883" spans="6:7" x14ac:dyDescent="0.35">
      <c r="F883" s="109"/>
      <c r="G883" s="109"/>
    </row>
    <row r="884" spans="6:7" x14ac:dyDescent="0.35">
      <c r="F884" s="109"/>
      <c r="G884" s="109"/>
    </row>
    <row r="885" spans="6:7" x14ac:dyDescent="0.35">
      <c r="F885" s="109"/>
      <c r="G885" s="109"/>
    </row>
    <row r="886" spans="6:7" x14ac:dyDescent="0.35">
      <c r="F886" s="109"/>
      <c r="G886" s="109"/>
    </row>
    <row r="887" spans="6:7" x14ac:dyDescent="0.35">
      <c r="F887" s="109"/>
      <c r="G887" s="109"/>
    </row>
    <row r="888" spans="6:7" x14ac:dyDescent="0.35">
      <c r="F888" s="109"/>
      <c r="G888" s="109"/>
    </row>
    <row r="889" spans="6:7" x14ac:dyDescent="0.35">
      <c r="F889" s="109"/>
      <c r="G889" s="109"/>
    </row>
    <row r="890" spans="6:7" x14ac:dyDescent="0.35">
      <c r="F890" s="109"/>
      <c r="G890" s="109"/>
    </row>
    <row r="891" spans="6:7" x14ac:dyDescent="0.35">
      <c r="F891" s="109"/>
      <c r="G891" s="109"/>
    </row>
    <row r="892" spans="6:7" x14ac:dyDescent="0.35">
      <c r="F892" s="109"/>
      <c r="G892" s="109"/>
    </row>
    <row r="893" spans="6:7" x14ac:dyDescent="0.35">
      <c r="F893" s="109"/>
      <c r="G893" s="109"/>
    </row>
    <row r="894" spans="6:7" x14ac:dyDescent="0.35">
      <c r="F894" s="109"/>
      <c r="G894" s="109"/>
    </row>
    <row r="895" spans="6:7" x14ac:dyDescent="0.35">
      <c r="F895" s="109"/>
      <c r="G895" s="109"/>
    </row>
    <row r="896" spans="6:7" x14ac:dyDescent="0.35">
      <c r="F896" s="109"/>
      <c r="G896" s="109"/>
    </row>
    <row r="897" spans="6:7" x14ac:dyDescent="0.35">
      <c r="F897" s="109"/>
      <c r="G897" s="109"/>
    </row>
    <row r="898" spans="6:7" x14ac:dyDescent="0.35">
      <c r="F898" s="109"/>
      <c r="G898" s="109"/>
    </row>
    <row r="899" spans="6:7" x14ac:dyDescent="0.35">
      <c r="F899" s="109"/>
      <c r="G899" s="109"/>
    </row>
    <row r="900" spans="6:7" x14ac:dyDescent="0.35">
      <c r="F900" s="109"/>
      <c r="G900" s="109"/>
    </row>
    <row r="901" spans="6:7" x14ac:dyDescent="0.35">
      <c r="F901" s="109"/>
      <c r="G901" s="109"/>
    </row>
    <row r="902" spans="6:7" x14ac:dyDescent="0.35">
      <c r="F902" s="109"/>
      <c r="G902" s="109"/>
    </row>
    <row r="903" spans="6:7" x14ac:dyDescent="0.35">
      <c r="F903" s="109"/>
      <c r="G903" s="109"/>
    </row>
    <row r="904" spans="6:7" x14ac:dyDescent="0.35">
      <c r="F904" s="109"/>
      <c r="G904" s="109"/>
    </row>
    <row r="905" spans="6:7" x14ac:dyDescent="0.35">
      <c r="F905" s="109"/>
      <c r="G905" s="109"/>
    </row>
    <row r="906" spans="6:7" x14ac:dyDescent="0.35">
      <c r="F906" s="109"/>
      <c r="G906" s="109"/>
    </row>
    <row r="907" spans="6:7" x14ac:dyDescent="0.35">
      <c r="F907" s="109"/>
      <c r="G907" s="109"/>
    </row>
    <row r="908" spans="6:7" x14ac:dyDescent="0.35">
      <c r="F908" s="109"/>
      <c r="G908" s="109"/>
    </row>
    <row r="909" spans="6:7" x14ac:dyDescent="0.35">
      <c r="F909" s="109"/>
      <c r="G909" s="109"/>
    </row>
    <row r="910" spans="6:7" x14ac:dyDescent="0.35">
      <c r="F910" s="109"/>
      <c r="G910" s="109"/>
    </row>
    <row r="911" spans="6:7" x14ac:dyDescent="0.35">
      <c r="F911" s="109"/>
      <c r="G911" s="109"/>
    </row>
    <row r="912" spans="6:7" x14ac:dyDescent="0.35">
      <c r="F912" s="109"/>
      <c r="G912" s="109"/>
    </row>
    <row r="913" spans="6:7" x14ac:dyDescent="0.35">
      <c r="F913" s="109"/>
      <c r="G913" s="109"/>
    </row>
    <row r="914" spans="6:7" x14ac:dyDescent="0.35">
      <c r="F914" s="109"/>
      <c r="G914" s="109"/>
    </row>
    <row r="915" spans="6:7" x14ac:dyDescent="0.35">
      <c r="F915" s="109"/>
      <c r="G915" s="109"/>
    </row>
    <row r="916" spans="6:7" x14ac:dyDescent="0.35">
      <c r="F916" s="109"/>
      <c r="G916" s="109"/>
    </row>
    <row r="917" spans="6:7" x14ac:dyDescent="0.35">
      <c r="F917" s="109"/>
      <c r="G917" s="109"/>
    </row>
    <row r="918" spans="6:7" x14ac:dyDescent="0.35">
      <c r="F918" s="109"/>
      <c r="G918" s="109"/>
    </row>
    <row r="919" spans="6:7" x14ac:dyDescent="0.35">
      <c r="F919" s="109"/>
      <c r="G919" s="109"/>
    </row>
    <row r="920" spans="6:7" x14ac:dyDescent="0.35">
      <c r="F920" s="109"/>
      <c r="G920" s="109"/>
    </row>
    <row r="921" spans="6:7" x14ac:dyDescent="0.35">
      <c r="F921" s="109"/>
      <c r="G921" s="109"/>
    </row>
    <row r="922" spans="6:7" x14ac:dyDescent="0.35">
      <c r="F922" s="109"/>
      <c r="G922" s="109"/>
    </row>
    <row r="923" spans="6:7" x14ac:dyDescent="0.35">
      <c r="F923" s="109"/>
      <c r="G923" s="109"/>
    </row>
    <row r="924" spans="6:7" x14ac:dyDescent="0.35">
      <c r="F924" s="109"/>
      <c r="G924" s="109"/>
    </row>
    <row r="925" spans="6:7" x14ac:dyDescent="0.35">
      <c r="F925" s="109"/>
      <c r="G925" s="109"/>
    </row>
    <row r="926" spans="6:7" x14ac:dyDescent="0.35">
      <c r="F926" s="109"/>
      <c r="G926" s="109"/>
    </row>
    <row r="927" spans="6:7" x14ac:dyDescent="0.35">
      <c r="F927" s="109"/>
      <c r="G927" s="109"/>
    </row>
    <row r="928" spans="6:7" x14ac:dyDescent="0.35">
      <c r="F928" s="109"/>
      <c r="G928" s="109"/>
    </row>
    <row r="929" spans="6:7" x14ac:dyDescent="0.35">
      <c r="F929" s="109"/>
      <c r="G929" s="109"/>
    </row>
    <row r="930" spans="6:7" x14ac:dyDescent="0.35">
      <c r="F930" s="109"/>
      <c r="G930" s="109"/>
    </row>
    <row r="931" spans="6:7" x14ac:dyDescent="0.35">
      <c r="F931" s="109"/>
      <c r="G931" s="109"/>
    </row>
    <row r="932" spans="6:7" x14ac:dyDescent="0.35">
      <c r="F932" s="109"/>
      <c r="G932" s="109"/>
    </row>
    <row r="933" spans="6:7" x14ac:dyDescent="0.35">
      <c r="F933" s="109"/>
      <c r="G933" s="109"/>
    </row>
    <row r="934" spans="6:7" x14ac:dyDescent="0.35">
      <c r="F934" s="109"/>
      <c r="G934" s="109"/>
    </row>
    <row r="935" spans="6:7" x14ac:dyDescent="0.35">
      <c r="F935" s="109"/>
      <c r="G935" s="109"/>
    </row>
    <row r="936" spans="6:7" x14ac:dyDescent="0.35">
      <c r="F936" s="109"/>
      <c r="G936" s="109"/>
    </row>
    <row r="937" spans="6:7" x14ac:dyDescent="0.35">
      <c r="F937" s="109"/>
      <c r="G937" s="109"/>
    </row>
    <row r="938" spans="6:7" x14ac:dyDescent="0.35">
      <c r="F938" s="109"/>
      <c r="G938" s="109"/>
    </row>
    <row r="939" spans="6:7" x14ac:dyDescent="0.35">
      <c r="F939" s="109"/>
      <c r="G939" s="109"/>
    </row>
    <row r="940" spans="6:7" x14ac:dyDescent="0.35">
      <c r="F940" s="109"/>
      <c r="G940" s="109"/>
    </row>
    <row r="941" spans="6:7" x14ac:dyDescent="0.35">
      <c r="F941" s="109"/>
      <c r="G941" s="109"/>
    </row>
    <row r="942" spans="6:7" x14ac:dyDescent="0.35">
      <c r="F942" s="109"/>
      <c r="G942" s="109"/>
    </row>
    <row r="943" spans="6:7" x14ac:dyDescent="0.35">
      <c r="F943" s="109"/>
      <c r="G943" s="109"/>
    </row>
    <row r="944" spans="6:7" x14ac:dyDescent="0.35">
      <c r="F944" s="109"/>
      <c r="G944" s="109"/>
    </row>
    <row r="945" spans="6:7" x14ac:dyDescent="0.35">
      <c r="F945" s="109"/>
      <c r="G945" s="109"/>
    </row>
    <row r="946" spans="6:7" x14ac:dyDescent="0.35">
      <c r="F946" s="109"/>
      <c r="G946" s="109"/>
    </row>
    <row r="947" spans="6:7" x14ac:dyDescent="0.35">
      <c r="F947" s="109"/>
      <c r="G947" s="109"/>
    </row>
    <row r="948" spans="6:7" x14ac:dyDescent="0.35">
      <c r="F948" s="109"/>
      <c r="G948" s="109"/>
    </row>
    <row r="949" spans="6:7" x14ac:dyDescent="0.35">
      <c r="F949" s="109"/>
      <c r="G949" s="109"/>
    </row>
    <row r="950" spans="6:7" x14ac:dyDescent="0.35">
      <c r="F950" s="109"/>
      <c r="G950" s="109"/>
    </row>
    <row r="951" spans="6:7" x14ac:dyDescent="0.35">
      <c r="F951" s="109"/>
      <c r="G951" s="109"/>
    </row>
    <row r="952" spans="6:7" x14ac:dyDescent="0.35">
      <c r="F952" s="109"/>
      <c r="G952" s="109"/>
    </row>
    <row r="953" spans="6:7" x14ac:dyDescent="0.35">
      <c r="F953" s="109"/>
      <c r="G953" s="109"/>
    </row>
    <row r="954" spans="6:7" x14ac:dyDescent="0.35">
      <c r="F954" s="109"/>
      <c r="G954" s="109"/>
    </row>
    <row r="955" spans="6:7" x14ac:dyDescent="0.35">
      <c r="F955" s="109"/>
      <c r="G955" s="109"/>
    </row>
    <row r="956" spans="6:7" x14ac:dyDescent="0.35">
      <c r="F956" s="109"/>
      <c r="G956" s="109"/>
    </row>
    <row r="957" spans="6:7" x14ac:dyDescent="0.35">
      <c r="F957" s="109"/>
      <c r="G957" s="109"/>
    </row>
    <row r="958" spans="6:7" x14ac:dyDescent="0.35">
      <c r="F958" s="109"/>
      <c r="G958" s="109"/>
    </row>
    <row r="959" spans="6:7" x14ac:dyDescent="0.35">
      <c r="F959" s="109"/>
      <c r="G959" s="109"/>
    </row>
    <row r="960" spans="6:7" x14ac:dyDescent="0.35">
      <c r="F960" s="109"/>
      <c r="G960" s="109"/>
    </row>
    <row r="961" spans="6:7" x14ac:dyDescent="0.35">
      <c r="F961" s="109"/>
      <c r="G961" s="109"/>
    </row>
    <row r="962" spans="6:7" x14ac:dyDescent="0.35">
      <c r="F962" s="109"/>
      <c r="G962" s="109"/>
    </row>
    <row r="963" spans="6:7" x14ac:dyDescent="0.35">
      <c r="F963" s="109"/>
      <c r="G963" s="109"/>
    </row>
    <row r="964" spans="6:7" x14ac:dyDescent="0.35">
      <c r="F964" s="109"/>
      <c r="G964" s="109"/>
    </row>
    <row r="965" spans="6:7" x14ac:dyDescent="0.35">
      <c r="F965" s="109"/>
      <c r="G965" s="109"/>
    </row>
    <row r="966" spans="6:7" x14ac:dyDescent="0.35">
      <c r="F966" s="109"/>
      <c r="G966" s="109"/>
    </row>
    <row r="967" spans="6:7" x14ac:dyDescent="0.35">
      <c r="F967" s="109"/>
      <c r="G967" s="109"/>
    </row>
    <row r="968" spans="6:7" x14ac:dyDescent="0.35">
      <c r="F968" s="109"/>
      <c r="G968" s="109"/>
    </row>
    <row r="969" spans="6:7" x14ac:dyDescent="0.35">
      <c r="F969" s="109"/>
      <c r="G969" s="109"/>
    </row>
    <row r="970" spans="6:7" x14ac:dyDescent="0.35">
      <c r="F970" s="109"/>
      <c r="G970" s="109"/>
    </row>
    <row r="971" spans="6:7" x14ac:dyDescent="0.35">
      <c r="F971" s="109"/>
      <c r="G971" s="109"/>
    </row>
    <row r="972" spans="6:7" x14ac:dyDescent="0.35">
      <c r="F972" s="109"/>
      <c r="G972" s="109"/>
    </row>
    <row r="973" spans="6:7" x14ac:dyDescent="0.35">
      <c r="F973" s="109"/>
      <c r="G973" s="109"/>
    </row>
    <row r="974" spans="6:7" x14ac:dyDescent="0.35">
      <c r="F974" s="109"/>
      <c r="G974" s="109"/>
    </row>
    <row r="975" spans="6:7" x14ac:dyDescent="0.35">
      <c r="F975" s="109"/>
      <c r="G975" s="109"/>
    </row>
    <row r="976" spans="6:7" x14ac:dyDescent="0.35">
      <c r="F976" s="109"/>
      <c r="G976" s="109"/>
    </row>
    <row r="977" spans="6:7" x14ac:dyDescent="0.35">
      <c r="F977" s="109"/>
      <c r="G977" s="109"/>
    </row>
    <row r="978" spans="6:7" x14ac:dyDescent="0.35">
      <c r="F978" s="109"/>
      <c r="G978" s="109"/>
    </row>
    <row r="979" spans="6:7" x14ac:dyDescent="0.35">
      <c r="F979" s="109"/>
      <c r="G979" s="109"/>
    </row>
    <row r="980" spans="6:7" x14ac:dyDescent="0.35">
      <c r="F980" s="109"/>
      <c r="G980" s="109"/>
    </row>
    <row r="981" spans="6:7" x14ac:dyDescent="0.35">
      <c r="F981" s="109"/>
      <c r="G981" s="109"/>
    </row>
    <row r="982" spans="6:7" x14ac:dyDescent="0.35">
      <c r="F982" s="109"/>
      <c r="G982" s="109"/>
    </row>
    <row r="983" spans="6:7" x14ac:dyDescent="0.35">
      <c r="F983" s="109"/>
      <c r="G983" s="109"/>
    </row>
    <row r="984" spans="6:7" x14ac:dyDescent="0.35">
      <c r="F984" s="109"/>
      <c r="G984" s="109"/>
    </row>
    <row r="985" spans="6:7" x14ac:dyDescent="0.35">
      <c r="F985" s="109"/>
      <c r="G985" s="109"/>
    </row>
    <row r="986" spans="6:7" x14ac:dyDescent="0.35">
      <c r="F986" s="109"/>
      <c r="G986" s="109"/>
    </row>
    <row r="987" spans="6:7" x14ac:dyDescent="0.35">
      <c r="F987" s="109"/>
      <c r="G987" s="109"/>
    </row>
    <row r="988" spans="6:7" x14ac:dyDescent="0.35">
      <c r="F988" s="109"/>
      <c r="G988" s="109"/>
    </row>
    <row r="989" spans="6:7" x14ac:dyDescent="0.35">
      <c r="F989" s="109"/>
      <c r="G989" s="109"/>
    </row>
    <row r="990" spans="6:7" x14ac:dyDescent="0.35">
      <c r="F990" s="109"/>
      <c r="G990" s="109"/>
    </row>
    <row r="991" spans="6:7" x14ac:dyDescent="0.35">
      <c r="F991" s="109"/>
      <c r="G991" s="109"/>
    </row>
    <row r="992" spans="6:7" x14ac:dyDescent="0.35">
      <c r="F992" s="109"/>
      <c r="G992" s="109"/>
    </row>
    <row r="993" spans="6:7" x14ac:dyDescent="0.35">
      <c r="F993" s="109"/>
      <c r="G993" s="109"/>
    </row>
    <row r="994" spans="6:7" x14ac:dyDescent="0.35">
      <c r="F994" s="109"/>
      <c r="G994" s="109"/>
    </row>
    <row r="995" spans="6:7" x14ac:dyDescent="0.35">
      <c r="F995" s="109"/>
      <c r="G995" s="109"/>
    </row>
    <row r="996" spans="6:7" x14ac:dyDescent="0.35">
      <c r="F996" s="109"/>
      <c r="G996" s="109"/>
    </row>
    <row r="997" spans="6:7" x14ac:dyDescent="0.35">
      <c r="F997" s="109"/>
      <c r="G997" s="109"/>
    </row>
    <row r="998" spans="6:7" x14ac:dyDescent="0.35">
      <c r="F998" s="109"/>
      <c r="G998" s="109"/>
    </row>
    <row r="999" spans="6:7" x14ac:dyDescent="0.35">
      <c r="F999" s="109"/>
      <c r="G999" s="109"/>
    </row>
    <row r="1000" spans="6:7" x14ac:dyDescent="0.35">
      <c r="F1000" s="109"/>
      <c r="G1000" s="109"/>
    </row>
  </sheetData>
  <mergeCells count="8">
    <mergeCell ref="A91:C91"/>
    <mergeCell ref="D91:F91"/>
    <mergeCell ref="H91:I91"/>
    <mergeCell ref="B1:C1"/>
    <mergeCell ref="E1:I1"/>
    <mergeCell ref="B2:C2"/>
    <mergeCell ref="E2:I2"/>
    <mergeCell ref="E3:I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05E1F-AE60-A643-85B3-2262C89880D9}">
  <dimension ref="A1:I1000"/>
  <sheetViews>
    <sheetView topLeftCell="A52" zoomScale="80" zoomScaleNormal="80" workbookViewId="0">
      <selection activeCell="D68" sqref="D68"/>
    </sheetView>
  </sheetViews>
  <sheetFormatPr defaultColWidth="11.58203125" defaultRowHeight="15.5" x14ac:dyDescent="0.35"/>
  <cols>
    <col min="1" max="1" width="5.58203125" style="70" customWidth="1"/>
    <col min="2" max="2" width="17.4140625" style="70" customWidth="1"/>
    <col min="3" max="3" width="18.58203125" style="70" customWidth="1"/>
    <col min="4" max="4" width="9.33203125" style="70" customWidth="1"/>
    <col min="5" max="5" width="11.58203125" style="70"/>
    <col min="6" max="6" width="35.33203125" style="70" customWidth="1"/>
    <col min="7" max="7" width="52.25" style="94" customWidth="1"/>
    <col min="8" max="8" width="18.83203125" style="70" bestFit="1" customWidth="1"/>
    <col min="9" max="9" width="25.1640625" style="70" customWidth="1"/>
    <col min="10" max="16384" width="11.58203125" style="70"/>
  </cols>
  <sheetData>
    <row r="1" spans="1:9" x14ac:dyDescent="0.35">
      <c r="B1" s="113" t="s">
        <v>67</v>
      </c>
      <c r="C1" s="114"/>
      <c r="D1" s="72"/>
      <c r="E1" s="113" t="s">
        <v>68</v>
      </c>
      <c r="F1" s="114"/>
      <c r="G1" s="114"/>
      <c r="H1" s="114"/>
      <c r="I1" s="115"/>
    </row>
    <row r="2" spans="1:9" x14ac:dyDescent="0.35">
      <c r="B2" s="113" t="s">
        <v>704</v>
      </c>
      <c r="C2" s="114"/>
      <c r="D2" s="72"/>
      <c r="E2" s="113" t="s">
        <v>705</v>
      </c>
      <c r="F2" s="114"/>
      <c r="G2" s="114"/>
      <c r="H2" s="114"/>
      <c r="I2" s="116"/>
    </row>
    <row r="3" spans="1:9" x14ac:dyDescent="0.35">
      <c r="B3" s="72"/>
      <c r="E3" s="118" t="s">
        <v>706</v>
      </c>
      <c r="F3" s="119"/>
      <c r="G3" s="119"/>
      <c r="H3" s="119"/>
      <c r="I3" s="117"/>
    </row>
    <row r="4" spans="1:9" x14ac:dyDescent="0.35">
      <c r="A4" s="73" t="s">
        <v>0</v>
      </c>
      <c r="B4" s="73" t="s">
        <v>1</v>
      </c>
      <c r="C4" s="74" t="s">
        <v>2</v>
      </c>
      <c r="D4" s="75"/>
      <c r="E4" s="73" t="s">
        <v>3</v>
      </c>
      <c r="F4" s="73" t="s">
        <v>4</v>
      </c>
      <c r="G4" s="76" t="s">
        <v>5</v>
      </c>
      <c r="H4" s="73" t="s">
        <v>72</v>
      </c>
      <c r="I4" s="77" t="s">
        <v>707</v>
      </c>
    </row>
    <row r="5" spans="1:9" ht="32" customHeight="1" x14ac:dyDescent="0.35">
      <c r="A5" s="78">
        <v>1</v>
      </c>
      <c r="B5" s="78">
        <v>28204150045</v>
      </c>
      <c r="C5" s="79" t="s">
        <v>184</v>
      </c>
      <c r="D5" s="79" t="s">
        <v>8</v>
      </c>
      <c r="E5" s="78" t="s">
        <v>185</v>
      </c>
      <c r="F5" s="111" t="s">
        <v>409</v>
      </c>
      <c r="G5" s="81" t="s">
        <v>708</v>
      </c>
      <c r="H5" s="80" t="s">
        <v>666</v>
      </c>
      <c r="I5" s="82"/>
    </row>
    <row r="6" spans="1:9" ht="32" customHeight="1" x14ac:dyDescent="0.35">
      <c r="A6" s="78">
        <v>2</v>
      </c>
      <c r="B6" s="78">
        <v>28204147864</v>
      </c>
      <c r="C6" s="79" t="s">
        <v>186</v>
      </c>
      <c r="D6" s="79" t="s">
        <v>8</v>
      </c>
      <c r="E6" s="78" t="s">
        <v>185</v>
      </c>
      <c r="F6" s="111" t="s">
        <v>412</v>
      </c>
      <c r="G6" s="81" t="s">
        <v>413</v>
      </c>
      <c r="H6" s="80" t="s">
        <v>675</v>
      </c>
      <c r="I6" s="82"/>
    </row>
    <row r="7" spans="1:9" ht="32" customHeight="1" x14ac:dyDescent="0.35">
      <c r="A7" s="78">
        <v>3</v>
      </c>
      <c r="B7" s="78">
        <v>28204902731</v>
      </c>
      <c r="C7" s="79" t="s">
        <v>187</v>
      </c>
      <c r="D7" s="79" t="s">
        <v>13</v>
      </c>
      <c r="E7" s="78" t="s">
        <v>185</v>
      </c>
      <c r="F7" s="111" t="s">
        <v>414</v>
      </c>
      <c r="G7" s="81" t="s">
        <v>709</v>
      </c>
      <c r="H7" s="80" t="s">
        <v>677</v>
      </c>
      <c r="I7" s="82"/>
    </row>
    <row r="8" spans="1:9" ht="32" customHeight="1" x14ac:dyDescent="0.35">
      <c r="A8" s="78">
        <v>4</v>
      </c>
      <c r="B8" s="78">
        <v>28214321573</v>
      </c>
      <c r="C8" s="79" t="s">
        <v>188</v>
      </c>
      <c r="D8" s="79" t="s">
        <v>189</v>
      </c>
      <c r="E8" s="78" t="s">
        <v>185</v>
      </c>
      <c r="F8" s="111" t="s">
        <v>416</v>
      </c>
      <c r="G8" s="81" t="s">
        <v>417</v>
      </c>
      <c r="H8" s="80" t="s">
        <v>671</v>
      </c>
      <c r="I8" s="82"/>
    </row>
    <row r="9" spans="1:9" ht="32" customHeight="1" x14ac:dyDescent="0.35">
      <c r="A9" s="78">
        <v>5</v>
      </c>
      <c r="B9" s="78">
        <v>28214200772</v>
      </c>
      <c r="C9" s="79" t="s">
        <v>190</v>
      </c>
      <c r="D9" s="79" t="s">
        <v>191</v>
      </c>
      <c r="E9" s="78" t="s">
        <v>185</v>
      </c>
      <c r="F9" s="111" t="s">
        <v>418</v>
      </c>
      <c r="G9" s="81" t="s">
        <v>419</v>
      </c>
      <c r="H9" s="80" t="s">
        <v>663</v>
      </c>
      <c r="I9" s="82"/>
    </row>
    <row r="10" spans="1:9" ht="32" customHeight="1" x14ac:dyDescent="0.35">
      <c r="A10" s="78">
        <v>6</v>
      </c>
      <c r="B10" s="78">
        <v>28204142243</v>
      </c>
      <c r="C10" s="79" t="s">
        <v>192</v>
      </c>
      <c r="D10" s="79" t="s">
        <v>193</v>
      </c>
      <c r="E10" s="78" t="s">
        <v>185</v>
      </c>
      <c r="F10" s="111" t="s">
        <v>420</v>
      </c>
      <c r="G10" s="81" t="s">
        <v>421</v>
      </c>
      <c r="H10" s="80" t="s">
        <v>669</v>
      </c>
      <c r="I10" s="82"/>
    </row>
    <row r="11" spans="1:9" ht="32" customHeight="1" x14ac:dyDescent="0.35">
      <c r="A11" s="78">
        <v>7</v>
      </c>
      <c r="B11" s="78">
        <v>28204102805</v>
      </c>
      <c r="C11" s="79" t="s">
        <v>106</v>
      </c>
      <c r="D11" s="79" t="s">
        <v>194</v>
      </c>
      <c r="E11" s="78" t="s">
        <v>185</v>
      </c>
      <c r="F11" s="111" t="s">
        <v>61</v>
      </c>
      <c r="G11" s="81" t="s">
        <v>422</v>
      </c>
      <c r="H11" s="80" t="s">
        <v>710</v>
      </c>
      <c r="I11" s="82"/>
    </row>
    <row r="12" spans="1:9" ht="32" customHeight="1" x14ac:dyDescent="0.35">
      <c r="A12" s="78">
        <v>8</v>
      </c>
      <c r="B12" s="78">
        <v>28204154548</v>
      </c>
      <c r="C12" s="79" t="s">
        <v>195</v>
      </c>
      <c r="D12" s="79" t="s">
        <v>196</v>
      </c>
      <c r="E12" s="78" t="s">
        <v>185</v>
      </c>
      <c r="F12" s="111" t="s">
        <v>423</v>
      </c>
      <c r="G12" s="81" t="s">
        <v>424</v>
      </c>
      <c r="H12" s="80" t="s">
        <v>663</v>
      </c>
      <c r="I12" s="82"/>
    </row>
    <row r="13" spans="1:9" ht="32" customHeight="1" x14ac:dyDescent="0.35">
      <c r="A13" s="78">
        <v>9</v>
      </c>
      <c r="B13" s="78">
        <v>28204643782</v>
      </c>
      <c r="C13" s="79" t="s">
        <v>29</v>
      </c>
      <c r="D13" s="79" t="s">
        <v>196</v>
      </c>
      <c r="E13" s="78" t="s">
        <v>185</v>
      </c>
      <c r="F13" s="111" t="s">
        <v>425</v>
      </c>
      <c r="G13" s="81" t="s">
        <v>711</v>
      </c>
      <c r="H13" s="80" t="s">
        <v>663</v>
      </c>
      <c r="I13" s="82"/>
    </row>
    <row r="14" spans="1:9" ht="32" customHeight="1" x14ac:dyDescent="0.35">
      <c r="A14" s="78">
        <v>10</v>
      </c>
      <c r="B14" s="78">
        <v>28204150117</v>
      </c>
      <c r="C14" s="79" t="s">
        <v>197</v>
      </c>
      <c r="D14" s="79" t="s">
        <v>18</v>
      </c>
      <c r="E14" s="78" t="s">
        <v>185</v>
      </c>
      <c r="F14" s="111" t="s">
        <v>423</v>
      </c>
      <c r="G14" s="81" t="s">
        <v>427</v>
      </c>
      <c r="H14" s="80" t="s">
        <v>664</v>
      </c>
      <c r="I14" s="82"/>
    </row>
    <row r="15" spans="1:9" ht="32" customHeight="1" x14ac:dyDescent="0.35">
      <c r="A15" s="78">
        <v>11</v>
      </c>
      <c r="B15" s="78">
        <v>28204603104</v>
      </c>
      <c r="C15" s="79" t="s">
        <v>198</v>
      </c>
      <c r="D15" s="79" t="s">
        <v>19</v>
      </c>
      <c r="E15" s="78" t="s">
        <v>185</v>
      </c>
      <c r="F15" s="111" t="s">
        <v>428</v>
      </c>
      <c r="G15" s="81" t="s">
        <v>712</v>
      </c>
      <c r="H15" s="80" t="s">
        <v>675</v>
      </c>
      <c r="I15" s="82"/>
    </row>
    <row r="16" spans="1:9" ht="32" customHeight="1" x14ac:dyDescent="0.35">
      <c r="A16" s="78">
        <v>12</v>
      </c>
      <c r="B16" s="78">
        <v>28204101935</v>
      </c>
      <c r="C16" s="79" t="s">
        <v>199</v>
      </c>
      <c r="D16" s="79" t="s">
        <v>21</v>
      </c>
      <c r="E16" s="78" t="s">
        <v>185</v>
      </c>
      <c r="F16" s="111" t="s">
        <v>416</v>
      </c>
      <c r="G16" s="81" t="s">
        <v>713</v>
      </c>
      <c r="H16" s="80" t="s">
        <v>675</v>
      </c>
      <c r="I16" s="82"/>
    </row>
    <row r="17" spans="1:9" ht="32" customHeight="1" x14ac:dyDescent="0.35">
      <c r="A17" s="78">
        <v>13</v>
      </c>
      <c r="B17" s="78">
        <v>28214100593</v>
      </c>
      <c r="C17" s="79" t="s">
        <v>200</v>
      </c>
      <c r="D17" s="79" t="s">
        <v>103</v>
      </c>
      <c r="E17" s="78" t="s">
        <v>185</v>
      </c>
      <c r="F17" s="111" t="s">
        <v>431</v>
      </c>
      <c r="G17" s="81" t="s">
        <v>714</v>
      </c>
      <c r="H17" s="80" t="s">
        <v>666</v>
      </c>
      <c r="I17" s="82"/>
    </row>
    <row r="18" spans="1:9" ht="32" customHeight="1" x14ac:dyDescent="0.35">
      <c r="A18" s="78">
        <v>14</v>
      </c>
      <c r="B18" s="78">
        <v>28204538619</v>
      </c>
      <c r="C18" s="79" t="s">
        <v>201</v>
      </c>
      <c r="D18" s="79" t="s">
        <v>202</v>
      </c>
      <c r="E18" s="78" t="s">
        <v>185</v>
      </c>
      <c r="F18" s="111" t="s">
        <v>433</v>
      </c>
      <c r="G18" s="81" t="s">
        <v>434</v>
      </c>
      <c r="H18" s="80" t="s">
        <v>672</v>
      </c>
      <c r="I18" s="82"/>
    </row>
    <row r="19" spans="1:9" ht="32" customHeight="1" x14ac:dyDescent="0.35">
      <c r="A19" s="78">
        <v>15</v>
      </c>
      <c r="B19" s="78">
        <v>28204149472</v>
      </c>
      <c r="C19" s="79" t="s">
        <v>203</v>
      </c>
      <c r="D19" s="79" t="s">
        <v>28</v>
      </c>
      <c r="E19" s="78" t="s">
        <v>185</v>
      </c>
      <c r="F19" s="111" t="s">
        <v>435</v>
      </c>
      <c r="G19" s="83" t="s">
        <v>715</v>
      </c>
      <c r="H19" s="80" t="s">
        <v>716</v>
      </c>
      <c r="I19" s="82"/>
    </row>
    <row r="20" spans="1:9" ht="32" customHeight="1" x14ac:dyDescent="0.35">
      <c r="A20" s="78">
        <v>16</v>
      </c>
      <c r="B20" s="78">
        <v>28204351197</v>
      </c>
      <c r="C20" s="79" t="s">
        <v>204</v>
      </c>
      <c r="D20" s="79" t="s">
        <v>28</v>
      </c>
      <c r="E20" s="78" t="s">
        <v>185</v>
      </c>
      <c r="F20" s="111" t="s">
        <v>717</v>
      </c>
      <c r="G20" s="81" t="s">
        <v>718</v>
      </c>
      <c r="H20" s="80" t="s">
        <v>677</v>
      </c>
      <c r="I20" s="82"/>
    </row>
    <row r="21" spans="1:9" ht="32" customHeight="1" x14ac:dyDescent="0.35">
      <c r="A21" s="78">
        <v>17</v>
      </c>
      <c r="B21" s="78">
        <v>28204102446</v>
      </c>
      <c r="C21" s="79" t="s">
        <v>205</v>
      </c>
      <c r="D21" s="79" t="s">
        <v>206</v>
      </c>
      <c r="E21" s="78" t="s">
        <v>185</v>
      </c>
      <c r="F21" s="111" t="s">
        <v>433</v>
      </c>
      <c r="G21" s="81" t="s">
        <v>439</v>
      </c>
      <c r="H21" s="80" t="s">
        <v>667</v>
      </c>
      <c r="I21" s="82"/>
    </row>
    <row r="22" spans="1:9" ht="32" customHeight="1" x14ac:dyDescent="0.35">
      <c r="A22" s="78">
        <v>18</v>
      </c>
      <c r="B22" s="78">
        <v>28204144981</v>
      </c>
      <c r="C22" s="79" t="s">
        <v>207</v>
      </c>
      <c r="D22" s="79" t="s">
        <v>208</v>
      </c>
      <c r="E22" s="78" t="s">
        <v>185</v>
      </c>
      <c r="F22" s="111" t="s">
        <v>440</v>
      </c>
      <c r="G22" s="81" t="s">
        <v>680</v>
      </c>
      <c r="H22" s="80" t="s">
        <v>656</v>
      </c>
      <c r="I22" s="82"/>
    </row>
    <row r="23" spans="1:9" ht="32" customHeight="1" x14ac:dyDescent="0.35">
      <c r="A23" s="78">
        <v>19</v>
      </c>
      <c r="B23" s="78">
        <v>28204151583</v>
      </c>
      <c r="C23" s="79" t="s">
        <v>209</v>
      </c>
      <c r="D23" s="79" t="s">
        <v>208</v>
      </c>
      <c r="E23" s="78" t="s">
        <v>185</v>
      </c>
      <c r="F23" s="111" t="s">
        <v>442</v>
      </c>
      <c r="G23" s="81" t="s">
        <v>443</v>
      </c>
      <c r="H23" s="80" t="s">
        <v>665</v>
      </c>
      <c r="I23" s="82"/>
    </row>
    <row r="24" spans="1:9" ht="32" customHeight="1" x14ac:dyDescent="0.35">
      <c r="A24" s="78">
        <v>20</v>
      </c>
      <c r="B24" s="78">
        <v>28204638609</v>
      </c>
      <c r="C24" s="79" t="s">
        <v>15</v>
      </c>
      <c r="D24" s="79" t="s">
        <v>210</v>
      </c>
      <c r="E24" s="78" t="s">
        <v>185</v>
      </c>
      <c r="F24" s="111" t="s">
        <v>444</v>
      </c>
      <c r="G24" s="81" t="s">
        <v>445</v>
      </c>
      <c r="H24" s="80" t="s">
        <v>655</v>
      </c>
      <c r="I24" s="82"/>
    </row>
    <row r="25" spans="1:9" ht="32" customHeight="1" x14ac:dyDescent="0.35">
      <c r="A25" s="78">
        <v>21</v>
      </c>
      <c r="B25" s="78">
        <v>28208136786</v>
      </c>
      <c r="C25" s="79" t="s">
        <v>211</v>
      </c>
      <c r="D25" s="79" t="s">
        <v>30</v>
      </c>
      <c r="E25" s="78" t="s">
        <v>185</v>
      </c>
      <c r="F25" s="111" t="s">
        <v>446</v>
      </c>
      <c r="G25" s="81" t="s">
        <v>447</v>
      </c>
      <c r="H25" s="80" t="s">
        <v>663</v>
      </c>
      <c r="I25" s="82"/>
    </row>
    <row r="26" spans="1:9" ht="32" customHeight="1" x14ac:dyDescent="0.35">
      <c r="A26" s="78">
        <v>22</v>
      </c>
      <c r="B26" s="78">
        <v>28204403419</v>
      </c>
      <c r="C26" s="79" t="s">
        <v>212</v>
      </c>
      <c r="D26" s="79" t="s">
        <v>213</v>
      </c>
      <c r="E26" s="78" t="s">
        <v>185</v>
      </c>
      <c r="F26" s="111" t="s">
        <v>448</v>
      </c>
      <c r="G26" s="81" t="s">
        <v>449</v>
      </c>
      <c r="H26" s="80" t="s">
        <v>667</v>
      </c>
      <c r="I26" s="82"/>
    </row>
    <row r="27" spans="1:9" ht="32" customHeight="1" x14ac:dyDescent="0.35">
      <c r="A27" s="78">
        <v>23</v>
      </c>
      <c r="B27" s="78">
        <v>28204154604</v>
      </c>
      <c r="C27" s="79" t="s">
        <v>214</v>
      </c>
      <c r="D27" s="79" t="s">
        <v>31</v>
      </c>
      <c r="E27" s="78" t="s">
        <v>185</v>
      </c>
      <c r="F27" s="111" t="s">
        <v>450</v>
      </c>
      <c r="G27" s="81" t="s">
        <v>719</v>
      </c>
      <c r="H27" s="80" t="s">
        <v>656</v>
      </c>
      <c r="I27" s="82"/>
    </row>
    <row r="28" spans="1:9" ht="32" customHeight="1" x14ac:dyDescent="0.35">
      <c r="A28" s="78">
        <v>24</v>
      </c>
      <c r="B28" s="78">
        <v>28204101631</v>
      </c>
      <c r="C28" s="79" t="s">
        <v>32</v>
      </c>
      <c r="D28" s="79" t="s">
        <v>31</v>
      </c>
      <c r="E28" s="78" t="s">
        <v>185</v>
      </c>
      <c r="F28" s="111" t="s">
        <v>420</v>
      </c>
      <c r="G28" s="81" t="s">
        <v>720</v>
      </c>
      <c r="H28" s="80" t="s">
        <v>710</v>
      </c>
      <c r="I28" s="82"/>
    </row>
    <row r="29" spans="1:9" ht="32" customHeight="1" x14ac:dyDescent="0.35">
      <c r="A29" s="78">
        <v>25</v>
      </c>
      <c r="B29" s="78">
        <v>28206239925</v>
      </c>
      <c r="C29" s="79" t="s">
        <v>11</v>
      </c>
      <c r="D29" s="79" t="s">
        <v>34</v>
      </c>
      <c r="E29" s="78" t="s">
        <v>185</v>
      </c>
      <c r="F29" s="111" t="s">
        <v>428</v>
      </c>
      <c r="G29" s="81" t="s">
        <v>453</v>
      </c>
      <c r="H29" s="80" t="s">
        <v>671</v>
      </c>
      <c r="I29" s="82"/>
    </row>
    <row r="30" spans="1:9" ht="32" customHeight="1" x14ac:dyDescent="0.35">
      <c r="A30" s="78">
        <v>26</v>
      </c>
      <c r="B30" s="78">
        <v>28204140223</v>
      </c>
      <c r="C30" s="79" t="s">
        <v>215</v>
      </c>
      <c r="D30" s="79" t="s">
        <v>34</v>
      </c>
      <c r="E30" s="78" t="s">
        <v>185</v>
      </c>
      <c r="F30" s="111" t="s">
        <v>454</v>
      </c>
      <c r="G30" s="81" t="s">
        <v>721</v>
      </c>
      <c r="H30" s="80" t="s">
        <v>665</v>
      </c>
      <c r="I30" s="82"/>
    </row>
    <row r="31" spans="1:9" ht="32" customHeight="1" x14ac:dyDescent="0.35">
      <c r="A31" s="78">
        <v>27</v>
      </c>
      <c r="B31" s="78">
        <v>28204129685</v>
      </c>
      <c r="C31" s="79" t="s">
        <v>216</v>
      </c>
      <c r="D31" s="79" t="s">
        <v>37</v>
      </c>
      <c r="E31" s="78" t="s">
        <v>185</v>
      </c>
      <c r="F31" s="111" t="s">
        <v>456</v>
      </c>
      <c r="G31" s="81" t="s">
        <v>457</v>
      </c>
      <c r="H31" s="80" t="s">
        <v>656</v>
      </c>
      <c r="I31" s="82"/>
    </row>
    <row r="32" spans="1:9" ht="32" customHeight="1" x14ac:dyDescent="0.35">
      <c r="A32" s="78">
        <v>28</v>
      </c>
      <c r="B32" s="78">
        <v>28204101397</v>
      </c>
      <c r="C32" s="79" t="s">
        <v>217</v>
      </c>
      <c r="D32" s="79" t="s">
        <v>38</v>
      </c>
      <c r="E32" s="78" t="s">
        <v>185</v>
      </c>
      <c r="F32" s="111" t="s">
        <v>428</v>
      </c>
      <c r="G32" s="81" t="s">
        <v>722</v>
      </c>
      <c r="H32" s="80" t="s">
        <v>671</v>
      </c>
      <c r="I32" s="82"/>
    </row>
    <row r="33" spans="1:9" ht="32" customHeight="1" x14ac:dyDescent="0.35">
      <c r="A33" s="78">
        <v>29</v>
      </c>
      <c r="B33" s="78">
        <v>28204103849</v>
      </c>
      <c r="C33" s="79" t="s">
        <v>218</v>
      </c>
      <c r="D33" s="79" t="s">
        <v>38</v>
      </c>
      <c r="E33" s="78" t="s">
        <v>185</v>
      </c>
      <c r="F33" s="111" t="s">
        <v>423</v>
      </c>
      <c r="G33" s="81" t="s">
        <v>459</v>
      </c>
      <c r="H33" s="80" t="s">
        <v>655</v>
      </c>
      <c r="I33" s="82"/>
    </row>
    <row r="34" spans="1:9" ht="32" customHeight="1" x14ac:dyDescent="0.35">
      <c r="A34" s="78">
        <v>30</v>
      </c>
      <c r="B34" s="78">
        <v>28204103463</v>
      </c>
      <c r="C34" s="79" t="s">
        <v>219</v>
      </c>
      <c r="D34" s="79" t="s">
        <v>38</v>
      </c>
      <c r="E34" s="78" t="s">
        <v>185</v>
      </c>
      <c r="F34" s="111" t="s">
        <v>460</v>
      </c>
      <c r="G34" s="84" t="s">
        <v>723</v>
      </c>
      <c r="H34" s="80" t="s">
        <v>669</v>
      </c>
      <c r="I34" s="85"/>
    </row>
    <row r="35" spans="1:9" ht="32" customHeight="1" x14ac:dyDescent="0.35">
      <c r="A35" s="78">
        <v>31</v>
      </c>
      <c r="B35" s="78">
        <v>28214103854</v>
      </c>
      <c r="C35" s="79" t="s">
        <v>220</v>
      </c>
      <c r="D35" s="79" t="s">
        <v>124</v>
      </c>
      <c r="E35" s="78" t="s">
        <v>185</v>
      </c>
      <c r="F35" s="111" t="s">
        <v>462</v>
      </c>
      <c r="G35" s="81" t="s">
        <v>463</v>
      </c>
      <c r="H35" s="80" t="s">
        <v>671</v>
      </c>
      <c r="I35" s="82"/>
    </row>
    <row r="36" spans="1:9" ht="32" customHeight="1" x14ac:dyDescent="0.35">
      <c r="A36" s="78">
        <v>32</v>
      </c>
      <c r="B36" s="78">
        <v>28204703323</v>
      </c>
      <c r="C36" s="79" t="s">
        <v>49</v>
      </c>
      <c r="D36" s="79" t="s">
        <v>221</v>
      </c>
      <c r="E36" s="78" t="s">
        <v>185</v>
      </c>
      <c r="F36" s="111" t="s">
        <v>464</v>
      </c>
      <c r="G36" s="81" t="s">
        <v>465</v>
      </c>
      <c r="H36" s="80" t="s">
        <v>669</v>
      </c>
      <c r="I36" s="82"/>
    </row>
    <row r="37" spans="1:9" ht="32" customHeight="1" x14ac:dyDescent="0.35">
      <c r="A37" s="78">
        <v>33</v>
      </c>
      <c r="B37" s="78">
        <v>28204653530</v>
      </c>
      <c r="C37" s="79" t="s">
        <v>222</v>
      </c>
      <c r="D37" s="79" t="s">
        <v>40</v>
      </c>
      <c r="E37" s="78" t="s">
        <v>185</v>
      </c>
      <c r="F37" s="111" t="s">
        <v>412</v>
      </c>
      <c r="G37" s="81" t="s">
        <v>466</v>
      </c>
      <c r="H37" s="80" t="s">
        <v>667</v>
      </c>
      <c r="I37" s="82"/>
    </row>
    <row r="38" spans="1:9" ht="32" customHeight="1" x14ac:dyDescent="0.35">
      <c r="A38" s="78">
        <v>34</v>
      </c>
      <c r="B38" s="78">
        <v>28204105579</v>
      </c>
      <c r="C38" s="79" t="s">
        <v>223</v>
      </c>
      <c r="D38" s="79" t="s">
        <v>40</v>
      </c>
      <c r="E38" s="78" t="s">
        <v>185</v>
      </c>
      <c r="F38" s="111" t="s">
        <v>467</v>
      </c>
      <c r="G38" s="81" t="s">
        <v>724</v>
      </c>
      <c r="H38" s="80" t="s">
        <v>669</v>
      </c>
      <c r="I38" s="82"/>
    </row>
    <row r="39" spans="1:9" ht="32" customHeight="1" x14ac:dyDescent="0.35">
      <c r="A39" s="78">
        <v>35</v>
      </c>
      <c r="B39" s="78">
        <v>28204154882</v>
      </c>
      <c r="C39" s="79" t="s">
        <v>154</v>
      </c>
      <c r="D39" s="79" t="s">
        <v>40</v>
      </c>
      <c r="E39" s="78" t="s">
        <v>185</v>
      </c>
      <c r="F39" s="111" t="s">
        <v>469</v>
      </c>
      <c r="G39" s="81" t="s">
        <v>470</v>
      </c>
      <c r="H39" s="80" t="s">
        <v>658</v>
      </c>
      <c r="I39" s="82"/>
    </row>
    <row r="40" spans="1:9" ht="32" customHeight="1" x14ac:dyDescent="0.35">
      <c r="A40" s="78">
        <v>36</v>
      </c>
      <c r="B40" s="78">
        <v>28204804739</v>
      </c>
      <c r="C40" s="79" t="s">
        <v>224</v>
      </c>
      <c r="D40" s="79" t="s">
        <v>40</v>
      </c>
      <c r="E40" s="78" t="s">
        <v>185</v>
      </c>
      <c r="F40" s="111" t="s">
        <v>431</v>
      </c>
      <c r="G40" s="81" t="s">
        <v>725</v>
      </c>
      <c r="H40" s="80" t="s">
        <v>672</v>
      </c>
      <c r="I40" s="82"/>
    </row>
    <row r="41" spans="1:9" ht="32" customHeight="1" x14ac:dyDescent="0.35">
      <c r="A41" s="78">
        <v>37</v>
      </c>
      <c r="B41" s="78">
        <v>28204151413</v>
      </c>
      <c r="C41" s="79" t="s">
        <v>96</v>
      </c>
      <c r="D41" s="79" t="s">
        <v>40</v>
      </c>
      <c r="E41" s="78" t="s">
        <v>185</v>
      </c>
      <c r="F41" s="111" t="s">
        <v>412</v>
      </c>
      <c r="G41" s="81" t="s">
        <v>472</v>
      </c>
      <c r="H41" s="80" t="s">
        <v>663</v>
      </c>
      <c r="I41" s="82"/>
    </row>
    <row r="42" spans="1:9" ht="32" customHeight="1" x14ac:dyDescent="0.35">
      <c r="A42" s="78">
        <v>38</v>
      </c>
      <c r="B42" s="78">
        <v>28204103248</v>
      </c>
      <c r="C42" s="79" t="s">
        <v>225</v>
      </c>
      <c r="D42" s="79" t="s">
        <v>41</v>
      </c>
      <c r="E42" s="78" t="s">
        <v>185</v>
      </c>
      <c r="F42" s="111" t="s">
        <v>473</v>
      </c>
      <c r="G42" s="81" t="s">
        <v>474</v>
      </c>
      <c r="H42" s="80" t="s">
        <v>665</v>
      </c>
      <c r="I42" s="82"/>
    </row>
    <row r="43" spans="1:9" ht="32" customHeight="1" x14ac:dyDescent="0.35">
      <c r="A43" s="78">
        <v>39</v>
      </c>
      <c r="B43" s="78">
        <v>28204703668</v>
      </c>
      <c r="C43" s="79" t="s">
        <v>226</v>
      </c>
      <c r="D43" s="79" t="s">
        <v>42</v>
      </c>
      <c r="E43" s="78" t="s">
        <v>185</v>
      </c>
      <c r="F43" s="111" t="s">
        <v>475</v>
      </c>
      <c r="G43" s="81" t="s">
        <v>726</v>
      </c>
      <c r="H43" s="80" t="s">
        <v>667</v>
      </c>
      <c r="I43" s="82"/>
    </row>
    <row r="44" spans="1:9" ht="32" customHeight="1" x14ac:dyDescent="0.35">
      <c r="A44" s="78">
        <v>40</v>
      </c>
      <c r="B44" s="78">
        <v>28209401357</v>
      </c>
      <c r="C44" s="79" t="s">
        <v>227</v>
      </c>
      <c r="D44" s="79" t="s">
        <v>43</v>
      </c>
      <c r="E44" s="78" t="s">
        <v>185</v>
      </c>
      <c r="F44" s="111" t="s">
        <v>477</v>
      </c>
      <c r="G44" s="81" t="s">
        <v>478</v>
      </c>
      <c r="H44" s="80" t="s">
        <v>663</v>
      </c>
      <c r="I44" s="82"/>
    </row>
    <row r="45" spans="1:9" ht="32" customHeight="1" x14ac:dyDescent="0.35">
      <c r="A45" s="78">
        <v>41</v>
      </c>
      <c r="B45" s="78">
        <v>28204131735</v>
      </c>
      <c r="C45" s="79" t="s">
        <v>228</v>
      </c>
      <c r="D45" s="79" t="s">
        <v>48</v>
      </c>
      <c r="E45" s="78" t="s">
        <v>185</v>
      </c>
      <c r="F45" s="111" t="s">
        <v>479</v>
      </c>
      <c r="G45" s="81" t="s">
        <v>480</v>
      </c>
      <c r="H45" s="80" t="s">
        <v>663</v>
      </c>
      <c r="I45" s="82"/>
    </row>
    <row r="46" spans="1:9" ht="32" customHeight="1" x14ac:dyDescent="0.35">
      <c r="A46" s="78">
        <v>42</v>
      </c>
      <c r="B46" s="78">
        <v>28204104002</v>
      </c>
      <c r="C46" s="79" t="s">
        <v>229</v>
      </c>
      <c r="D46" s="79" t="s">
        <v>48</v>
      </c>
      <c r="E46" s="78" t="s">
        <v>185</v>
      </c>
      <c r="F46" s="111" t="s">
        <v>481</v>
      </c>
      <c r="G46" s="81" t="s">
        <v>482</v>
      </c>
      <c r="H46" s="80" t="s">
        <v>669</v>
      </c>
      <c r="I46" s="82"/>
    </row>
    <row r="47" spans="1:9" ht="32" customHeight="1" x14ac:dyDescent="0.35">
      <c r="A47" s="78">
        <v>43</v>
      </c>
      <c r="B47" s="78">
        <v>28214100288</v>
      </c>
      <c r="C47" s="79" t="s">
        <v>230</v>
      </c>
      <c r="D47" s="79" t="s">
        <v>50</v>
      </c>
      <c r="E47" s="78" t="s">
        <v>185</v>
      </c>
      <c r="F47" s="111" t="s">
        <v>483</v>
      </c>
      <c r="G47" s="81" t="s">
        <v>484</v>
      </c>
      <c r="H47" s="80" t="s">
        <v>664</v>
      </c>
      <c r="I47" s="82"/>
    </row>
    <row r="48" spans="1:9" ht="32" customHeight="1" x14ac:dyDescent="0.35">
      <c r="A48" s="78">
        <v>44</v>
      </c>
      <c r="B48" s="78">
        <v>28207300911</v>
      </c>
      <c r="C48" s="79" t="s">
        <v>44</v>
      </c>
      <c r="D48" s="79" t="s">
        <v>231</v>
      </c>
      <c r="E48" s="78" t="s">
        <v>185</v>
      </c>
      <c r="F48" s="111" t="s">
        <v>485</v>
      </c>
      <c r="G48" s="81" t="s">
        <v>486</v>
      </c>
      <c r="H48" s="80" t="s">
        <v>667</v>
      </c>
      <c r="I48" s="82"/>
    </row>
    <row r="49" spans="1:9" ht="32" customHeight="1" x14ac:dyDescent="0.35">
      <c r="A49" s="78">
        <v>45</v>
      </c>
      <c r="B49" s="78">
        <v>28204827601</v>
      </c>
      <c r="C49" s="79" t="s">
        <v>80</v>
      </c>
      <c r="D49" s="79" t="s">
        <v>153</v>
      </c>
      <c r="E49" s="78" t="s">
        <v>185</v>
      </c>
      <c r="F49" s="111" t="s">
        <v>487</v>
      </c>
      <c r="G49" s="81" t="s">
        <v>488</v>
      </c>
      <c r="H49" s="80" t="s">
        <v>655</v>
      </c>
      <c r="I49" s="82"/>
    </row>
    <row r="50" spans="1:9" ht="32" customHeight="1" x14ac:dyDescent="0.35">
      <c r="A50" s="78">
        <v>46</v>
      </c>
      <c r="B50" s="78">
        <v>28204753478</v>
      </c>
      <c r="C50" s="79" t="s">
        <v>86</v>
      </c>
      <c r="D50" s="79" t="s">
        <v>232</v>
      </c>
      <c r="E50" s="78" t="s">
        <v>185</v>
      </c>
      <c r="F50" s="111" t="s">
        <v>489</v>
      </c>
      <c r="G50" s="86" t="s">
        <v>727</v>
      </c>
      <c r="H50" s="80" t="s">
        <v>666</v>
      </c>
      <c r="I50" s="82"/>
    </row>
    <row r="51" spans="1:9" ht="32" customHeight="1" x14ac:dyDescent="0.35">
      <c r="A51" s="78">
        <v>47</v>
      </c>
      <c r="B51" s="78">
        <v>28204154672</v>
      </c>
      <c r="C51" s="79" t="s">
        <v>233</v>
      </c>
      <c r="D51" s="79" t="s">
        <v>234</v>
      </c>
      <c r="E51" s="78" t="s">
        <v>185</v>
      </c>
      <c r="F51" s="111" t="s">
        <v>62</v>
      </c>
      <c r="G51" s="81" t="s">
        <v>491</v>
      </c>
      <c r="H51" s="80" t="s">
        <v>665</v>
      </c>
      <c r="I51" s="82"/>
    </row>
    <row r="52" spans="1:9" ht="32" customHeight="1" x14ac:dyDescent="0.35">
      <c r="A52" s="78">
        <v>48</v>
      </c>
      <c r="B52" s="78">
        <v>28204105157</v>
      </c>
      <c r="C52" s="79" t="s">
        <v>235</v>
      </c>
      <c r="D52" s="79" t="s">
        <v>236</v>
      </c>
      <c r="E52" s="78" t="s">
        <v>185</v>
      </c>
      <c r="F52" s="111" t="s">
        <v>492</v>
      </c>
      <c r="G52" s="81" t="s">
        <v>493</v>
      </c>
      <c r="H52" s="80" t="s">
        <v>663</v>
      </c>
      <c r="I52" s="82"/>
    </row>
    <row r="53" spans="1:9" ht="32" customHeight="1" x14ac:dyDescent="0.35">
      <c r="A53" s="78">
        <v>49</v>
      </c>
      <c r="B53" s="78">
        <v>28204100390</v>
      </c>
      <c r="C53" s="79" t="s">
        <v>237</v>
      </c>
      <c r="D53" s="79" t="s">
        <v>238</v>
      </c>
      <c r="E53" s="78" t="s">
        <v>185</v>
      </c>
      <c r="F53" s="111" t="s">
        <v>494</v>
      </c>
      <c r="G53" s="81" t="s">
        <v>495</v>
      </c>
      <c r="H53" s="80" t="s">
        <v>655</v>
      </c>
      <c r="I53" s="82"/>
    </row>
    <row r="54" spans="1:9" ht="32" customHeight="1" x14ac:dyDescent="0.35">
      <c r="A54" s="78">
        <v>50</v>
      </c>
      <c r="B54" s="78">
        <v>28204106409</v>
      </c>
      <c r="C54" s="79" t="s">
        <v>239</v>
      </c>
      <c r="D54" s="79" t="s">
        <v>55</v>
      </c>
      <c r="E54" s="78" t="s">
        <v>185</v>
      </c>
      <c r="F54" s="111" t="s">
        <v>412</v>
      </c>
      <c r="G54" s="81" t="s">
        <v>728</v>
      </c>
      <c r="H54" s="80" t="s">
        <v>672</v>
      </c>
      <c r="I54" s="82"/>
    </row>
    <row r="55" spans="1:9" ht="32" customHeight="1" x14ac:dyDescent="0.35">
      <c r="A55" s="78">
        <v>51</v>
      </c>
      <c r="B55" s="78">
        <v>28204106308</v>
      </c>
      <c r="C55" s="79" t="s">
        <v>240</v>
      </c>
      <c r="D55" s="79" t="s">
        <v>241</v>
      </c>
      <c r="E55" s="78" t="s">
        <v>185</v>
      </c>
      <c r="F55" s="111" t="s">
        <v>433</v>
      </c>
      <c r="G55" s="81" t="s">
        <v>497</v>
      </c>
      <c r="H55" s="80" t="s">
        <v>667</v>
      </c>
      <c r="I55" s="82"/>
    </row>
    <row r="56" spans="1:9" ht="32" customHeight="1" x14ac:dyDescent="0.35">
      <c r="A56" s="78">
        <v>52</v>
      </c>
      <c r="B56" s="78">
        <v>28205120669</v>
      </c>
      <c r="C56" s="79" t="s">
        <v>242</v>
      </c>
      <c r="D56" s="79" t="s">
        <v>243</v>
      </c>
      <c r="E56" s="78" t="s">
        <v>185</v>
      </c>
      <c r="F56" s="111" t="s">
        <v>729</v>
      </c>
      <c r="G56" s="87" t="s">
        <v>730</v>
      </c>
      <c r="H56" s="80" t="s">
        <v>677</v>
      </c>
      <c r="I56" s="82"/>
    </row>
    <row r="57" spans="1:9" ht="32" customHeight="1" x14ac:dyDescent="0.35">
      <c r="A57" s="78">
        <v>53</v>
      </c>
      <c r="B57" s="78">
        <v>28204501914</v>
      </c>
      <c r="C57" s="79" t="s">
        <v>244</v>
      </c>
      <c r="D57" s="79" t="s">
        <v>57</v>
      </c>
      <c r="E57" s="78" t="s">
        <v>185</v>
      </c>
      <c r="F57" s="111" t="s">
        <v>431</v>
      </c>
      <c r="G57" s="81" t="s">
        <v>679</v>
      </c>
      <c r="H57" s="80" t="s">
        <v>656</v>
      </c>
      <c r="I57" s="82"/>
    </row>
    <row r="58" spans="1:9" ht="32" customHeight="1" x14ac:dyDescent="0.35">
      <c r="A58" s="78">
        <v>54</v>
      </c>
      <c r="B58" s="78">
        <v>28204150733</v>
      </c>
      <c r="C58" s="79" t="s">
        <v>245</v>
      </c>
      <c r="D58" s="79" t="s">
        <v>246</v>
      </c>
      <c r="E58" s="78" t="s">
        <v>185</v>
      </c>
      <c r="F58" s="111" t="s">
        <v>501</v>
      </c>
      <c r="G58" s="88" t="s">
        <v>731</v>
      </c>
      <c r="H58" s="80" t="s">
        <v>664</v>
      </c>
      <c r="I58" s="82"/>
    </row>
    <row r="59" spans="1:9" ht="32" customHeight="1" x14ac:dyDescent="0.35">
      <c r="A59" s="78">
        <v>55</v>
      </c>
      <c r="B59" s="78">
        <v>28204144482</v>
      </c>
      <c r="C59" s="79" t="s">
        <v>247</v>
      </c>
      <c r="D59" s="79" t="s">
        <v>58</v>
      </c>
      <c r="E59" s="78" t="s">
        <v>185</v>
      </c>
      <c r="F59" s="112" t="s">
        <v>732</v>
      </c>
      <c r="G59" s="90"/>
      <c r="H59" s="89" t="s">
        <v>675</v>
      </c>
      <c r="I59" s="82"/>
    </row>
    <row r="60" spans="1:9" ht="36" customHeight="1" x14ac:dyDescent="0.35">
      <c r="A60" s="113" t="s">
        <v>63</v>
      </c>
      <c r="B60" s="114"/>
      <c r="C60" s="114"/>
      <c r="D60" s="91" t="s">
        <v>66</v>
      </c>
      <c r="E60" s="71"/>
      <c r="F60" s="71"/>
      <c r="G60" s="92" t="s">
        <v>64</v>
      </c>
      <c r="H60" s="93" t="s">
        <v>65</v>
      </c>
    </row>
    <row r="61" spans="1:9" x14ac:dyDescent="0.35">
      <c r="A61" s="72"/>
      <c r="B61" s="72"/>
      <c r="E61" s="72"/>
      <c r="H61" s="95"/>
    </row>
    <row r="62" spans="1:9" x14ac:dyDescent="0.35">
      <c r="A62" s="72"/>
      <c r="B62" s="72"/>
      <c r="E62" s="72"/>
      <c r="H62" s="95"/>
    </row>
    <row r="63" spans="1:9" x14ac:dyDescent="0.35">
      <c r="A63" s="72"/>
      <c r="B63" s="72"/>
      <c r="E63" s="72"/>
      <c r="H63" s="95"/>
    </row>
    <row r="64" spans="1:9" x14ac:dyDescent="0.35">
      <c r="B64" s="72"/>
      <c r="E64" s="72"/>
      <c r="H64" s="95"/>
    </row>
    <row r="65" spans="2:8" x14ac:dyDescent="0.35">
      <c r="B65" s="72"/>
      <c r="E65" s="72"/>
      <c r="H65" s="95"/>
    </row>
    <row r="66" spans="2:8" x14ac:dyDescent="0.35">
      <c r="B66" s="72"/>
      <c r="E66" s="72"/>
      <c r="H66" s="95"/>
    </row>
    <row r="67" spans="2:8" x14ac:dyDescent="0.35">
      <c r="B67" s="72"/>
      <c r="E67" s="72"/>
      <c r="H67" s="95"/>
    </row>
    <row r="68" spans="2:8" x14ac:dyDescent="0.35">
      <c r="B68" s="72"/>
      <c r="E68" s="72"/>
      <c r="H68" s="95"/>
    </row>
    <row r="69" spans="2:8" x14ac:dyDescent="0.35">
      <c r="B69" s="72"/>
      <c r="E69" s="72"/>
      <c r="H69" s="95"/>
    </row>
    <row r="70" spans="2:8" x14ac:dyDescent="0.35">
      <c r="B70" s="72"/>
      <c r="E70" s="72"/>
      <c r="H70" s="95"/>
    </row>
    <row r="71" spans="2:8" x14ac:dyDescent="0.35">
      <c r="B71" s="72"/>
      <c r="E71" s="72"/>
      <c r="H71" s="95"/>
    </row>
    <row r="72" spans="2:8" x14ac:dyDescent="0.35">
      <c r="B72" s="72"/>
      <c r="E72" s="72"/>
      <c r="H72" s="95"/>
    </row>
    <row r="73" spans="2:8" x14ac:dyDescent="0.35">
      <c r="B73" s="72"/>
      <c r="E73" s="72"/>
      <c r="H73" s="95"/>
    </row>
    <row r="74" spans="2:8" x14ac:dyDescent="0.35">
      <c r="B74" s="72"/>
      <c r="E74" s="72"/>
      <c r="H74" s="95"/>
    </row>
    <row r="75" spans="2:8" x14ac:dyDescent="0.35">
      <c r="B75" s="72"/>
      <c r="E75" s="72"/>
      <c r="H75" s="95"/>
    </row>
    <row r="76" spans="2:8" x14ac:dyDescent="0.35">
      <c r="B76" s="72"/>
      <c r="E76" s="72"/>
      <c r="H76" s="95"/>
    </row>
    <row r="77" spans="2:8" x14ac:dyDescent="0.35">
      <c r="B77" s="72"/>
      <c r="E77" s="72"/>
      <c r="H77" s="95"/>
    </row>
    <row r="78" spans="2:8" x14ac:dyDescent="0.35">
      <c r="B78" s="72"/>
      <c r="E78" s="72"/>
      <c r="H78" s="95"/>
    </row>
    <row r="79" spans="2:8" x14ac:dyDescent="0.35">
      <c r="B79" s="72"/>
      <c r="E79" s="72"/>
      <c r="H79" s="95"/>
    </row>
    <row r="80" spans="2:8" x14ac:dyDescent="0.35">
      <c r="B80" s="72"/>
      <c r="E80" s="72"/>
      <c r="H80" s="95"/>
    </row>
    <row r="81" spans="2:8" x14ac:dyDescent="0.35">
      <c r="B81" s="72"/>
      <c r="E81" s="72"/>
      <c r="H81" s="95"/>
    </row>
    <row r="82" spans="2:8" x14ac:dyDescent="0.35">
      <c r="B82" s="72"/>
      <c r="E82" s="72"/>
      <c r="H82" s="95"/>
    </row>
    <row r="83" spans="2:8" x14ac:dyDescent="0.35">
      <c r="B83" s="72"/>
      <c r="E83" s="72"/>
      <c r="H83" s="95"/>
    </row>
    <row r="84" spans="2:8" x14ac:dyDescent="0.35">
      <c r="B84" s="72"/>
      <c r="E84" s="72"/>
      <c r="H84" s="95"/>
    </row>
    <row r="85" spans="2:8" x14ac:dyDescent="0.35">
      <c r="B85" s="72"/>
      <c r="E85" s="72"/>
      <c r="H85" s="95"/>
    </row>
    <row r="86" spans="2:8" x14ac:dyDescent="0.35">
      <c r="B86" s="72"/>
      <c r="E86" s="72"/>
      <c r="H86" s="95"/>
    </row>
    <row r="87" spans="2:8" x14ac:dyDescent="0.35">
      <c r="B87" s="72"/>
      <c r="E87" s="72"/>
      <c r="H87" s="95"/>
    </row>
    <row r="88" spans="2:8" x14ac:dyDescent="0.35">
      <c r="B88" s="72"/>
      <c r="E88" s="72"/>
      <c r="H88" s="95"/>
    </row>
    <row r="89" spans="2:8" x14ac:dyDescent="0.35">
      <c r="B89" s="72"/>
      <c r="E89" s="72"/>
      <c r="H89" s="95"/>
    </row>
    <row r="90" spans="2:8" x14ac:dyDescent="0.35">
      <c r="B90" s="72"/>
      <c r="E90" s="72"/>
      <c r="H90" s="95"/>
    </row>
    <row r="91" spans="2:8" x14ac:dyDescent="0.35">
      <c r="B91" s="72"/>
      <c r="E91" s="72"/>
      <c r="H91" s="95"/>
    </row>
    <row r="92" spans="2:8" x14ac:dyDescent="0.35">
      <c r="B92" s="72"/>
      <c r="E92" s="72"/>
      <c r="H92" s="95"/>
    </row>
    <row r="93" spans="2:8" x14ac:dyDescent="0.35">
      <c r="B93" s="72"/>
      <c r="E93" s="72"/>
      <c r="H93" s="95"/>
    </row>
    <row r="94" spans="2:8" x14ac:dyDescent="0.35">
      <c r="B94" s="72"/>
      <c r="E94" s="72"/>
      <c r="H94" s="95"/>
    </row>
    <row r="95" spans="2:8" x14ac:dyDescent="0.35">
      <c r="B95" s="72"/>
      <c r="E95" s="72"/>
      <c r="H95" s="95"/>
    </row>
    <row r="96" spans="2:8" x14ac:dyDescent="0.35">
      <c r="B96" s="72"/>
      <c r="E96" s="72"/>
      <c r="H96" s="95"/>
    </row>
    <row r="97" spans="2:8" x14ac:dyDescent="0.35">
      <c r="B97" s="72"/>
      <c r="E97" s="72"/>
      <c r="H97" s="95"/>
    </row>
    <row r="98" spans="2:8" x14ac:dyDescent="0.35">
      <c r="B98" s="72"/>
      <c r="E98" s="72"/>
      <c r="H98" s="95"/>
    </row>
    <row r="99" spans="2:8" x14ac:dyDescent="0.35">
      <c r="B99" s="72"/>
      <c r="E99" s="72"/>
      <c r="H99" s="95"/>
    </row>
    <row r="100" spans="2:8" x14ac:dyDescent="0.35">
      <c r="B100" s="72"/>
      <c r="E100" s="72"/>
      <c r="H100" s="95"/>
    </row>
    <row r="101" spans="2:8" x14ac:dyDescent="0.35">
      <c r="B101" s="72"/>
      <c r="E101" s="72"/>
      <c r="H101" s="95"/>
    </row>
    <row r="102" spans="2:8" x14ac:dyDescent="0.35">
      <c r="B102" s="72"/>
      <c r="E102" s="72"/>
      <c r="H102" s="95"/>
    </row>
    <row r="103" spans="2:8" x14ac:dyDescent="0.35">
      <c r="B103" s="72"/>
      <c r="E103" s="72"/>
      <c r="H103" s="95"/>
    </row>
    <row r="104" spans="2:8" x14ac:dyDescent="0.35">
      <c r="B104" s="72"/>
      <c r="E104" s="72"/>
      <c r="H104" s="95"/>
    </row>
    <row r="105" spans="2:8" x14ac:dyDescent="0.35">
      <c r="B105" s="72"/>
      <c r="E105" s="72"/>
      <c r="H105" s="95"/>
    </row>
    <row r="106" spans="2:8" x14ac:dyDescent="0.35">
      <c r="B106" s="72"/>
      <c r="E106" s="72"/>
      <c r="H106" s="95"/>
    </row>
    <row r="107" spans="2:8" x14ac:dyDescent="0.35">
      <c r="B107" s="72"/>
      <c r="E107" s="72"/>
      <c r="H107" s="95"/>
    </row>
    <row r="108" spans="2:8" x14ac:dyDescent="0.35">
      <c r="B108" s="72"/>
      <c r="E108" s="72"/>
      <c r="H108" s="95"/>
    </row>
    <row r="109" spans="2:8" x14ac:dyDescent="0.35">
      <c r="B109" s="72"/>
      <c r="E109" s="72"/>
      <c r="H109" s="95"/>
    </row>
    <row r="110" spans="2:8" x14ac:dyDescent="0.35">
      <c r="B110" s="72"/>
      <c r="E110" s="72"/>
      <c r="H110" s="95"/>
    </row>
    <row r="111" spans="2:8" x14ac:dyDescent="0.35">
      <c r="B111" s="72"/>
      <c r="E111" s="72"/>
      <c r="H111" s="95"/>
    </row>
    <row r="112" spans="2:8" x14ac:dyDescent="0.35">
      <c r="B112" s="72"/>
      <c r="E112" s="72"/>
      <c r="H112" s="95"/>
    </row>
    <row r="113" spans="2:8" x14ac:dyDescent="0.35">
      <c r="B113" s="72"/>
      <c r="E113" s="72"/>
      <c r="H113" s="95"/>
    </row>
    <row r="114" spans="2:8" x14ac:dyDescent="0.35">
      <c r="B114" s="72"/>
      <c r="E114" s="72"/>
      <c r="H114" s="95"/>
    </row>
    <row r="115" spans="2:8" x14ac:dyDescent="0.35">
      <c r="B115" s="72"/>
      <c r="E115" s="72"/>
      <c r="H115" s="95"/>
    </row>
    <row r="116" spans="2:8" x14ac:dyDescent="0.35">
      <c r="B116" s="72"/>
      <c r="E116" s="72"/>
      <c r="H116" s="95"/>
    </row>
    <row r="117" spans="2:8" x14ac:dyDescent="0.35">
      <c r="B117" s="72"/>
      <c r="E117" s="72"/>
      <c r="H117" s="95"/>
    </row>
    <row r="118" spans="2:8" x14ac:dyDescent="0.35">
      <c r="B118" s="72"/>
      <c r="E118" s="72"/>
      <c r="H118" s="95"/>
    </row>
    <row r="119" spans="2:8" x14ac:dyDescent="0.35">
      <c r="B119" s="72"/>
      <c r="E119" s="72"/>
      <c r="H119" s="95"/>
    </row>
    <row r="120" spans="2:8" x14ac:dyDescent="0.35">
      <c r="B120" s="72"/>
      <c r="E120" s="72"/>
      <c r="H120" s="95"/>
    </row>
    <row r="121" spans="2:8" x14ac:dyDescent="0.35">
      <c r="B121" s="72"/>
      <c r="E121" s="72"/>
      <c r="H121" s="95"/>
    </row>
    <row r="122" spans="2:8" x14ac:dyDescent="0.35">
      <c r="B122" s="72"/>
      <c r="E122" s="72"/>
      <c r="H122" s="95"/>
    </row>
    <row r="123" spans="2:8" x14ac:dyDescent="0.35">
      <c r="B123" s="72"/>
      <c r="E123" s="72"/>
      <c r="H123" s="95"/>
    </row>
    <row r="124" spans="2:8" x14ac:dyDescent="0.35">
      <c r="B124" s="72"/>
      <c r="E124" s="72"/>
      <c r="H124" s="95"/>
    </row>
    <row r="125" spans="2:8" x14ac:dyDescent="0.35">
      <c r="B125" s="72"/>
      <c r="E125" s="72"/>
      <c r="H125" s="95"/>
    </row>
    <row r="126" spans="2:8" x14ac:dyDescent="0.35">
      <c r="B126" s="72"/>
      <c r="E126" s="72"/>
      <c r="H126" s="95"/>
    </row>
    <row r="127" spans="2:8" x14ac:dyDescent="0.35">
      <c r="B127" s="72"/>
      <c r="E127" s="72"/>
      <c r="H127" s="95"/>
    </row>
    <row r="128" spans="2:8" x14ac:dyDescent="0.35">
      <c r="B128" s="72"/>
      <c r="E128" s="72"/>
      <c r="H128" s="95"/>
    </row>
    <row r="129" spans="2:8" x14ac:dyDescent="0.35">
      <c r="B129" s="72"/>
      <c r="E129" s="72"/>
      <c r="H129" s="95"/>
    </row>
    <row r="130" spans="2:8" x14ac:dyDescent="0.35">
      <c r="B130" s="72"/>
      <c r="E130" s="72"/>
      <c r="H130" s="95"/>
    </row>
    <row r="131" spans="2:8" x14ac:dyDescent="0.35">
      <c r="B131" s="72"/>
      <c r="E131" s="72"/>
      <c r="H131" s="95"/>
    </row>
    <row r="132" spans="2:8" x14ac:dyDescent="0.35">
      <c r="B132" s="72"/>
      <c r="E132" s="72"/>
      <c r="H132" s="95"/>
    </row>
    <row r="133" spans="2:8" x14ac:dyDescent="0.35">
      <c r="B133" s="72"/>
      <c r="E133" s="72"/>
      <c r="H133" s="95"/>
    </row>
    <row r="134" spans="2:8" x14ac:dyDescent="0.35">
      <c r="B134" s="72"/>
      <c r="E134" s="72"/>
      <c r="H134" s="95"/>
    </row>
    <row r="135" spans="2:8" x14ac:dyDescent="0.35">
      <c r="B135" s="72"/>
      <c r="E135" s="72"/>
      <c r="H135" s="95"/>
    </row>
    <row r="136" spans="2:8" x14ac:dyDescent="0.35">
      <c r="B136" s="72"/>
      <c r="E136" s="72"/>
      <c r="H136" s="95"/>
    </row>
    <row r="137" spans="2:8" x14ac:dyDescent="0.35">
      <c r="B137" s="72"/>
      <c r="E137" s="72"/>
      <c r="H137" s="95"/>
    </row>
    <row r="138" spans="2:8" x14ac:dyDescent="0.35">
      <c r="B138" s="72"/>
      <c r="E138" s="72"/>
      <c r="H138" s="95"/>
    </row>
    <row r="139" spans="2:8" x14ac:dyDescent="0.35">
      <c r="B139" s="72"/>
      <c r="E139" s="72"/>
      <c r="H139" s="95"/>
    </row>
    <row r="140" spans="2:8" x14ac:dyDescent="0.35">
      <c r="B140" s="72"/>
      <c r="E140" s="72"/>
      <c r="H140" s="95"/>
    </row>
    <row r="141" spans="2:8" x14ac:dyDescent="0.35">
      <c r="B141" s="72"/>
      <c r="E141" s="72"/>
      <c r="H141" s="95"/>
    </row>
    <row r="142" spans="2:8" x14ac:dyDescent="0.35">
      <c r="B142" s="72"/>
      <c r="E142" s="72"/>
      <c r="H142" s="95"/>
    </row>
    <row r="143" spans="2:8" x14ac:dyDescent="0.35">
      <c r="B143" s="72"/>
      <c r="E143" s="72"/>
      <c r="H143" s="95"/>
    </row>
    <row r="144" spans="2:8" x14ac:dyDescent="0.35">
      <c r="B144" s="72"/>
      <c r="E144" s="72"/>
      <c r="H144" s="95"/>
    </row>
    <row r="145" spans="2:8" x14ac:dyDescent="0.35">
      <c r="B145" s="72"/>
      <c r="E145" s="72"/>
      <c r="H145" s="95"/>
    </row>
    <row r="146" spans="2:8" x14ac:dyDescent="0.35">
      <c r="B146" s="72"/>
      <c r="E146" s="72"/>
      <c r="H146" s="95"/>
    </row>
    <row r="147" spans="2:8" x14ac:dyDescent="0.35">
      <c r="B147" s="72"/>
      <c r="E147" s="72"/>
      <c r="H147" s="95"/>
    </row>
    <row r="148" spans="2:8" x14ac:dyDescent="0.35">
      <c r="B148" s="72"/>
      <c r="E148" s="72"/>
      <c r="H148" s="95"/>
    </row>
    <row r="149" spans="2:8" x14ac:dyDescent="0.35">
      <c r="B149" s="72"/>
      <c r="E149" s="72"/>
      <c r="H149" s="95"/>
    </row>
    <row r="150" spans="2:8" x14ac:dyDescent="0.35">
      <c r="B150" s="72"/>
      <c r="E150" s="72"/>
      <c r="H150" s="95"/>
    </row>
    <row r="151" spans="2:8" x14ac:dyDescent="0.35">
      <c r="B151" s="72"/>
      <c r="E151" s="72"/>
      <c r="H151" s="95"/>
    </row>
    <row r="152" spans="2:8" x14ac:dyDescent="0.35">
      <c r="B152" s="72"/>
      <c r="E152" s="72"/>
      <c r="H152" s="95"/>
    </row>
    <row r="153" spans="2:8" x14ac:dyDescent="0.35">
      <c r="B153" s="72"/>
      <c r="E153" s="72"/>
      <c r="H153" s="95"/>
    </row>
    <row r="154" spans="2:8" x14ac:dyDescent="0.35">
      <c r="B154" s="72"/>
      <c r="E154" s="72"/>
      <c r="H154" s="95"/>
    </row>
    <row r="155" spans="2:8" x14ac:dyDescent="0.35">
      <c r="B155" s="72"/>
      <c r="E155" s="72"/>
      <c r="H155" s="95"/>
    </row>
    <row r="156" spans="2:8" x14ac:dyDescent="0.35">
      <c r="B156" s="72"/>
      <c r="E156" s="72"/>
      <c r="H156" s="95"/>
    </row>
    <row r="157" spans="2:8" x14ac:dyDescent="0.35">
      <c r="B157" s="72"/>
      <c r="E157" s="72"/>
      <c r="H157" s="95"/>
    </row>
    <row r="158" spans="2:8" x14ac:dyDescent="0.35">
      <c r="B158" s="72"/>
      <c r="E158" s="72"/>
      <c r="H158" s="95"/>
    </row>
    <row r="159" spans="2:8" x14ac:dyDescent="0.35">
      <c r="B159" s="72"/>
      <c r="E159" s="72"/>
      <c r="H159" s="95"/>
    </row>
    <row r="160" spans="2:8" x14ac:dyDescent="0.35">
      <c r="B160" s="72"/>
      <c r="E160" s="72"/>
      <c r="H160" s="95"/>
    </row>
    <row r="161" spans="2:8" x14ac:dyDescent="0.35">
      <c r="B161" s="72"/>
      <c r="E161" s="72"/>
      <c r="H161" s="95"/>
    </row>
    <row r="162" spans="2:8" x14ac:dyDescent="0.35">
      <c r="B162" s="72"/>
      <c r="E162" s="72"/>
      <c r="H162" s="95"/>
    </row>
    <row r="163" spans="2:8" x14ac:dyDescent="0.35">
      <c r="B163" s="72"/>
      <c r="E163" s="72"/>
      <c r="H163" s="95"/>
    </row>
    <row r="164" spans="2:8" x14ac:dyDescent="0.35">
      <c r="B164" s="72"/>
      <c r="E164" s="72"/>
      <c r="H164" s="95"/>
    </row>
    <row r="165" spans="2:8" x14ac:dyDescent="0.35">
      <c r="B165" s="72"/>
      <c r="E165" s="72"/>
      <c r="H165" s="95"/>
    </row>
    <row r="166" spans="2:8" x14ac:dyDescent="0.35">
      <c r="B166" s="72"/>
      <c r="E166" s="72"/>
      <c r="H166" s="95"/>
    </row>
    <row r="167" spans="2:8" x14ac:dyDescent="0.35">
      <c r="B167" s="72"/>
      <c r="E167" s="72"/>
      <c r="H167" s="95"/>
    </row>
    <row r="168" spans="2:8" x14ac:dyDescent="0.35">
      <c r="B168" s="72"/>
      <c r="E168" s="72"/>
      <c r="H168" s="95"/>
    </row>
    <row r="169" spans="2:8" x14ac:dyDescent="0.35">
      <c r="B169" s="72"/>
      <c r="E169" s="72"/>
      <c r="H169" s="95"/>
    </row>
    <row r="170" spans="2:8" x14ac:dyDescent="0.35">
      <c r="B170" s="72"/>
      <c r="E170" s="72"/>
      <c r="H170" s="95"/>
    </row>
    <row r="171" spans="2:8" x14ac:dyDescent="0.35">
      <c r="B171" s="72"/>
      <c r="E171" s="72"/>
      <c r="H171" s="95"/>
    </row>
    <row r="172" spans="2:8" x14ac:dyDescent="0.35">
      <c r="B172" s="72"/>
      <c r="E172" s="72"/>
      <c r="H172" s="95"/>
    </row>
    <row r="173" spans="2:8" x14ac:dyDescent="0.35">
      <c r="B173" s="72"/>
      <c r="E173" s="72"/>
      <c r="H173" s="95"/>
    </row>
    <row r="174" spans="2:8" x14ac:dyDescent="0.35">
      <c r="B174" s="72"/>
      <c r="E174" s="72"/>
      <c r="H174" s="95"/>
    </row>
    <row r="175" spans="2:8" x14ac:dyDescent="0.35">
      <c r="B175" s="72"/>
      <c r="E175" s="72"/>
      <c r="H175" s="95"/>
    </row>
    <row r="176" spans="2:8" x14ac:dyDescent="0.35">
      <c r="B176" s="72"/>
      <c r="E176" s="72"/>
      <c r="H176" s="95"/>
    </row>
    <row r="177" spans="2:8" x14ac:dyDescent="0.35">
      <c r="B177" s="72"/>
      <c r="E177" s="72"/>
      <c r="H177" s="95"/>
    </row>
    <row r="178" spans="2:8" x14ac:dyDescent="0.35">
      <c r="B178" s="72"/>
      <c r="E178" s="72"/>
      <c r="H178" s="95"/>
    </row>
    <row r="179" spans="2:8" x14ac:dyDescent="0.35">
      <c r="B179" s="72"/>
      <c r="E179" s="72"/>
      <c r="H179" s="95"/>
    </row>
    <row r="180" spans="2:8" x14ac:dyDescent="0.35">
      <c r="B180" s="72"/>
      <c r="E180" s="72"/>
      <c r="H180" s="95"/>
    </row>
    <row r="181" spans="2:8" x14ac:dyDescent="0.35">
      <c r="B181" s="72"/>
      <c r="E181" s="72"/>
      <c r="H181" s="95"/>
    </row>
    <row r="182" spans="2:8" x14ac:dyDescent="0.35">
      <c r="B182" s="72"/>
      <c r="E182" s="72"/>
      <c r="H182" s="95"/>
    </row>
    <row r="183" spans="2:8" x14ac:dyDescent="0.35">
      <c r="B183" s="72"/>
      <c r="E183" s="72"/>
      <c r="H183" s="95"/>
    </row>
    <row r="184" spans="2:8" x14ac:dyDescent="0.35">
      <c r="B184" s="72"/>
      <c r="E184" s="72"/>
      <c r="H184" s="95"/>
    </row>
    <row r="185" spans="2:8" x14ac:dyDescent="0.35">
      <c r="B185" s="72"/>
      <c r="E185" s="72"/>
      <c r="H185" s="95"/>
    </row>
    <row r="186" spans="2:8" x14ac:dyDescent="0.35">
      <c r="B186" s="72"/>
      <c r="E186" s="72"/>
      <c r="H186" s="95"/>
    </row>
    <row r="187" spans="2:8" x14ac:dyDescent="0.35">
      <c r="B187" s="72"/>
      <c r="E187" s="72"/>
      <c r="H187" s="95"/>
    </row>
    <row r="188" spans="2:8" x14ac:dyDescent="0.35">
      <c r="B188" s="72"/>
      <c r="E188" s="72"/>
      <c r="H188" s="95"/>
    </row>
    <row r="189" spans="2:8" x14ac:dyDescent="0.35">
      <c r="B189" s="72"/>
      <c r="E189" s="72"/>
      <c r="H189" s="95"/>
    </row>
    <row r="190" spans="2:8" x14ac:dyDescent="0.35">
      <c r="B190" s="72"/>
      <c r="E190" s="72"/>
      <c r="H190" s="95"/>
    </row>
    <row r="191" spans="2:8" x14ac:dyDescent="0.35">
      <c r="B191" s="72"/>
      <c r="E191" s="72"/>
      <c r="H191" s="95"/>
    </row>
    <row r="192" spans="2:8" x14ac:dyDescent="0.35">
      <c r="B192" s="72"/>
      <c r="E192" s="72"/>
      <c r="H192" s="95"/>
    </row>
    <row r="193" spans="2:8" x14ac:dyDescent="0.35">
      <c r="B193" s="72"/>
      <c r="E193" s="72"/>
      <c r="H193" s="95"/>
    </row>
    <row r="194" spans="2:8" x14ac:dyDescent="0.35">
      <c r="B194" s="72"/>
      <c r="E194" s="72"/>
      <c r="H194" s="95"/>
    </row>
    <row r="195" spans="2:8" x14ac:dyDescent="0.35">
      <c r="B195" s="72"/>
      <c r="E195" s="72"/>
      <c r="H195" s="95"/>
    </row>
    <row r="196" spans="2:8" x14ac:dyDescent="0.35">
      <c r="B196" s="72"/>
      <c r="E196" s="72"/>
      <c r="H196" s="95"/>
    </row>
    <row r="197" spans="2:8" x14ac:dyDescent="0.35">
      <c r="B197" s="72"/>
      <c r="E197" s="72"/>
      <c r="H197" s="95"/>
    </row>
    <row r="198" spans="2:8" x14ac:dyDescent="0.35">
      <c r="B198" s="72"/>
      <c r="E198" s="72"/>
      <c r="H198" s="95"/>
    </row>
    <row r="199" spans="2:8" x14ac:dyDescent="0.35">
      <c r="B199" s="72"/>
      <c r="E199" s="72"/>
      <c r="H199" s="95"/>
    </row>
    <row r="200" spans="2:8" x14ac:dyDescent="0.35">
      <c r="B200" s="72"/>
      <c r="E200" s="72"/>
      <c r="H200" s="95"/>
    </row>
    <row r="201" spans="2:8" x14ac:dyDescent="0.35">
      <c r="B201" s="72"/>
      <c r="E201" s="72"/>
      <c r="H201" s="95"/>
    </row>
    <row r="202" spans="2:8" x14ac:dyDescent="0.35">
      <c r="B202" s="72"/>
      <c r="E202" s="72"/>
      <c r="H202" s="95"/>
    </row>
    <row r="203" spans="2:8" x14ac:dyDescent="0.35">
      <c r="B203" s="72"/>
      <c r="E203" s="72"/>
      <c r="H203" s="95"/>
    </row>
    <row r="204" spans="2:8" x14ac:dyDescent="0.35">
      <c r="B204" s="72"/>
      <c r="E204" s="72"/>
      <c r="H204" s="95"/>
    </row>
    <row r="205" spans="2:8" x14ac:dyDescent="0.35">
      <c r="B205" s="72"/>
      <c r="E205" s="72"/>
      <c r="H205" s="95"/>
    </row>
    <row r="206" spans="2:8" x14ac:dyDescent="0.35">
      <c r="B206" s="72"/>
      <c r="E206" s="72"/>
      <c r="H206" s="95"/>
    </row>
    <row r="207" spans="2:8" x14ac:dyDescent="0.35">
      <c r="B207" s="72"/>
      <c r="E207" s="72"/>
      <c r="H207" s="95"/>
    </row>
    <row r="208" spans="2:8" x14ac:dyDescent="0.35">
      <c r="B208" s="72"/>
      <c r="E208" s="72"/>
      <c r="H208" s="95"/>
    </row>
    <row r="209" spans="2:8" x14ac:dyDescent="0.35">
      <c r="B209" s="72"/>
      <c r="E209" s="72"/>
      <c r="H209" s="95"/>
    </row>
    <row r="210" spans="2:8" x14ac:dyDescent="0.35">
      <c r="B210" s="72"/>
      <c r="E210" s="72"/>
      <c r="H210" s="95"/>
    </row>
    <row r="211" spans="2:8" x14ac:dyDescent="0.35">
      <c r="B211" s="72"/>
      <c r="E211" s="72"/>
      <c r="H211" s="95"/>
    </row>
    <row r="212" spans="2:8" x14ac:dyDescent="0.35">
      <c r="B212" s="72"/>
      <c r="E212" s="72"/>
      <c r="H212" s="95"/>
    </row>
    <row r="213" spans="2:8" x14ac:dyDescent="0.35">
      <c r="B213" s="72"/>
      <c r="E213" s="72"/>
      <c r="H213" s="95"/>
    </row>
    <row r="214" spans="2:8" x14ac:dyDescent="0.35">
      <c r="B214" s="72"/>
      <c r="E214" s="72"/>
      <c r="H214" s="95"/>
    </row>
    <row r="215" spans="2:8" x14ac:dyDescent="0.35">
      <c r="B215" s="72"/>
      <c r="E215" s="72"/>
      <c r="H215" s="95"/>
    </row>
    <row r="216" spans="2:8" x14ac:dyDescent="0.35">
      <c r="B216" s="72"/>
      <c r="E216" s="72"/>
      <c r="H216" s="95"/>
    </row>
    <row r="217" spans="2:8" x14ac:dyDescent="0.35">
      <c r="B217" s="72"/>
      <c r="E217" s="72"/>
      <c r="H217" s="95"/>
    </row>
    <row r="218" spans="2:8" x14ac:dyDescent="0.35">
      <c r="B218" s="72"/>
      <c r="E218" s="72"/>
      <c r="H218" s="95"/>
    </row>
    <row r="219" spans="2:8" x14ac:dyDescent="0.35">
      <c r="B219" s="72"/>
      <c r="E219" s="72"/>
      <c r="H219" s="95"/>
    </row>
    <row r="220" spans="2:8" x14ac:dyDescent="0.35">
      <c r="B220" s="72"/>
      <c r="E220" s="72"/>
      <c r="H220" s="95"/>
    </row>
    <row r="221" spans="2:8" x14ac:dyDescent="0.35">
      <c r="B221" s="72"/>
      <c r="E221" s="72"/>
      <c r="H221" s="95"/>
    </row>
    <row r="222" spans="2:8" x14ac:dyDescent="0.35">
      <c r="B222" s="72"/>
      <c r="E222" s="72"/>
      <c r="H222" s="95"/>
    </row>
    <row r="223" spans="2:8" x14ac:dyDescent="0.35">
      <c r="B223" s="72"/>
      <c r="E223" s="72"/>
      <c r="H223" s="95"/>
    </row>
    <row r="224" spans="2:8" x14ac:dyDescent="0.35">
      <c r="B224" s="72"/>
      <c r="E224" s="72"/>
      <c r="H224" s="95"/>
    </row>
    <row r="225" spans="2:8" x14ac:dyDescent="0.35">
      <c r="B225" s="72"/>
      <c r="E225" s="72"/>
      <c r="H225" s="95"/>
    </row>
    <row r="226" spans="2:8" x14ac:dyDescent="0.35">
      <c r="B226" s="72"/>
      <c r="E226" s="72"/>
      <c r="H226" s="95"/>
    </row>
    <row r="227" spans="2:8" x14ac:dyDescent="0.35">
      <c r="B227" s="72"/>
      <c r="E227" s="72"/>
      <c r="H227" s="95"/>
    </row>
    <row r="228" spans="2:8" x14ac:dyDescent="0.35">
      <c r="B228" s="72"/>
      <c r="E228" s="72"/>
      <c r="H228" s="95"/>
    </row>
    <row r="229" spans="2:8" x14ac:dyDescent="0.35">
      <c r="B229" s="72"/>
      <c r="E229" s="72"/>
      <c r="H229" s="95"/>
    </row>
    <row r="230" spans="2:8" x14ac:dyDescent="0.35">
      <c r="B230" s="72"/>
      <c r="E230" s="72"/>
      <c r="H230" s="95"/>
    </row>
    <row r="231" spans="2:8" x14ac:dyDescent="0.35">
      <c r="B231" s="72"/>
      <c r="E231" s="72"/>
      <c r="H231" s="95"/>
    </row>
    <row r="232" spans="2:8" x14ac:dyDescent="0.35">
      <c r="B232" s="72"/>
      <c r="E232" s="72"/>
      <c r="H232" s="95"/>
    </row>
    <row r="233" spans="2:8" x14ac:dyDescent="0.35">
      <c r="B233" s="72"/>
      <c r="E233" s="72"/>
      <c r="H233" s="95"/>
    </row>
    <row r="234" spans="2:8" x14ac:dyDescent="0.35">
      <c r="B234" s="72"/>
      <c r="E234" s="72"/>
      <c r="H234" s="95"/>
    </row>
    <row r="235" spans="2:8" x14ac:dyDescent="0.35">
      <c r="B235" s="72"/>
      <c r="E235" s="72"/>
      <c r="H235" s="95"/>
    </row>
    <row r="236" spans="2:8" x14ac:dyDescent="0.35">
      <c r="B236" s="72"/>
      <c r="E236" s="72"/>
      <c r="H236" s="95"/>
    </row>
    <row r="237" spans="2:8" x14ac:dyDescent="0.35">
      <c r="B237" s="72"/>
      <c r="E237" s="72"/>
      <c r="H237" s="95"/>
    </row>
    <row r="238" spans="2:8" x14ac:dyDescent="0.35">
      <c r="B238" s="72"/>
      <c r="E238" s="72"/>
      <c r="H238" s="95"/>
    </row>
    <row r="239" spans="2:8" x14ac:dyDescent="0.35">
      <c r="B239" s="72"/>
      <c r="E239" s="72"/>
      <c r="H239" s="95"/>
    </row>
    <row r="240" spans="2:8" x14ac:dyDescent="0.35">
      <c r="B240" s="72"/>
      <c r="E240" s="72"/>
      <c r="H240" s="95"/>
    </row>
    <row r="241" spans="2:8" x14ac:dyDescent="0.35">
      <c r="B241" s="72"/>
      <c r="E241" s="72"/>
      <c r="H241" s="95"/>
    </row>
    <row r="242" spans="2:8" x14ac:dyDescent="0.35">
      <c r="B242" s="72"/>
      <c r="E242" s="72"/>
      <c r="H242" s="95"/>
    </row>
    <row r="243" spans="2:8" x14ac:dyDescent="0.35">
      <c r="B243" s="72"/>
      <c r="E243" s="72"/>
      <c r="H243" s="95"/>
    </row>
    <row r="244" spans="2:8" x14ac:dyDescent="0.35">
      <c r="B244" s="72"/>
      <c r="E244" s="72"/>
      <c r="H244" s="95"/>
    </row>
    <row r="245" spans="2:8" x14ac:dyDescent="0.35">
      <c r="B245" s="72"/>
      <c r="E245" s="72"/>
      <c r="H245" s="95"/>
    </row>
    <row r="246" spans="2:8" x14ac:dyDescent="0.35">
      <c r="B246" s="72"/>
      <c r="E246" s="72"/>
      <c r="H246" s="95"/>
    </row>
    <row r="247" spans="2:8" x14ac:dyDescent="0.35">
      <c r="B247" s="72"/>
      <c r="E247" s="72"/>
      <c r="H247" s="95"/>
    </row>
    <row r="248" spans="2:8" x14ac:dyDescent="0.35">
      <c r="B248" s="72"/>
      <c r="E248" s="72"/>
      <c r="H248" s="95"/>
    </row>
    <row r="249" spans="2:8" x14ac:dyDescent="0.35">
      <c r="B249" s="72"/>
      <c r="E249" s="72"/>
      <c r="H249" s="95"/>
    </row>
    <row r="250" spans="2:8" x14ac:dyDescent="0.35">
      <c r="B250" s="72"/>
      <c r="E250" s="72"/>
      <c r="H250" s="95"/>
    </row>
    <row r="251" spans="2:8" x14ac:dyDescent="0.35">
      <c r="B251" s="72"/>
      <c r="E251" s="72"/>
      <c r="H251" s="95"/>
    </row>
    <row r="252" spans="2:8" x14ac:dyDescent="0.35">
      <c r="B252" s="72"/>
      <c r="E252" s="72"/>
      <c r="H252" s="95"/>
    </row>
    <row r="253" spans="2:8" x14ac:dyDescent="0.35">
      <c r="B253" s="72"/>
      <c r="E253" s="72"/>
      <c r="H253" s="95"/>
    </row>
    <row r="254" spans="2:8" x14ac:dyDescent="0.35">
      <c r="B254" s="72"/>
      <c r="E254" s="72"/>
      <c r="H254" s="95"/>
    </row>
    <row r="255" spans="2:8" x14ac:dyDescent="0.35">
      <c r="B255" s="72"/>
      <c r="E255" s="72"/>
      <c r="H255" s="95"/>
    </row>
    <row r="256" spans="2:8" x14ac:dyDescent="0.35">
      <c r="B256" s="72"/>
      <c r="E256" s="72"/>
      <c r="H256" s="95"/>
    </row>
    <row r="257" spans="2:8" x14ac:dyDescent="0.35">
      <c r="B257" s="72"/>
      <c r="E257" s="72"/>
      <c r="H257" s="95"/>
    </row>
    <row r="258" spans="2:8" x14ac:dyDescent="0.35">
      <c r="B258" s="72"/>
      <c r="E258" s="72"/>
      <c r="H258" s="95"/>
    </row>
    <row r="259" spans="2:8" x14ac:dyDescent="0.35">
      <c r="B259" s="72"/>
      <c r="E259" s="72"/>
      <c r="H259" s="95"/>
    </row>
    <row r="260" spans="2:8" x14ac:dyDescent="0.35">
      <c r="B260" s="72"/>
      <c r="E260" s="72"/>
      <c r="H260" s="95"/>
    </row>
    <row r="261" spans="2:8" x14ac:dyDescent="0.35">
      <c r="B261" s="72"/>
      <c r="E261" s="72"/>
      <c r="H261" s="95"/>
    </row>
    <row r="262" spans="2:8" x14ac:dyDescent="0.35">
      <c r="B262" s="72"/>
      <c r="E262" s="72"/>
      <c r="H262" s="95"/>
    </row>
    <row r="263" spans="2:8" x14ac:dyDescent="0.35">
      <c r="B263" s="72"/>
      <c r="E263" s="72"/>
      <c r="H263" s="95"/>
    </row>
    <row r="264" spans="2:8" x14ac:dyDescent="0.35">
      <c r="B264" s="72"/>
      <c r="E264" s="72"/>
      <c r="H264" s="95"/>
    </row>
    <row r="265" spans="2:8" x14ac:dyDescent="0.35">
      <c r="B265" s="72"/>
      <c r="E265" s="72"/>
      <c r="H265" s="95"/>
    </row>
    <row r="266" spans="2:8" x14ac:dyDescent="0.35">
      <c r="B266" s="72"/>
      <c r="E266" s="72"/>
      <c r="H266" s="95"/>
    </row>
    <row r="267" spans="2:8" x14ac:dyDescent="0.35">
      <c r="B267" s="72"/>
      <c r="E267" s="72"/>
      <c r="H267" s="95"/>
    </row>
    <row r="268" spans="2:8" x14ac:dyDescent="0.35">
      <c r="B268" s="72"/>
      <c r="E268" s="72"/>
      <c r="H268" s="95"/>
    </row>
    <row r="269" spans="2:8" x14ac:dyDescent="0.35">
      <c r="B269" s="72"/>
      <c r="E269" s="72"/>
      <c r="H269" s="95"/>
    </row>
    <row r="270" spans="2:8" x14ac:dyDescent="0.35">
      <c r="B270" s="72"/>
      <c r="E270" s="72"/>
      <c r="H270" s="95"/>
    </row>
    <row r="271" spans="2:8" x14ac:dyDescent="0.35">
      <c r="B271" s="72"/>
      <c r="E271" s="72"/>
      <c r="H271" s="95"/>
    </row>
    <row r="272" spans="2:8" x14ac:dyDescent="0.35">
      <c r="B272" s="72"/>
      <c r="E272" s="72"/>
      <c r="H272" s="95"/>
    </row>
    <row r="273" spans="2:8" x14ac:dyDescent="0.35">
      <c r="B273" s="72"/>
      <c r="E273" s="72"/>
      <c r="H273" s="95"/>
    </row>
    <row r="274" spans="2:8" x14ac:dyDescent="0.35">
      <c r="B274" s="72"/>
      <c r="E274" s="72"/>
      <c r="H274" s="95"/>
    </row>
    <row r="275" spans="2:8" x14ac:dyDescent="0.35">
      <c r="B275" s="72"/>
      <c r="E275" s="72"/>
      <c r="H275" s="95"/>
    </row>
    <row r="276" spans="2:8" x14ac:dyDescent="0.35">
      <c r="B276" s="72"/>
      <c r="E276" s="72"/>
      <c r="H276" s="95"/>
    </row>
    <row r="277" spans="2:8" x14ac:dyDescent="0.35">
      <c r="B277" s="72"/>
      <c r="E277" s="72"/>
      <c r="H277" s="95"/>
    </row>
    <row r="278" spans="2:8" x14ac:dyDescent="0.35">
      <c r="B278" s="72"/>
      <c r="E278" s="72"/>
      <c r="H278" s="95"/>
    </row>
    <row r="279" spans="2:8" x14ac:dyDescent="0.35">
      <c r="B279" s="72"/>
      <c r="E279" s="72"/>
      <c r="H279" s="95"/>
    </row>
    <row r="280" spans="2:8" x14ac:dyDescent="0.35">
      <c r="B280" s="72"/>
      <c r="E280" s="72"/>
      <c r="H280" s="95"/>
    </row>
    <row r="281" spans="2:8" x14ac:dyDescent="0.35">
      <c r="B281" s="72"/>
      <c r="E281" s="72"/>
      <c r="H281" s="95"/>
    </row>
    <row r="282" spans="2:8" x14ac:dyDescent="0.35">
      <c r="B282" s="72"/>
      <c r="E282" s="72"/>
      <c r="H282" s="95"/>
    </row>
    <row r="283" spans="2:8" x14ac:dyDescent="0.35">
      <c r="B283" s="72"/>
      <c r="E283" s="72"/>
      <c r="H283" s="95"/>
    </row>
    <row r="284" spans="2:8" x14ac:dyDescent="0.35">
      <c r="B284" s="72"/>
      <c r="E284" s="72"/>
      <c r="H284" s="95"/>
    </row>
    <row r="285" spans="2:8" x14ac:dyDescent="0.35">
      <c r="B285" s="72"/>
      <c r="E285" s="72"/>
      <c r="H285" s="95"/>
    </row>
    <row r="286" spans="2:8" x14ac:dyDescent="0.35">
      <c r="B286" s="72"/>
      <c r="E286" s="72"/>
      <c r="H286" s="95"/>
    </row>
    <row r="287" spans="2:8" x14ac:dyDescent="0.35">
      <c r="B287" s="72"/>
      <c r="E287" s="72"/>
      <c r="H287" s="95"/>
    </row>
    <row r="288" spans="2:8" x14ac:dyDescent="0.35">
      <c r="B288" s="72"/>
      <c r="E288" s="72"/>
      <c r="H288" s="95"/>
    </row>
    <row r="289" spans="2:8" x14ac:dyDescent="0.35">
      <c r="B289" s="72"/>
      <c r="E289" s="72"/>
      <c r="H289" s="95"/>
    </row>
    <row r="290" spans="2:8" x14ac:dyDescent="0.35">
      <c r="B290" s="72"/>
      <c r="E290" s="72"/>
      <c r="H290" s="95"/>
    </row>
    <row r="291" spans="2:8" x14ac:dyDescent="0.35">
      <c r="B291" s="72"/>
      <c r="E291" s="72"/>
      <c r="H291" s="95"/>
    </row>
    <row r="292" spans="2:8" x14ac:dyDescent="0.35">
      <c r="B292" s="72"/>
      <c r="E292" s="72"/>
      <c r="H292" s="95"/>
    </row>
    <row r="293" spans="2:8" x14ac:dyDescent="0.35">
      <c r="B293" s="72"/>
      <c r="E293" s="72"/>
      <c r="H293" s="95"/>
    </row>
    <row r="294" spans="2:8" x14ac:dyDescent="0.35">
      <c r="B294" s="72"/>
      <c r="E294" s="72"/>
      <c r="H294" s="95"/>
    </row>
    <row r="295" spans="2:8" x14ac:dyDescent="0.35">
      <c r="B295" s="72"/>
      <c r="E295" s="72"/>
      <c r="H295" s="95"/>
    </row>
    <row r="296" spans="2:8" x14ac:dyDescent="0.35">
      <c r="B296" s="72"/>
      <c r="E296" s="72"/>
      <c r="H296" s="95"/>
    </row>
    <row r="297" spans="2:8" x14ac:dyDescent="0.35">
      <c r="B297" s="72"/>
      <c r="E297" s="72"/>
      <c r="H297" s="95"/>
    </row>
    <row r="298" spans="2:8" x14ac:dyDescent="0.35">
      <c r="B298" s="72"/>
      <c r="E298" s="72"/>
      <c r="H298" s="95"/>
    </row>
    <row r="299" spans="2:8" x14ac:dyDescent="0.35">
      <c r="B299" s="72"/>
      <c r="E299" s="72"/>
      <c r="H299" s="95"/>
    </row>
    <row r="300" spans="2:8" x14ac:dyDescent="0.35">
      <c r="B300" s="72"/>
      <c r="E300" s="72"/>
      <c r="H300" s="95"/>
    </row>
    <row r="301" spans="2:8" x14ac:dyDescent="0.35">
      <c r="B301" s="72"/>
      <c r="E301" s="72"/>
      <c r="H301" s="95"/>
    </row>
    <row r="302" spans="2:8" x14ac:dyDescent="0.35">
      <c r="B302" s="72"/>
      <c r="E302" s="72"/>
      <c r="H302" s="95"/>
    </row>
    <row r="303" spans="2:8" x14ac:dyDescent="0.35">
      <c r="B303" s="72"/>
      <c r="E303" s="72"/>
      <c r="H303" s="95"/>
    </row>
    <row r="304" spans="2:8" x14ac:dyDescent="0.35">
      <c r="B304" s="72"/>
      <c r="E304" s="72"/>
      <c r="H304" s="95"/>
    </row>
    <row r="305" spans="2:8" x14ac:dyDescent="0.35">
      <c r="B305" s="72"/>
      <c r="E305" s="72"/>
      <c r="H305" s="95"/>
    </row>
    <row r="306" spans="2:8" x14ac:dyDescent="0.35">
      <c r="B306" s="72"/>
      <c r="E306" s="72"/>
      <c r="H306" s="95"/>
    </row>
    <row r="307" spans="2:8" x14ac:dyDescent="0.35">
      <c r="B307" s="72"/>
      <c r="E307" s="72"/>
      <c r="H307" s="95"/>
    </row>
    <row r="308" spans="2:8" x14ac:dyDescent="0.35">
      <c r="B308" s="72"/>
      <c r="E308" s="72"/>
      <c r="H308" s="95"/>
    </row>
    <row r="309" spans="2:8" x14ac:dyDescent="0.35">
      <c r="B309" s="72"/>
      <c r="E309" s="72"/>
      <c r="H309" s="95"/>
    </row>
    <row r="310" spans="2:8" x14ac:dyDescent="0.35">
      <c r="B310" s="72"/>
      <c r="E310" s="72"/>
      <c r="H310" s="95"/>
    </row>
    <row r="311" spans="2:8" x14ac:dyDescent="0.35">
      <c r="B311" s="72"/>
      <c r="E311" s="72"/>
      <c r="H311" s="95"/>
    </row>
    <row r="312" spans="2:8" x14ac:dyDescent="0.35">
      <c r="B312" s="72"/>
      <c r="E312" s="72"/>
      <c r="H312" s="95"/>
    </row>
    <row r="313" spans="2:8" x14ac:dyDescent="0.35">
      <c r="B313" s="72"/>
      <c r="E313" s="72"/>
      <c r="H313" s="95"/>
    </row>
    <row r="314" spans="2:8" x14ac:dyDescent="0.35">
      <c r="B314" s="72"/>
      <c r="E314" s="72"/>
      <c r="H314" s="95"/>
    </row>
    <row r="315" spans="2:8" x14ac:dyDescent="0.35">
      <c r="B315" s="72"/>
      <c r="E315" s="72"/>
      <c r="H315" s="95"/>
    </row>
    <row r="316" spans="2:8" x14ac:dyDescent="0.35">
      <c r="B316" s="72"/>
      <c r="E316" s="72"/>
      <c r="H316" s="95"/>
    </row>
    <row r="317" spans="2:8" x14ac:dyDescent="0.35">
      <c r="B317" s="72"/>
      <c r="E317" s="72"/>
      <c r="H317" s="95"/>
    </row>
    <row r="318" spans="2:8" x14ac:dyDescent="0.35">
      <c r="B318" s="72"/>
      <c r="E318" s="72"/>
      <c r="H318" s="95"/>
    </row>
    <row r="319" spans="2:8" x14ac:dyDescent="0.35">
      <c r="B319" s="72"/>
      <c r="E319" s="72"/>
      <c r="H319" s="95"/>
    </row>
    <row r="320" spans="2:8" x14ac:dyDescent="0.35">
      <c r="B320" s="72"/>
      <c r="E320" s="72"/>
      <c r="H320" s="95"/>
    </row>
    <row r="321" spans="2:8" x14ac:dyDescent="0.35">
      <c r="B321" s="72"/>
      <c r="E321" s="72"/>
      <c r="H321" s="95"/>
    </row>
    <row r="322" spans="2:8" x14ac:dyDescent="0.35">
      <c r="B322" s="72"/>
      <c r="E322" s="72"/>
      <c r="H322" s="95"/>
    </row>
    <row r="323" spans="2:8" x14ac:dyDescent="0.35">
      <c r="B323" s="72"/>
      <c r="E323" s="72"/>
      <c r="H323" s="95"/>
    </row>
    <row r="324" spans="2:8" x14ac:dyDescent="0.35">
      <c r="B324" s="72"/>
      <c r="E324" s="72"/>
      <c r="H324" s="95"/>
    </row>
    <row r="325" spans="2:8" x14ac:dyDescent="0.35">
      <c r="B325" s="72"/>
      <c r="E325" s="72"/>
      <c r="H325" s="95"/>
    </row>
    <row r="326" spans="2:8" x14ac:dyDescent="0.35">
      <c r="B326" s="72"/>
      <c r="E326" s="72"/>
      <c r="H326" s="95"/>
    </row>
    <row r="327" spans="2:8" x14ac:dyDescent="0.35">
      <c r="B327" s="72"/>
      <c r="E327" s="72"/>
      <c r="H327" s="95"/>
    </row>
    <row r="328" spans="2:8" x14ac:dyDescent="0.35">
      <c r="B328" s="72"/>
      <c r="E328" s="72"/>
      <c r="H328" s="95"/>
    </row>
    <row r="329" spans="2:8" x14ac:dyDescent="0.35">
      <c r="B329" s="72"/>
      <c r="E329" s="72"/>
      <c r="H329" s="95"/>
    </row>
    <row r="330" spans="2:8" x14ac:dyDescent="0.35">
      <c r="B330" s="72"/>
      <c r="E330" s="72"/>
      <c r="H330" s="95"/>
    </row>
    <row r="331" spans="2:8" x14ac:dyDescent="0.35">
      <c r="B331" s="72"/>
      <c r="E331" s="72"/>
      <c r="H331" s="95"/>
    </row>
    <row r="332" spans="2:8" x14ac:dyDescent="0.35">
      <c r="B332" s="72"/>
      <c r="E332" s="72"/>
      <c r="H332" s="95"/>
    </row>
    <row r="333" spans="2:8" x14ac:dyDescent="0.35">
      <c r="B333" s="72"/>
      <c r="E333" s="72"/>
      <c r="H333" s="95"/>
    </row>
    <row r="334" spans="2:8" x14ac:dyDescent="0.35">
      <c r="B334" s="72"/>
      <c r="E334" s="72"/>
      <c r="H334" s="95"/>
    </row>
    <row r="335" spans="2:8" x14ac:dyDescent="0.35">
      <c r="B335" s="72"/>
      <c r="E335" s="72"/>
      <c r="H335" s="95"/>
    </row>
    <row r="336" spans="2:8" x14ac:dyDescent="0.35">
      <c r="B336" s="72"/>
      <c r="E336" s="72"/>
      <c r="H336" s="95"/>
    </row>
    <row r="337" spans="2:8" x14ac:dyDescent="0.35">
      <c r="B337" s="72"/>
      <c r="E337" s="72"/>
      <c r="H337" s="95"/>
    </row>
    <row r="338" spans="2:8" x14ac:dyDescent="0.35">
      <c r="B338" s="72"/>
      <c r="E338" s="72"/>
      <c r="H338" s="95"/>
    </row>
    <row r="339" spans="2:8" x14ac:dyDescent="0.35">
      <c r="B339" s="72"/>
      <c r="E339" s="72"/>
      <c r="H339" s="95"/>
    </row>
    <row r="340" spans="2:8" x14ac:dyDescent="0.35">
      <c r="B340" s="72"/>
      <c r="E340" s="72"/>
      <c r="H340" s="95"/>
    </row>
    <row r="341" spans="2:8" x14ac:dyDescent="0.35">
      <c r="B341" s="72"/>
      <c r="E341" s="72"/>
      <c r="H341" s="95"/>
    </row>
    <row r="342" spans="2:8" x14ac:dyDescent="0.35">
      <c r="B342" s="72"/>
      <c r="E342" s="72"/>
      <c r="H342" s="95"/>
    </row>
    <row r="343" spans="2:8" x14ac:dyDescent="0.35">
      <c r="B343" s="72"/>
      <c r="E343" s="72"/>
      <c r="H343" s="95"/>
    </row>
    <row r="344" spans="2:8" x14ac:dyDescent="0.35">
      <c r="B344" s="72"/>
      <c r="E344" s="72"/>
      <c r="H344" s="95"/>
    </row>
    <row r="345" spans="2:8" x14ac:dyDescent="0.35">
      <c r="B345" s="72"/>
      <c r="E345" s="72"/>
      <c r="H345" s="95"/>
    </row>
    <row r="346" spans="2:8" x14ac:dyDescent="0.35">
      <c r="B346" s="72"/>
      <c r="E346" s="72"/>
      <c r="H346" s="95"/>
    </row>
    <row r="347" spans="2:8" x14ac:dyDescent="0.35">
      <c r="B347" s="72"/>
      <c r="E347" s="72"/>
      <c r="H347" s="95"/>
    </row>
    <row r="348" spans="2:8" x14ac:dyDescent="0.35">
      <c r="B348" s="72"/>
      <c r="E348" s="72"/>
      <c r="H348" s="95"/>
    </row>
    <row r="349" spans="2:8" x14ac:dyDescent="0.35">
      <c r="B349" s="72"/>
      <c r="E349" s="72"/>
      <c r="H349" s="95"/>
    </row>
    <row r="350" spans="2:8" x14ac:dyDescent="0.35">
      <c r="B350" s="72"/>
      <c r="E350" s="72"/>
      <c r="H350" s="95"/>
    </row>
    <row r="351" spans="2:8" x14ac:dyDescent="0.35">
      <c r="B351" s="72"/>
      <c r="E351" s="72"/>
      <c r="H351" s="95"/>
    </row>
    <row r="352" spans="2:8" x14ac:dyDescent="0.35">
      <c r="B352" s="72"/>
      <c r="E352" s="72"/>
      <c r="H352" s="95"/>
    </row>
    <row r="353" spans="2:8" x14ac:dyDescent="0.35">
      <c r="B353" s="72"/>
      <c r="E353" s="72"/>
      <c r="H353" s="95"/>
    </row>
    <row r="354" spans="2:8" x14ac:dyDescent="0.35">
      <c r="B354" s="72"/>
      <c r="E354" s="72"/>
      <c r="H354" s="95"/>
    </row>
    <row r="355" spans="2:8" x14ac:dyDescent="0.35">
      <c r="B355" s="72"/>
      <c r="E355" s="72"/>
      <c r="H355" s="95"/>
    </row>
    <row r="356" spans="2:8" x14ac:dyDescent="0.35">
      <c r="B356" s="72"/>
      <c r="E356" s="72"/>
      <c r="H356" s="95"/>
    </row>
    <row r="357" spans="2:8" x14ac:dyDescent="0.35">
      <c r="B357" s="72"/>
      <c r="E357" s="72"/>
      <c r="H357" s="95"/>
    </row>
    <row r="358" spans="2:8" x14ac:dyDescent="0.35">
      <c r="B358" s="72"/>
      <c r="E358" s="72"/>
      <c r="H358" s="95"/>
    </row>
    <row r="359" spans="2:8" x14ac:dyDescent="0.35">
      <c r="B359" s="72"/>
      <c r="E359" s="72"/>
      <c r="H359" s="95"/>
    </row>
    <row r="360" spans="2:8" x14ac:dyDescent="0.35">
      <c r="B360" s="72"/>
      <c r="E360" s="72"/>
      <c r="H360" s="95"/>
    </row>
    <row r="361" spans="2:8" x14ac:dyDescent="0.35">
      <c r="B361" s="72"/>
      <c r="E361" s="72"/>
      <c r="H361" s="95"/>
    </row>
    <row r="362" spans="2:8" x14ac:dyDescent="0.35">
      <c r="B362" s="72"/>
      <c r="E362" s="72"/>
      <c r="H362" s="95"/>
    </row>
    <row r="363" spans="2:8" x14ac:dyDescent="0.35">
      <c r="B363" s="72"/>
      <c r="E363" s="72"/>
      <c r="H363" s="95"/>
    </row>
    <row r="364" spans="2:8" x14ac:dyDescent="0.35">
      <c r="B364" s="72"/>
      <c r="E364" s="72"/>
      <c r="H364" s="95"/>
    </row>
    <row r="365" spans="2:8" x14ac:dyDescent="0.35">
      <c r="B365" s="72"/>
      <c r="E365" s="72"/>
      <c r="H365" s="95"/>
    </row>
    <row r="366" spans="2:8" x14ac:dyDescent="0.35">
      <c r="B366" s="72"/>
      <c r="E366" s="72"/>
      <c r="H366" s="95"/>
    </row>
    <row r="367" spans="2:8" x14ac:dyDescent="0.35">
      <c r="B367" s="72"/>
      <c r="E367" s="72"/>
      <c r="H367" s="95"/>
    </row>
    <row r="368" spans="2:8" x14ac:dyDescent="0.35">
      <c r="B368" s="72"/>
      <c r="E368" s="72"/>
      <c r="H368" s="95"/>
    </row>
    <row r="369" spans="2:8" x14ac:dyDescent="0.35">
      <c r="B369" s="72"/>
      <c r="E369" s="72"/>
      <c r="H369" s="95"/>
    </row>
    <row r="370" spans="2:8" x14ac:dyDescent="0.35">
      <c r="B370" s="72"/>
      <c r="E370" s="72"/>
      <c r="H370" s="95"/>
    </row>
    <row r="371" spans="2:8" x14ac:dyDescent="0.35">
      <c r="B371" s="72"/>
      <c r="E371" s="72"/>
      <c r="H371" s="95"/>
    </row>
    <row r="372" spans="2:8" x14ac:dyDescent="0.35">
      <c r="B372" s="72"/>
      <c r="E372" s="72"/>
      <c r="H372" s="95"/>
    </row>
    <row r="373" spans="2:8" x14ac:dyDescent="0.35">
      <c r="B373" s="72"/>
      <c r="E373" s="72"/>
      <c r="H373" s="95"/>
    </row>
    <row r="374" spans="2:8" x14ac:dyDescent="0.35">
      <c r="B374" s="72"/>
      <c r="E374" s="72"/>
      <c r="H374" s="95"/>
    </row>
    <row r="375" spans="2:8" x14ac:dyDescent="0.35">
      <c r="B375" s="72"/>
      <c r="E375" s="72"/>
      <c r="H375" s="95"/>
    </row>
    <row r="376" spans="2:8" x14ac:dyDescent="0.35">
      <c r="B376" s="72"/>
      <c r="E376" s="72"/>
      <c r="H376" s="95"/>
    </row>
    <row r="377" spans="2:8" x14ac:dyDescent="0.35">
      <c r="B377" s="72"/>
      <c r="E377" s="72"/>
      <c r="H377" s="95"/>
    </row>
    <row r="378" spans="2:8" x14ac:dyDescent="0.35">
      <c r="B378" s="72"/>
      <c r="E378" s="72"/>
      <c r="H378" s="95"/>
    </row>
    <row r="379" spans="2:8" x14ac:dyDescent="0.35">
      <c r="B379" s="72"/>
      <c r="E379" s="72"/>
      <c r="H379" s="95"/>
    </row>
    <row r="380" spans="2:8" x14ac:dyDescent="0.35">
      <c r="B380" s="72"/>
      <c r="E380" s="72"/>
      <c r="H380" s="95"/>
    </row>
    <row r="381" spans="2:8" x14ac:dyDescent="0.35">
      <c r="B381" s="72"/>
      <c r="E381" s="72"/>
      <c r="H381" s="95"/>
    </row>
    <row r="382" spans="2:8" x14ac:dyDescent="0.35">
      <c r="B382" s="72"/>
      <c r="E382" s="72"/>
      <c r="H382" s="95"/>
    </row>
    <row r="383" spans="2:8" x14ac:dyDescent="0.35">
      <c r="B383" s="72"/>
      <c r="E383" s="72"/>
      <c r="H383" s="95"/>
    </row>
    <row r="384" spans="2:8" x14ac:dyDescent="0.35">
      <c r="B384" s="72"/>
      <c r="E384" s="72"/>
      <c r="H384" s="95"/>
    </row>
    <row r="385" spans="2:8" x14ac:dyDescent="0.35">
      <c r="B385" s="72"/>
      <c r="E385" s="72"/>
      <c r="H385" s="95"/>
    </row>
    <row r="386" spans="2:8" x14ac:dyDescent="0.35">
      <c r="B386" s="72"/>
      <c r="E386" s="72"/>
      <c r="H386" s="95"/>
    </row>
    <row r="387" spans="2:8" x14ac:dyDescent="0.35">
      <c r="B387" s="72"/>
      <c r="E387" s="72"/>
      <c r="H387" s="95"/>
    </row>
    <row r="388" spans="2:8" x14ac:dyDescent="0.35">
      <c r="B388" s="72"/>
      <c r="E388" s="72"/>
      <c r="H388" s="95"/>
    </row>
    <row r="389" spans="2:8" x14ac:dyDescent="0.35">
      <c r="B389" s="72"/>
      <c r="E389" s="72"/>
      <c r="H389" s="95"/>
    </row>
    <row r="390" spans="2:8" x14ac:dyDescent="0.35">
      <c r="B390" s="72"/>
      <c r="E390" s="72"/>
      <c r="H390" s="95"/>
    </row>
    <row r="391" spans="2:8" x14ac:dyDescent="0.35">
      <c r="B391" s="72"/>
      <c r="E391" s="72"/>
      <c r="H391" s="95"/>
    </row>
    <row r="392" spans="2:8" x14ac:dyDescent="0.35">
      <c r="B392" s="72"/>
      <c r="E392" s="72"/>
      <c r="H392" s="95"/>
    </row>
    <row r="393" spans="2:8" x14ac:dyDescent="0.35">
      <c r="B393" s="72"/>
      <c r="E393" s="72"/>
      <c r="H393" s="95"/>
    </row>
    <row r="394" spans="2:8" x14ac:dyDescent="0.35">
      <c r="B394" s="72"/>
      <c r="E394" s="72"/>
      <c r="H394" s="95"/>
    </row>
    <row r="395" spans="2:8" x14ac:dyDescent="0.35">
      <c r="B395" s="72"/>
      <c r="E395" s="72"/>
      <c r="H395" s="95"/>
    </row>
    <row r="396" spans="2:8" x14ac:dyDescent="0.35">
      <c r="B396" s="72"/>
      <c r="E396" s="72"/>
      <c r="H396" s="95"/>
    </row>
    <row r="397" spans="2:8" x14ac:dyDescent="0.35">
      <c r="B397" s="72"/>
      <c r="E397" s="72"/>
      <c r="H397" s="95"/>
    </row>
    <row r="398" spans="2:8" x14ac:dyDescent="0.35">
      <c r="B398" s="72"/>
      <c r="E398" s="72"/>
      <c r="H398" s="95"/>
    </row>
    <row r="399" spans="2:8" x14ac:dyDescent="0.35">
      <c r="B399" s="72"/>
      <c r="E399" s="72"/>
      <c r="H399" s="95"/>
    </row>
    <row r="400" spans="2:8" x14ac:dyDescent="0.35">
      <c r="B400" s="72"/>
      <c r="E400" s="72"/>
      <c r="H400" s="95"/>
    </row>
    <row r="401" spans="2:8" x14ac:dyDescent="0.35">
      <c r="B401" s="72"/>
      <c r="E401" s="72"/>
      <c r="H401" s="95"/>
    </row>
    <row r="402" spans="2:8" x14ac:dyDescent="0.35">
      <c r="B402" s="72"/>
      <c r="E402" s="72"/>
      <c r="H402" s="95"/>
    </row>
    <row r="403" spans="2:8" x14ac:dyDescent="0.35">
      <c r="B403" s="72"/>
      <c r="E403" s="72"/>
      <c r="H403" s="95"/>
    </row>
    <row r="404" spans="2:8" x14ac:dyDescent="0.35">
      <c r="B404" s="72"/>
      <c r="E404" s="72"/>
      <c r="H404" s="95"/>
    </row>
    <row r="405" spans="2:8" x14ac:dyDescent="0.35">
      <c r="B405" s="72"/>
      <c r="E405" s="72"/>
      <c r="H405" s="95"/>
    </row>
    <row r="406" spans="2:8" x14ac:dyDescent="0.35">
      <c r="B406" s="72"/>
      <c r="E406" s="72"/>
      <c r="H406" s="95"/>
    </row>
    <row r="407" spans="2:8" x14ac:dyDescent="0.35">
      <c r="B407" s="72"/>
      <c r="E407" s="72"/>
      <c r="H407" s="95"/>
    </row>
    <row r="408" spans="2:8" x14ac:dyDescent="0.35">
      <c r="B408" s="72"/>
      <c r="E408" s="72"/>
      <c r="H408" s="95"/>
    </row>
    <row r="409" spans="2:8" x14ac:dyDescent="0.35">
      <c r="B409" s="72"/>
      <c r="E409" s="72"/>
      <c r="H409" s="95"/>
    </row>
    <row r="410" spans="2:8" x14ac:dyDescent="0.35">
      <c r="B410" s="72"/>
      <c r="E410" s="72"/>
      <c r="H410" s="95"/>
    </row>
    <row r="411" spans="2:8" x14ac:dyDescent="0.35">
      <c r="B411" s="72"/>
      <c r="E411" s="72"/>
      <c r="H411" s="95"/>
    </row>
    <row r="412" spans="2:8" x14ac:dyDescent="0.35">
      <c r="B412" s="72"/>
      <c r="E412" s="72"/>
      <c r="H412" s="95"/>
    </row>
    <row r="413" spans="2:8" x14ac:dyDescent="0.35">
      <c r="B413" s="72"/>
      <c r="E413" s="72"/>
      <c r="H413" s="95"/>
    </row>
    <row r="414" spans="2:8" x14ac:dyDescent="0.35">
      <c r="B414" s="72"/>
      <c r="E414" s="72"/>
      <c r="H414" s="95"/>
    </row>
    <row r="415" spans="2:8" x14ac:dyDescent="0.35">
      <c r="B415" s="72"/>
      <c r="E415" s="72"/>
      <c r="H415" s="95"/>
    </row>
    <row r="416" spans="2:8" x14ac:dyDescent="0.35">
      <c r="B416" s="72"/>
      <c r="E416" s="72"/>
      <c r="H416" s="95"/>
    </row>
    <row r="417" spans="2:8" x14ac:dyDescent="0.35">
      <c r="B417" s="72"/>
      <c r="E417" s="72"/>
      <c r="H417" s="95"/>
    </row>
    <row r="418" spans="2:8" x14ac:dyDescent="0.35">
      <c r="B418" s="72"/>
      <c r="E418" s="72"/>
      <c r="H418" s="95"/>
    </row>
    <row r="419" spans="2:8" x14ac:dyDescent="0.35">
      <c r="B419" s="72"/>
      <c r="E419" s="72"/>
      <c r="H419" s="95"/>
    </row>
    <row r="420" spans="2:8" x14ac:dyDescent="0.35">
      <c r="B420" s="72"/>
      <c r="E420" s="72"/>
      <c r="H420" s="95"/>
    </row>
    <row r="421" spans="2:8" x14ac:dyDescent="0.35">
      <c r="B421" s="72"/>
      <c r="E421" s="72"/>
      <c r="H421" s="95"/>
    </row>
    <row r="422" spans="2:8" x14ac:dyDescent="0.35">
      <c r="B422" s="72"/>
      <c r="E422" s="72"/>
      <c r="H422" s="95"/>
    </row>
    <row r="423" spans="2:8" x14ac:dyDescent="0.35">
      <c r="B423" s="72"/>
      <c r="E423" s="72"/>
      <c r="H423" s="95"/>
    </row>
    <row r="424" spans="2:8" x14ac:dyDescent="0.35">
      <c r="B424" s="72"/>
      <c r="E424" s="72"/>
      <c r="H424" s="95"/>
    </row>
    <row r="425" spans="2:8" x14ac:dyDescent="0.35">
      <c r="B425" s="72"/>
      <c r="E425" s="72"/>
      <c r="H425" s="95"/>
    </row>
    <row r="426" spans="2:8" x14ac:dyDescent="0.35">
      <c r="B426" s="72"/>
      <c r="E426" s="72"/>
      <c r="H426" s="95"/>
    </row>
    <row r="427" spans="2:8" x14ac:dyDescent="0.35">
      <c r="B427" s="72"/>
      <c r="E427" s="72"/>
      <c r="H427" s="95"/>
    </row>
    <row r="428" spans="2:8" x14ac:dyDescent="0.35">
      <c r="B428" s="72"/>
      <c r="E428" s="72"/>
      <c r="H428" s="95"/>
    </row>
    <row r="429" spans="2:8" x14ac:dyDescent="0.35">
      <c r="B429" s="72"/>
      <c r="E429" s="72"/>
      <c r="H429" s="95"/>
    </row>
    <row r="430" spans="2:8" x14ac:dyDescent="0.35">
      <c r="B430" s="72"/>
      <c r="E430" s="72"/>
      <c r="H430" s="95"/>
    </row>
    <row r="431" spans="2:8" x14ac:dyDescent="0.35">
      <c r="B431" s="72"/>
      <c r="E431" s="72"/>
      <c r="H431" s="95"/>
    </row>
    <row r="432" spans="2:8" x14ac:dyDescent="0.35">
      <c r="B432" s="72"/>
      <c r="E432" s="72"/>
      <c r="H432" s="95"/>
    </row>
    <row r="433" spans="2:8" x14ac:dyDescent="0.35">
      <c r="B433" s="72"/>
      <c r="E433" s="72"/>
      <c r="H433" s="95"/>
    </row>
    <row r="434" spans="2:8" x14ac:dyDescent="0.35">
      <c r="B434" s="72"/>
      <c r="E434" s="72"/>
      <c r="H434" s="95"/>
    </row>
    <row r="435" spans="2:8" x14ac:dyDescent="0.35">
      <c r="B435" s="72"/>
      <c r="E435" s="72"/>
      <c r="H435" s="95"/>
    </row>
    <row r="436" spans="2:8" x14ac:dyDescent="0.35">
      <c r="B436" s="72"/>
      <c r="E436" s="72"/>
      <c r="H436" s="95"/>
    </row>
    <row r="437" spans="2:8" x14ac:dyDescent="0.35">
      <c r="B437" s="72"/>
      <c r="E437" s="72"/>
      <c r="H437" s="95"/>
    </row>
    <row r="438" spans="2:8" x14ac:dyDescent="0.35">
      <c r="B438" s="72"/>
      <c r="E438" s="72"/>
      <c r="H438" s="95"/>
    </row>
    <row r="439" spans="2:8" x14ac:dyDescent="0.35">
      <c r="B439" s="72"/>
      <c r="E439" s="72"/>
      <c r="H439" s="95"/>
    </row>
    <row r="440" spans="2:8" x14ac:dyDescent="0.35">
      <c r="B440" s="72"/>
      <c r="E440" s="72"/>
      <c r="H440" s="95"/>
    </row>
    <row r="441" spans="2:8" x14ac:dyDescent="0.35">
      <c r="B441" s="72"/>
      <c r="E441" s="72"/>
      <c r="H441" s="95"/>
    </row>
    <row r="442" spans="2:8" x14ac:dyDescent="0.35">
      <c r="B442" s="72"/>
      <c r="E442" s="72"/>
      <c r="H442" s="95"/>
    </row>
    <row r="443" spans="2:8" x14ac:dyDescent="0.35">
      <c r="B443" s="72"/>
      <c r="E443" s="72"/>
      <c r="H443" s="95"/>
    </row>
    <row r="444" spans="2:8" x14ac:dyDescent="0.35">
      <c r="B444" s="72"/>
      <c r="E444" s="72"/>
      <c r="H444" s="95"/>
    </row>
    <row r="445" spans="2:8" x14ac:dyDescent="0.35">
      <c r="B445" s="72"/>
      <c r="E445" s="72"/>
      <c r="H445" s="95"/>
    </row>
    <row r="446" spans="2:8" x14ac:dyDescent="0.35">
      <c r="B446" s="72"/>
      <c r="E446" s="72"/>
      <c r="H446" s="95"/>
    </row>
    <row r="447" spans="2:8" x14ac:dyDescent="0.35">
      <c r="B447" s="72"/>
      <c r="E447" s="72"/>
      <c r="H447" s="95"/>
    </row>
    <row r="448" spans="2:8" x14ac:dyDescent="0.35">
      <c r="B448" s="72"/>
      <c r="E448" s="72"/>
      <c r="H448" s="95"/>
    </row>
    <row r="449" spans="2:8" x14ac:dyDescent="0.35">
      <c r="B449" s="72"/>
      <c r="E449" s="72"/>
      <c r="H449" s="95"/>
    </row>
    <row r="450" spans="2:8" x14ac:dyDescent="0.35">
      <c r="B450" s="72"/>
      <c r="E450" s="72"/>
      <c r="H450" s="95"/>
    </row>
    <row r="451" spans="2:8" x14ac:dyDescent="0.35">
      <c r="B451" s="72"/>
      <c r="E451" s="72"/>
      <c r="H451" s="95"/>
    </row>
    <row r="452" spans="2:8" x14ac:dyDescent="0.35">
      <c r="B452" s="72"/>
      <c r="E452" s="72"/>
      <c r="H452" s="95"/>
    </row>
    <row r="453" spans="2:8" x14ac:dyDescent="0.35">
      <c r="B453" s="72"/>
      <c r="E453" s="72"/>
      <c r="H453" s="95"/>
    </row>
    <row r="454" spans="2:8" x14ac:dyDescent="0.35">
      <c r="B454" s="72"/>
      <c r="E454" s="72"/>
      <c r="H454" s="95"/>
    </row>
    <row r="455" spans="2:8" x14ac:dyDescent="0.35">
      <c r="B455" s="72"/>
      <c r="E455" s="72"/>
      <c r="H455" s="95"/>
    </row>
    <row r="456" spans="2:8" x14ac:dyDescent="0.35">
      <c r="B456" s="72"/>
      <c r="E456" s="72"/>
      <c r="H456" s="95"/>
    </row>
    <row r="457" spans="2:8" x14ac:dyDescent="0.35">
      <c r="B457" s="72"/>
      <c r="E457" s="72"/>
      <c r="H457" s="95"/>
    </row>
    <row r="458" spans="2:8" x14ac:dyDescent="0.35">
      <c r="B458" s="72"/>
      <c r="E458" s="72"/>
      <c r="H458" s="95"/>
    </row>
    <row r="459" spans="2:8" x14ac:dyDescent="0.35">
      <c r="B459" s="72"/>
      <c r="E459" s="72"/>
      <c r="H459" s="95"/>
    </row>
    <row r="460" spans="2:8" x14ac:dyDescent="0.35">
      <c r="B460" s="72"/>
      <c r="E460" s="72"/>
      <c r="H460" s="95"/>
    </row>
    <row r="461" spans="2:8" x14ac:dyDescent="0.35">
      <c r="B461" s="72"/>
      <c r="E461" s="72"/>
      <c r="H461" s="95"/>
    </row>
    <row r="462" spans="2:8" x14ac:dyDescent="0.35">
      <c r="B462" s="72"/>
      <c r="E462" s="72"/>
      <c r="H462" s="95"/>
    </row>
    <row r="463" spans="2:8" x14ac:dyDescent="0.35">
      <c r="B463" s="72"/>
      <c r="E463" s="72"/>
      <c r="H463" s="95"/>
    </row>
    <row r="464" spans="2:8" x14ac:dyDescent="0.35">
      <c r="B464" s="72"/>
      <c r="E464" s="72"/>
      <c r="H464" s="95"/>
    </row>
    <row r="465" spans="2:8" x14ac:dyDescent="0.35">
      <c r="B465" s="72"/>
      <c r="E465" s="72"/>
      <c r="H465" s="95"/>
    </row>
    <row r="466" spans="2:8" x14ac:dyDescent="0.35">
      <c r="B466" s="72"/>
      <c r="E466" s="72"/>
      <c r="H466" s="95"/>
    </row>
    <row r="467" spans="2:8" x14ac:dyDescent="0.35">
      <c r="B467" s="72"/>
      <c r="E467" s="72"/>
      <c r="H467" s="95"/>
    </row>
    <row r="468" spans="2:8" x14ac:dyDescent="0.35">
      <c r="B468" s="72"/>
      <c r="E468" s="72"/>
      <c r="H468" s="95"/>
    </row>
    <row r="469" spans="2:8" x14ac:dyDescent="0.35">
      <c r="B469" s="72"/>
      <c r="E469" s="72"/>
      <c r="H469" s="95"/>
    </row>
    <row r="470" spans="2:8" x14ac:dyDescent="0.35">
      <c r="B470" s="72"/>
      <c r="E470" s="72"/>
      <c r="H470" s="95"/>
    </row>
    <row r="471" spans="2:8" x14ac:dyDescent="0.35">
      <c r="B471" s="72"/>
      <c r="E471" s="72"/>
      <c r="H471" s="95"/>
    </row>
    <row r="472" spans="2:8" x14ac:dyDescent="0.35">
      <c r="B472" s="72"/>
      <c r="E472" s="72"/>
      <c r="H472" s="95"/>
    </row>
    <row r="473" spans="2:8" x14ac:dyDescent="0.35">
      <c r="B473" s="72"/>
      <c r="E473" s="72"/>
      <c r="H473" s="95"/>
    </row>
    <row r="474" spans="2:8" x14ac:dyDescent="0.35">
      <c r="B474" s="72"/>
      <c r="E474" s="72"/>
      <c r="H474" s="95"/>
    </row>
    <row r="475" spans="2:8" x14ac:dyDescent="0.35">
      <c r="B475" s="72"/>
      <c r="E475" s="72"/>
      <c r="H475" s="95"/>
    </row>
    <row r="476" spans="2:8" x14ac:dyDescent="0.35">
      <c r="B476" s="72"/>
      <c r="E476" s="72"/>
      <c r="H476" s="95"/>
    </row>
    <row r="477" spans="2:8" x14ac:dyDescent="0.35">
      <c r="B477" s="72"/>
      <c r="E477" s="72"/>
      <c r="H477" s="95"/>
    </row>
    <row r="478" spans="2:8" x14ac:dyDescent="0.35">
      <c r="B478" s="72"/>
      <c r="E478" s="72"/>
      <c r="H478" s="95"/>
    </row>
    <row r="479" spans="2:8" x14ac:dyDescent="0.35">
      <c r="B479" s="72"/>
      <c r="E479" s="72"/>
      <c r="H479" s="95"/>
    </row>
    <row r="480" spans="2:8" x14ac:dyDescent="0.35">
      <c r="B480" s="72"/>
      <c r="E480" s="72"/>
      <c r="H480" s="95"/>
    </row>
    <row r="481" spans="2:8" x14ac:dyDescent="0.35">
      <c r="B481" s="72"/>
      <c r="E481" s="72"/>
      <c r="H481" s="95"/>
    </row>
    <row r="482" spans="2:8" x14ac:dyDescent="0.35">
      <c r="B482" s="72"/>
      <c r="E482" s="72"/>
      <c r="H482" s="95"/>
    </row>
    <row r="483" spans="2:8" x14ac:dyDescent="0.35">
      <c r="B483" s="72"/>
      <c r="E483" s="72"/>
      <c r="H483" s="95"/>
    </row>
    <row r="484" spans="2:8" x14ac:dyDescent="0.35">
      <c r="B484" s="72"/>
      <c r="E484" s="72"/>
      <c r="H484" s="95"/>
    </row>
    <row r="485" spans="2:8" x14ac:dyDescent="0.35">
      <c r="B485" s="72"/>
      <c r="E485" s="72"/>
      <c r="H485" s="95"/>
    </row>
    <row r="486" spans="2:8" x14ac:dyDescent="0.35">
      <c r="B486" s="72"/>
      <c r="E486" s="72"/>
      <c r="H486" s="95"/>
    </row>
    <row r="487" spans="2:8" x14ac:dyDescent="0.35">
      <c r="B487" s="72"/>
      <c r="E487" s="72"/>
      <c r="H487" s="95"/>
    </row>
    <row r="488" spans="2:8" x14ac:dyDescent="0.35">
      <c r="B488" s="72"/>
      <c r="E488" s="72"/>
      <c r="H488" s="95"/>
    </row>
    <row r="489" spans="2:8" x14ac:dyDescent="0.35">
      <c r="B489" s="72"/>
      <c r="E489" s="72"/>
      <c r="H489" s="95"/>
    </row>
    <row r="490" spans="2:8" x14ac:dyDescent="0.35">
      <c r="B490" s="72"/>
      <c r="E490" s="72"/>
      <c r="H490" s="95"/>
    </row>
    <row r="491" spans="2:8" x14ac:dyDescent="0.35">
      <c r="B491" s="72"/>
      <c r="E491" s="72"/>
      <c r="H491" s="95"/>
    </row>
    <row r="492" spans="2:8" x14ac:dyDescent="0.35">
      <c r="B492" s="72"/>
      <c r="E492" s="72"/>
      <c r="H492" s="95"/>
    </row>
    <row r="493" spans="2:8" x14ac:dyDescent="0.35">
      <c r="B493" s="72"/>
      <c r="E493" s="72"/>
      <c r="H493" s="95"/>
    </row>
    <row r="494" spans="2:8" x14ac:dyDescent="0.35">
      <c r="B494" s="72"/>
      <c r="E494" s="72"/>
      <c r="H494" s="95"/>
    </row>
    <row r="495" spans="2:8" x14ac:dyDescent="0.35">
      <c r="B495" s="72"/>
      <c r="E495" s="72"/>
      <c r="H495" s="95"/>
    </row>
    <row r="496" spans="2:8" x14ac:dyDescent="0.35">
      <c r="B496" s="72"/>
      <c r="E496" s="72"/>
      <c r="H496" s="95"/>
    </row>
    <row r="497" spans="2:8" x14ac:dyDescent="0.35">
      <c r="B497" s="72"/>
      <c r="E497" s="72"/>
      <c r="H497" s="95"/>
    </row>
    <row r="498" spans="2:8" x14ac:dyDescent="0.35">
      <c r="B498" s="72"/>
      <c r="E498" s="72"/>
      <c r="H498" s="95"/>
    </row>
    <row r="499" spans="2:8" x14ac:dyDescent="0.35">
      <c r="B499" s="72"/>
      <c r="E499" s="72"/>
      <c r="H499" s="95"/>
    </row>
    <row r="500" spans="2:8" x14ac:dyDescent="0.35">
      <c r="B500" s="72"/>
      <c r="E500" s="72"/>
      <c r="H500" s="95"/>
    </row>
    <row r="501" spans="2:8" x14ac:dyDescent="0.35">
      <c r="B501" s="72"/>
      <c r="E501" s="72"/>
      <c r="H501" s="95"/>
    </row>
    <row r="502" spans="2:8" x14ac:dyDescent="0.35">
      <c r="B502" s="72"/>
      <c r="E502" s="72"/>
      <c r="H502" s="95"/>
    </row>
    <row r="503" spans="2:8" x14ac:dyDescent="0.35">
      <c r="B503" s="72"/>
      <c r="E503" s="72"/>
      <c r="H503" s="95"/>
    </row>
    <row r="504" spans="2:8" x14ac:dyDescent="0.35">
      <c r="B504" s="72"/>
      <c r="E504" s="72"/>
      <c r="H504" s="95"/>
    </row>
    <row r="505" spans="2:8" x14ac:dyDescent="0.35">
      <c r="B505" s="72"/>
      <c r="E505" s="72"/>
      <c r="H505" s="95"/>
    </row>
    <row r="506" spans="2:8" x14ac:dyDescent="0.35">
      <c r="B506" s="72"/>
      <c r="E506" s="72"/>
      <c r="H506" s="95"/>
    </row>
    <row r="507" spans="2:8" x14ac:dyDescent="0.35">
      <c r="B507" s="72"/>
      <c r="E507" s="72"/>
      <c r="H507" s="95"/>
    </row>
    <row r="508" spans="2:8" x14ac:dyDescent="0.35">
      <c r="B508" s="72"/>
      <c r="E508" s="72"/>
      <c r="H508" s="95"/>
    </row>
    <row r="509" spans="2:8" x14ac:dyDescent="0.35">
      <c r="B509" s="72"/>
      <c r="E509" s="72"/>
      <c r="H509" s="95"/>
    </row>
    <row r="510" spans="2:8" x14ac:dyDescent="0.35">
      <c r="B510" s="72"/>
      <c r="E510" s="72"/>
      <c r="H510" s="95"/>
    </row>
    <row r="511" spans="2:8" x14ac:dyDescent="0.35">
      <c r="B511" s="72"/>
      <c r="E511" s="72"/>
      <c r="H511" s="95"/>
    </row>
    <row r="512" spans="2:8" x14ac:dyDescent="0.35">
      <c r="B512" s="72"/>
      <c r="E512" s="72"/>
      <c r="H512" s="95"/>
    </row>
    <row r="513" spans="2:8" x14ac:dyDescent="0.35">
      <c r="B513" s="72"/>
      <c r="E513" s="72"/>
      <c r="H513" s="95"/>
    </row>
    <row r="514" spans="2:8" x14ac:dyDescent="0.35">
      <c r="B514" s="72"/>
      <c r="E514" s="72"/>
      <c r="H514" s="95"/>
    </row>
    <row r="515" spans="2:8" x14ac:dyDescent="0.35">
      <c r="B515" s="72"/>
      <c r="E515" s="72"/>
      <c r="H515" s="95"/>
    </row>
    <row r="516" spans="2:8" x14ac:dyDescent="0.35">
      <c r="B516" s="72"/>
      <c r="E516" s="72"/>
      <c r="H516" s="95"/>
    </row>
    <row r="517" spans="2:8" x14ac:dyDescent="0.35">
      <c r="B517" s="72"/>
      <c r="E517" s="72"/>
      <c r="H517" s="95"/>
    </row>
    <row r="518" spans="2:8" x14ac:dyDescent="0.35">
      <c r="B518" s="72"/>
      <c r="E518" s="72"/>
      <c r="H518" s="95"/>
    </row>
    <row r="519" spans="2:8" x14ac:dyDescent="0.35">
      <c r="B519" s="72"/>
      <c r="E519" s="72"/>
      <c r="H519" s="95"/>
    </row>
    <row r="520" spans="2:8" x14ac:dyDescent="0.35">
      <c r="B520" s="72"/>
      <c r="E520" s="72"/>
      <c r="H520" s="95"/>
    </row>
    <row r="521" spans="2:8" x14ac:dyDescent="0.35">
      <c r="B521" s="72"/>
      <c r="E521" s="72"/>
      <c r="H521" s="95"/>
    </row>
    <row r="522" spans="2:8" x14ac:dyDescent="0.35">
      <c r="B522" s="72"/>
      <c r="E522" s="72"/>
      <c r="H522" s="95"/>
    </row>
    <row r="523" spans="2:8" x14ac:dyDescent="0.35">
      <c r="B523" s="72"/>
      <c r="E523" s="72"/>
      <c r="H523" s="95"/>
    </row>
    <row r="524" spans="2:8" x14ac:dyDescent="0.35">
      <c r="B524" s="72"/>
      <c r="E524" s="72"/>
      <c r="H524" s="95"/>
    </row>
    <row r="525" spans="2:8" x14ac:dyDescent="0.35">
      <c r="B525" s="72"/>
      <c r="E525" s="72"/>
      <c r="H525" s="95"/>
    </row>
    <row r="526" spans="2:8" x14ac:dyDescent="0.35">
      <c r="B526" s="72"/>
      <c r="E526" s="72"/>
      <c r="H526" s="95"/>
    </row>
    <row r="527" spans="2:8" x14ac:dyDescent="0.35">
      <c r="B527" s="72"/>
      <c r="E527" s="72"/>
      <c r="H527" s="95"/>
    </row>
    <row r="528" spans="2:8" x14ac:dyDescent="0.35">
      <c r="B528" s="72"/>
      <c r="E528" s="72"/>
      <c r="H528" s="95"/>
    </row>
    <row r="529" spans="2:8" x14ac:dyDescent="0.35">
      <c r="B529" s="72"/>
      <c r="E529" s="72"/>
      <c r="H529" s="95"/>
    </row>
    <row r="530" spans="2:8" x14ac:dyDescent="0.35">
      <c r="B530" s="72"/>
      <c r="E530" s="72"/>
      <c r="H530" s="95"/>
    </row>
    <row r="531" spans="2:8" x14ac:dyDescent="0.35">
      <c r="B531" s="72"/>
      <c r="E531" s="72"/>
      <c r="H531" s="95"/>
    </row>
    <row r="532" spans="2:8" x14ac:dyDescent="0.35">
      <c r="B532" s="72"/>
      <c r="E532" s="72"/>
      <c r="H532" s="95"/>
    </row>
    <row r="533" spans="2:8" x14ac:dyDescent="0.35">
      <c r="B533" s="72"/>
      <c r="E533" s="72"/>
      <c r="H533" s="95"/>
    </row>
    <row r="534" spans="2:8" x14ac:dyDescent="0.35">
      <c r="B534" s="72"/>
      <c r="E534" s="72"/>
      <c r="H534" s="95"/>
    </row>
    <row r="535" spans="2:8" x14ac:dyDescent="0.35">
      <c r="B535" s="72"/>
      <c r="E535" s="72"/>
      <c r="H535" s="95"/>
    </row>
    <row r="536" spans="2:8" x14ac:dyDescent="0.35">
      <c r="B536" s="72"/>
      <c r="E536" s="72"/>
      <c r="H536" s="95"/>
    </row>
    <row r="537" spans="2:8" x14ac:dyDescent="0.35">
      <c r="B537" s="72"/>
      <c r="E537" s="72"/>
      <c r="H537" s="95"/>
    </row>
    <row r="538" spans="2:8" x14ac:dyDescent="0.35">
      <c r="B538" s="72"/>
      <c r="E538" s="72"/>
      <c r="H538" s="95"/>
    </row>
    <row r="539" spans="2:8" x14ac:dyDescent="0.35">
      <c r="B539" s="72"/>
      <c r="E539" s="72"/>
      <c r="H539" s="95"/>
    </row>
    <row r="540" spans="2:8" x14ac:dyDescent="0.35">
      <c r="B540" s="72"/>
      <c r="E540" s="72"/>
      <c r="H540" s="95"/>
    </row>
    <row r="541" spans="2:8" x14ac:dyDescent="0.35">
      <c r="B541" s="72"/>
      <c r="E541" s="72"/>
      <c r="H541" s="95"/>
    </row>
    <row r="542" spans="2:8" x14ac:dyDescent="0.35">
      <c r="B542" s="72"/>
      <c r="E542" s="72"/>
      <c r="H542" s="95"/>
    </row>
    <row r="543" spans="2:8" x14ac:dyDescent="0.35">
      <c r="B543" s="72"/>
      <c r="E543" s="72"/>
      <c r="H543" s="95"/>
    </row>
    <row r="544" spans="2:8" x14ac:dyDescent="0.35">
      <c r="B544" s="72"/>
      <c r="E544" s="72"/>
      <c r="H544" s="95"/>
    </row>
    <row r="545" spans="2:8" x14ac:dyDescent="0.35">
      <c r="B545" s="72"/>
      <c r="E545" s="72"/>
      <c r="H545" s="95"/>
    </row>
    <row r="546" spans="2:8" x14ac:dyDescent="0.35">
      <c r="B546" s="72"/>
      <c r="E546" s="72"/>
      <c r="H546" s="95"/>
    </row>
    <row r="547" spans="2:8" x14ac:dyDescent="0.35">
      <c r="B547" s="72"/>
      <c r="E547" s="72"/>
      <c r="H547" s="95"/>
    </row>
    <row r="548" spans="2:8" x14ac:dyDescent="0.35">
      <c r="B548" s="72"/>
      <c r="E548" s="72"/>
      <c r="H548" s="95"/>
    </row>
    <row r="549" spans="2:8" x14ac:dyDescent="0.35">
      <c r="B549" s="72"/>
      <c r="E549" s="72"/>
      <c r="H549" s="95"/>
    </row>
    <row r="550" spans="2:8" x14ac:dyDescent="0.35">
      <c r="B550" s="72"/>
      <c r="E550" s="72"/>
      <c r="H550" s="95"/>
    </row>
    <row r="551" spans="2:8" x14ac:dyDescent="0.35">
      <c r="B551" s="72"/>
      <c r="E551" s="72"/>
      <c r="H551" s="95"/>
    </row>
    <row r="552" spans="2:8" x14ac:dyDescent="0.35">
      <c r="B552" s="72"/>
      <c r="E552" s="72"/>
      <c r="H552" s="95"/>
    </row>
    <row r="553" spans="2:8" x14ac:dyDescent="0.35">
      <c r="B553" s="72"/>
      <c r="E553" s="72"/>
      <c r="H553" s="95"/>
    </row>
    <row r="554" spans="2:8" x14ac:dyDescent="0.35">
      <c r="B554" s="72"/>
      <c r="E554" s="72"/>
      <c r="H554" s="95"/>
    </row>
    <row r="555" spans="2:8" x14ac:dyDescent="0.35">
      <c r="B555" s="72"/>
      <c r="E555" s="72"/>
      <c r="H555" s="95"/>
    </row>
    <row r="556" spans="2:8" x14ac:dyDescent="0.35">
      <c r="B556" s="72"/>
      <c r="E556" s="72"/>
      <c r="H556" s="95"/>
    </row>
    <row r="557" spans="2:8" x14ac:dyDescent="0.35">
      <c r="B557" s="72"/>
      <c r="E557" s="72"/>
      <c r="H557" s="95"/>
    </row>
    <row r="558" spans="2:8" x14ac:dyDescent="0.35">
      <c r="B558" s="72"/>
      <c r="E558" s="72"/>
      <c r="H558" s="95"/>
    </row>
    <row r="559" spans="2:8" x14ac:dyDescent="0.35">
      <c r="B559" s="72"/>
      <c r="E559" s="72"/>
      <c r="H559" s="95"/>
    </row>
    <row r="560" spans="2:8" x14ac:dyDescent="0.35">
      <c r="B560" s="72"/>
      <c r="E560" s="72"/>
      <c r="H560" s="95"/>
    </row>
    <row r="561" spans="2:8" x14ac:dyDescent="0.35">
      <c r="B561" s="72"/>
      <c r="E561" s="72"/>
      <c r="H561" s="95"/>
    </row>
    <row r="562" spans="2:8" x14ac:dyDescent="0.35">
      <c r="B562" s="72"/>
      <c r="E562" s="72"/>
      <c r="H562" s="95"/>
    </row>
    <row r="563" spans="2:8" x14ac:dyDescent="0.35">
      <c r="B563" s="72"/>
      <c r="E563" s="72"/>
      <c r="H563" s="95"/>
    </row>
    <row r="564" spans="2:8" x14ac:dyDescent="0.35">
      <c r="B564" s="72"/>
      <c r="E564" s="72"/>
      <c r="H564" s="95"/>
    </row>
    <row r="565" spans="2:8" x14ac:dyDescent="0.35">
      <c r="B565" s="72"/>
      <c r="E565" s="72"/>
      <c r="H565" s="95"/>
    </row>
    <row r="566" spans="2:8" x14ac:dyDescent="0.35">
      <c r="B566" s="72"/>
      <c r="E566" s="72"/>
      <c r="H566" s="95"/>
    </row>
    <row r="567" spans="2:8" x14ac:dyDescent="0.35">
      <c r="B567" s="72"/>
      <c r="E567" s="72"/>
      <c r="H567" s="95"/>
    </row>
    <row r="568" spans="2:8" x14ac:dyDescent="0.35">
      <c r="B568" s="72"/>
      <c r="E568" s="72"/>
      <c r="H568" s="95"/>
    </row>
    <row r="569" spans="2:8" x14ac:dyDescent="0.35">
      <c r="B569" s="72"/>
      <c r="E569" s="72"/>
      <c r="H569" s="95"/>
    </row>
    <row r="570" spans="2:8" x14ac:dyDescent="0.35">
      <c r="B570" s="72"/>
      <c r="E570" s="72"/>
      <c r="H570" s="95"/>
    </row>
    <row r="571" spans="2:8" x14ac:dyDescent="0.35">
      <c r="B571" s="72"/>
      <c r="E571" s="72"/>
      <c r="H571" s="95"/>
    </row>
    <row r="572" spans="2:8" x14ac:dyDescent="0.35">
      <c r="B572" s="72"/>
      <c r="E572" s="72"/>
      <c r="H572" s="95"/>
    </row>
    <row r="573" spans="2:8" x14ac:dyDescent="0.35">
      <c r="B573" s="72"/>
      <c r="E573" s="72"/>
      <c r="H573" s="95"/>
    </row>
    <row r="574" spans="2:8" x14ac:dyDescent="0.35">
      <c r="B574" s="72"/>
      <c r="E574" s="72"/>
      <c r="H574" s="95"/>
    </row>
    <row r="575" spans="2:8" x14ac:dyDescent="0.35">
      <c r="B575" s="72"/>
      <c r="E575" s="72"/>
      <c r="H575" s="95"/>
    </row>
    <row r="576" spans="2:8" x14ac:dyDescent="0.35">
      <c r="B576" s="72"/>
      <c r="E576" s="72"/>
      <c r="H576" s="95"/>
    </row>
    <row r="577" spans="2:8" x14ac:dyDescent="0.35">
      <c r="B577" s="72"/>
      <c r="E577" s="72"/>
      <c r="H577" s="95"/>
    </row>
    <row r="578" spans="2:8" x14ac:dyDescent="0.35">
      <c r="B578" s="72"/>
      <c r="E578" s="72"/>
      <c r="H578" s="95"/>
    </row>
    <row r="579" spans="2:8" x14ac:dyDescent="0.35">
      <c r="B579" s="72"/>
      <c r="E579" s="72"/>
      <c r="H579" s="95"/>
    </row>
    <row r="580" spans="2:8" x14ac:dyDescent="0.35">
      <c r="B580" s="72"/>
      <c r="E580" s="72"/>
      <c r="H580" s="95"/>
    </row>
    <row r="581" spans="2:8" x14ac:dyDescent="0.35">
      <c r="B581" s="72"/>
      <c r="E581" s="72"/>
      <c r="H581" s="95"/>
    </row>
    <row r="582" spans="2:8" x14ac:dyDescent="0.35">
      <c r="B582" s="72"/>
      <c r="E582" s="72"/>
      <c r="H582" s="95"/>
    </row>
    <row r="583" spans="2:8" x14ac:dyDescent="0.35">
      <c r="B583" s="72"/>
      <c r="E583" s="72"/>
      <c r="H583" s="95"/>
    </row>
    <row r="584" spans="2:8" x14ac:dyDescent="0.35">
      <c r="B584" s="72"/>
      <c r="E584" s="72"/>
      <c r="H584" s="95"/>
    </row>
    <row r="585" spans="2:8" x14ac:dyDescent="0.35">
      <c r="B585" s="72"/>
      <c r="E585" s="72"/>
      <c r="H585" s="95"/>
    </row>
    <row r="586" spans="2:8" x14ac:dyDescent="0.35">
      <c r="B586" s="72"/>
      <c r="E586" s="72"/>
      <c r="H586" s="95"/>
    </row>
    <row r="587" spans="2:8" x14ac:dyDescent="0.35">
      <c r="B587" s="72"/>
      <c r="E587" s="72"/>
      <c r="H587" s="95"/>
    </row>
    <row r="588" spans="2:8" x14ac:dyDescent="0.35">
      <c r="B588" s="72"/>
      <c r="E588" s="72"/>
      <c r="H588" s="95"/>
    </row>
    <row r="589" spans="2:8" x14ac:dyDescent="0.35">
      <c r="B589" s="72"/>
      <c r="E589" s="72"/>
      <c r="H589" s="95"/>
    </row>
    <row r="590" spans="2:8" x14ac:dyDescent="0.35">
      <c r="B590" s="72"/>
      <c r="E590" s="72"/>
      <c r="H590" s="95"/>
    </row>
    <row r="591" spans="2:8" x14ac:dyDescent="0.35">
      <c r="B591" s="72"/>
      <c r="E591" s="72"/>
      <c r="H591" s="95"/>
    </row>
    <row r="592" spans="2:8" x14ac:dyDescent="0.35">
      <c r="B592" s="72"/>
      <c r="E592" s="72"/>
      <c r="H592" s="95"/>
    </row>
    <row r="593" spans="2:8" x14ac:dyDescent="0.35">
      <c r="B593" s="72"/>
      <c r="E593" s="72"/>
      <c r="H593" s="95"/>
    </row>
    <row r="594" spans="2:8" x14ac:dyDescent="0.35">
      <c r="B594" s="72"/>
      <c r="E594" s="72"/>
      <c r="H594" s="95"/>
    </row>
    <row r="595" spans="2:8" x14ac:dyDescent="0.35">
      <c r="B595" s="72"/>
      <c r="E595" s="72"/>
      <c r="H595" s="95"/>
    </row>
    <row r="596" spans="2:8" x14ac:dyDescent="0.35">
      <c r="B596" s="72"/>
      <c r="E596" s="72"/>
      <c r="H596" s="95"/>
    </row>
    <row r="597" spans="2:8" x14ac:dyDescent="0.35">
      <c r="B597" s="72"/>
      <c r="E597" s="72"/>
      <c r="H597" s="95"/>
    </row>
    <row r="598" spans="2:8" x14ac:dyDescent="0.35">
      <c r="B598" s="72"/>
      <c r="E598" s="72"/>
      <c r="H598" s="95"/>
    </row>
    <row r="599" spans="2:8" x14ac:dyDescent="0.35">
      <c r="B599" s="72"/>
      <c r="E599" s="72"/>
      <c r="H599" s="95"/>
    </row>
    <row r="600" spans="2:8" x14ac:dyDescent="0.35">
      <c r="B600" s="72"/>
      <c r="E600" s="72"/>
      <c r="H600" s="95"/>
    </row>
    <row r="601" spans="2:8" x14ac:dyDescent="0.35">
      <c r="B601" s="72"/>
      <c r="E601" s="72"/>
      <c r="H601" s="95"/>
    </row>
    <row r="602" spans="2:8" x14ac:dyDescent="0.35">
      <c r="B602" s="72"/>
      <c r="E602" s="72"/>
      <c r="H602" s="95"/>
    </row>
    <row r="603" spans="2:8" x14ac:dyDescent="0.35">
      <c r="B603" s="72"/>
      <c r="E603" s="72"/>
      <c r="H603" s="95"/>
    </row>
    <row r="604" spans="2:8" x14ac:dyDescent="0.35">
      <c r="B604" s="72"/>
      <c r="E604" s="72"/>
      <c r="H604" s="95"/>
    </row>
    <row r="605" spans="2:8" x14ac:dyDescent="0.35">
      <c r="B605" s="72"/>
      <c r="E605" s="72"/>
      <c r="H605" s="95"/>
    </row>
    <row r="606" spans="2:8" x14ac:dyDescent="0.35">
      <c r="B606" s="72"/>
      <c r="E606" s="72"/>
      <c r="H606" s="95"/>
    </row>
    <row r="607" spans="2:8" x14ac:dyDescent="0.35">
      <c r="B607" s="72"/>
      <c r="E607" s="72"/>
      <c r="H607" s="95"/>
    </row>
    <row r="608" spans="2:8" x14ac:dyDescent="0.35">
      <c r="B608" s="72"/>
      <c r="E608" s="72"/>
      <c r="H608" s="95"/>
    </row>
    <row r="609" spans="2:8" x14ac:dyDescent="0.35">
      <c r="B609" s="72"/>
      <c r="E609" s="72"/>
      <c r="H609" s="95"/>
    </row>
    <row r="610" spans="2:8" x14ac:dyDescent="0.35">
      <c r="B610" s="72"/>
      <c r="E610" s="72"/>
      <c r="H610" s="95"/>
    </row>
    <row r="611" spans="2:8" x14ac:dyDescent="0.35">
      <c r="B611" s="72"/>
      <c r="E611" s="72"/>
      <c r="H611" s="95"/>
    </row>
    <row r="612" spans="2:8" x14ac:dyDescent="0.35">
      <c r="B612" s="72"/>
      <c r="E612" s="72"/>
      <c r="H612" s="95"/>
    </row>
    <row r="613" spans="2:8" x14ac:dyDescent="0.35">
      <c r="B613" s="72"/>
      <c r="E613" s="72"/>
      <c r="H613" s="95"/>
    </row>
    <row r="614" spans="2:8" x14ac:dyDescent="0.35">
      <c r="B614" s="72"/>
      <c r="E614" s="72"/>
      <c r="H614" s="95"/>
    </row>
    <row r="615" spans="2:8" x14ac:dyDescent="0.35">
      <c r="B615" s="72"/>
      <c r="E615" s="72"/>
      <c r="H615" s="95"/>
    </row>
    <row r="616" spans="2:8" x14ac:dyDescent="0.35">
      <c r="B616" s="72"/>
      <c r="E616" s="72"/>
      <c r="H616" s="95"/>
    </row>
    <row r="617" spans="2:8" x14ac:dyDescent="0.35">
      <c r="B617" s="72"/>
      <c r="E617" s="72"/>
      <c r="H617" s="95"/>
    </row>
    <row r="618" spans="2:8" x14ac:dyDescent="0.35">
      <c r="B618" s="72"/>
      <c r="E618" s="72"/>
      <c r="H618" s="95"/>
    </row>
    <row r="619" spans="2:8" x14ac:dyDescent="0.35">
      <c r="B619" s="72"/>
      <c r="E619" s="72"/>
      <c r="H619" s="95"/>
    </row>
    <row r="620" spans="2:8" x14ac:dyDescent="0.35">
      <c r="B620" s="72"/>
      <c r="E620" s="72"/>
      <c r="H620" s="95"/>
    </row>
    <row r="621" spans="2:8" x14ac:dyDescent="0.35">
      <c r="B621" s="72"/>
      <c r="E621" s="72"/>
      <c r="H621" s="95"/>
    </row>
    <row r="622" spans="2:8" x14ac:dyDescent="0.35">
      <c r="B622" s="72"/>
      <c r="E622" s="72"/>
      <c r="H622" s="95"/>
    </row>
    <row r="623" spans="2:8" x14ac:dyDescent="0.35">
      <c r="B623" s="72"/>
      <c r="E623" s="72"/>
      <c r="H623" s="95"/>
    </row>
    <row r="624" spans="2:8" x14ac:dyDescent="0.35">
      <c r="B624" s="72"/>
      <c r="E624" s="72"/>
      <c r="H624" s="95"/>
    </row>
    <row r="625" spans="2:8" x14ac:dyDescent="0.35">
      <c r="B625" s="72"/>
      <c r="E625" s="72"/>
      <c r="H625" s="95"/>
    </row>
    <row r="626" spans="2:8" x14ac:dyDescent="0.35">
      <c r="B626" s="72"/>
      <c r="E626" s="72"/>
      <c r="H626" s="95"/>
    </row>
    <row r="627" spans="2:8" x14ac:dyDescent="0.35">
      <c r="B627" s="72"/>
      <c r="E627" s="72"/>
      <c r="H627" s="95"/>
    </row>
    <row r="628" spans="2:8" x14ac:dyDescent="0.35">
      <c r="B628" s="72"/>
      <c r="E628" s="72"/>
      <c r="H628" s="95"/>
    </row>
    <row r="629" spans="2:8" x14ac:dyDescent="0.35">
      <c r="B629" s="72"/>
      <c r="E629" s="72"/>
      <c r="H629" s="95"/>
    </row>
    <row r="630" spans="2:8" x14ac:dyDescent="0.35">
      <c r="B630" s="72"/>
      <c r="E630" s="72"/>
      <c r="H630" s="95"/>
    </row>
    <row r="631" spans="2:8" x14ac:dyDescent="0.35">
      <c r="B631" s="72"/>
      <c r="E631" s="72"/>
      <c r="H631" s="95"/>
    </row>
    <row r="632" spans="2:8" x14ac:dyDescent="0.35">
      <c r="B632" s="72"/>
      <c r="E632" s="72"/>
      <c r="H632" s="95"/>
    </row>
    <row r="633" spans="2:8" x14ac:dyDescent="0.35">
      <c r="B633" s="72"/>
      <c r="E633" s="72"/>
      <c r="H633" s="95"/>
    </row>
    <row r="634" spans="2:8" x14ac:dyDescent="0.35">
      <c r="B634" s="72"/>
      <c r="E634" s="72"/>
      <c r="H634" s="95"/>
    </row>
    <row r="635" spans="2:8" x14ac:dyDescent="0.35">
      <c r="B635" s="72"/>
      <c r="E635" s="72"/>
      <c r="H635" s="95"/>
    </row>
    <row r="636" spans="2:8" x14ac:dyDescent="0.35">
      <c r="B636" s="72"/>
      <c r="E636" s="72"/>
      <c r="H636" s="95"/>
    </row>
    <row r="637" spans="2:8" x14ac:dyDescent="0.35">
      <c r="B637" s="72"/>
      <c r="E637" s="72"/>
      <c r="H637" s="95"/>
    </row>
    <row r="638" spans="2:8" x14ac:dyDescent="0.35">
      <c r="B638" s="72"/>
      <c r="E638" s="72"/>
      <c r="H638" s="95"/>
    </row>
    <row r="639" spans="2:8" x14ac:dyDescent="0.35">
      <c r="B639" s="72"/>
      <c r="E639" s="72"/>
      <c r="H639" s="95"/>
    </row>
    <row r="640" spans="2:8" x14ac:dyDescent="0.35">
      <c r="B640" s="72"/>
      <c r="E640" s="72"/>
      <c r="H640" s="95"/>
    </row>
    <row r="641" spans="2:8" x14ac:dyDescent="0.35">
      <c r="B641" s="72"/>
      <c r="E641" s="72"/>
      <c r="H641" s="95"/>
    </row>
    <row r="642" spans="2:8" x14ac:dyDescent="0.35">
      <c r="B642" s="72"/>
      <c r="E642" s="72"/>
      <c r="H642" s="95"/>
    </row>
    <row r="643" spans="2:8" x14ac:dyDescent="0.35">
      <c r="B643" s="72"/>
      <c r="E643" s="72"/>
      <c r="H643" s="95"/>
    </row>
    <row r="644" spans="2:8" x14ac:dyDescent="0.35">
      <c r="B644" s="72"/>
      <c r="E644" s="72"/>
      <c r="H644" s="95"/>
    </row>
    <row r="645" spans="2:8" x14ac:dyDescent="0.35">
      <c r="B645" s="72"/>
      <c r="E645" s="72"/>
      <c r="H645" s="95"/>
    </row>
    <row r="646" spans="2:8" x14ac:dyDescent="0.35">
      <c r="B646" s="72"/>
      <c r="E646" s="72"/>
      <c r="H646" s="95"/>
    </row>
    <row r="647" spans="2:8" x14ac:dyDescent="0.35">
      <c r="B647" s="72"/>
      <c r="E647" s="72"/>
      <c r="H647" s="95"/>
    </row>
    <row r="648" spans="2:8" x14ac:dyDescent="0.35">
      <c r="B648" s="72"/>
      <c r="E648" s="72"/>
      <c r="H648" s="95"/>
    </row>
    <row r="649" spans="2:8" x14ac:dyDescent="0.35">
      <c r="B649" s="72"/>
      <c r="E649" s="72"/>
      <c r="H649" s="95"/>
    </row>
    <row r="650" spans="2:8" x14ac:dyDescent="0.35">
      <c r="B650" s="72"/>
      <c r="E650" s="72"/>
      <c r="H650" s="95"/>
    </row>
    <row r="651" spans="2:8" x14ac:dyDescent="0.35">
      <c r="B651" s="72"/>
      <c r="E651" s="72"/>
      <c r="H651" s="95"/>
    </row>
    <row r="652" spans="2:8" x14ac:dyDescent="0.35">
      <c r="B652" s="72"/>
      <c r="E652" s="72"/>
      <c r="H652" s="95"/>
    </row>
    <row r="653" spans="2:8" x14ac:dyDescent="0.35">
      <c r="B653" s="72"/>
      <c r="E653" s="72"/>
      <c r="H653" s="95"/>
    </row>
    <row r="654" spans="2:8" x14ac:dyDescent="0.35">
      <c r="B654" s="72"/>
      <c r="E654" s="72"/>
      <c r="H654" s="95"/>
    </row>
    <row r="655" spans="2:8" x14ac:dyDescent="0.35">
      <c r="B655" s="72"/>
      <c r="E655" s="72"/>
      <c r="H655" s="95"/>
    </row>
    <row r="656" spans="2:8" x14ac:dyDescent="0.35">
      <c r="B656" s="72"/>
      <c r="E656" s="72"/>
      <c r="H656" s="95"/>
    </row>
    <row r="657" spans="2:8" x14ac:dyDescent="0.35">
      <c r="B657" s="72"/>
      <c r="E657" s="72"/>
      <c r="H657" s="95"/>
    </row>
    <row r="658" spans="2:8" x14ac:dyDescent="0.35">
      <c r="B658" s="72"/>
      <c r="E658" s="72"/>
      <c r="H658" s="95"/>
    </row>
    <row r="659" spans="2:8" x14ac:dyDescent="0.35">
      <c r="B659" s="72"/>
      <c r="E659" s="72"/>
      <c r="H659" s="95"/>
    </row>
    <row r="660" spans="2:8" x14ac:dyDescent="0.35">
      <c r="B660" s="72"/>
      <c r="E660" s="72"/>
      <c r="H660" s="95"/>
    </row>
    <row r="661" spans="2:8" x14ac:dyDescent="0.35">
      <c r="B661" s="72"/>
      <c r="E661" s="72"/>
      <c r="H661" s="95"/>
    </row>
    <row r="662" spans="2:8" x14ac:dyDescent="0.35">
      <c r="B662" s="72"/>
      <c r="E662" s="72"/>
      <c r="H662" s="95"/>
    </row>
    <row r="663" spans="2:8" x14ac:dyDescent="0.35">
      <c r="B663" s="72"/>
      <c r="E663" s="72"/>
      <c r="H663" s="95"/>
    </row>
    <row r="664" spans="2:8" x14ac:dyDescent="0.35">
      <c r="B664" s="72"/>
      <c r="E664" s="72"/>
      <c r="H664" s="95"/>
    </row>
    <row r="665" spans="2:8" x14ac:dyDescent="0.35">
      <c r="B665" s="72"/>
      <c r="E665" s="72"/>
      <c r="H665" s="95"/>
    </row>
    <row r="666" spans="2:8" x14ac:dyDescent="0.35">
      <c r="B666" s="72"/>
      <c r="E666" s="72"/>
      <c r="H666" s="95"/>
    </row>
    <row r="667" spans="2:8" x14ac:dyDescent="0.35">
      <c r="B667" s="72"/>
      <c r="E667" s="72"/>
      <c r="H667" s="95"/>
    </row>
    <row r="668" spans="2:8" x14ac:dyDescent="0.35">
      <c r="B668" s="72"/>
      <c r="E668" s="72"/>
      <c r="H668" s="95"/>
    </row>
    <row r="669" spans="2:8" x14ac:dyDescent="0.35">
      <c r="B669" s="72"/>
      <c r="E669" s="72"/>
      <c r="H669" s="95"/>
    </row>
    <row r="670" spans="2:8" x14ac:dyDescent="0.35">
      <c r="B670" s="72"/>
      <c r="E670" s="72"/>
      <c r="H670" s="95"/>
    </row>
    <row r="671" spans="2:8" x14ac:dyDescent="0.35">
      <c r="B671" s="72"/>
      <c r="E671" s="72"/>
      <c r="H671" s="95"/>
    </row>
    <row r="672" spans="2:8" x14ac:dyDescent="0.35">
      <c r="B672" s="72"/>
      <c r="E672" s="72"/>
      <c r="H672" s="95"/>
    </row>
    <row r="673" spans="2:8" x14ac:dyDescent="0.35">
      <c r="B673" s="72"/>
      <c r="E673" s="72"/>
      <c r="H673" s="95"/>
    </row>
    <row r="674" spans="2:8" x14ac:dyDescent="0.35">
      <c r="B674" s="72"/>
      <c r="E674" s="72"/>
      <c r="H674" s="95"/>
    </row>
    <row r="675" spans="2:8" x14ac:dyDescent="0.35">
      <c r="B675" s="72"/>
      <c r="E675" s="72"/>
      <c r="H675" s="95"/>
    </row>
    <row r="676" spans="2:8" x14ac:dyDescent="0.35">
      <c r="B676" s="72"/>
      <c r="E676" s="72"/>
      <c r="H676" s="95"/>
    </row>
    <row r="677" spans="2:8" x14ac:dyDescent="0.35">
      <c r="B677" s="72"/>
      <c r="E677" s="72"/>
      <c r="H677" s="95"/>
    </row>
    <row r="678" spans="2:8" x14ac:dyDescent="0.35">
      <c r="B678" s="72"/>
      <c r="E678" s="72"/>
      <c r="H678" s="95"/>
    </row>
    <row r="679" spans="2:8" x14ac:dyDescent="0.35">
      <c r="B679" s="72"/>
      <c r="E679" s="72"/>
      <c r="H679" s="95"/>
    </row>
    <row r="680" spans="2:8" x14ac:dyDescent="0.35">
      <c r="B680" s="72"/>
      <c r="E680" s="72"/>
      <c r="H680" s="95"/>
    </row>
    <row r="681" spans="2:8" x14ac:dyDescent="0.35">
      <c r="B681" s="72"/>
      <c r="E681" s="72"/>
      <c r="H681" s="95"/>
    </row>
    <row r="682" spans="2:8" x14ac:dyDescent="0.35">
      <c r="B682" s="72"/>
      <c r="E682" s="72"/>
      <c r="H682" s="95"/>
    </row>
    <row r="683" spans="2:8" x14ac:dyDescent="0.35">
      <c r="B683" s="72"/>
      <c r="E683" s="72"/>
      <c r="H683" s="95"/>
    </row>
    <row r="684" spans="2:8" x14ac:dyDescent="0.35">
      <c r="B684" s="72"/>
      <c r="E684" s="72"/>
      <c r="H684" s="95"/>
    </row>
    <row r="685" spans="2:8" x14ac:dyDescent="0.35">
      <c r="B685" s="72"/>
      <c r="E685" s="72"/>
      <c r="H685" s="95"/>
    </row>
    <row r="686" spans="2:8" x14ac:dyDescent="0.35">
      <c r="B686" s="72"/>
      <c r="E686" s="72"/>
      <c r="H686" s="95"/>
    </row>
    <row r="687" spans="2:8" x14ac:dyDescent="0.35">
      <c r="B687" s="72"/>
      <c r="E687" s="72"/>
      <c r="H687" s="95"/>
    </row>
    <row r="688" spans="2:8" x14ac:dyDescent="0.35">
      <c r="B688" s="72"/>
      <c r="E688" s="72"/>
      <c r="H688" s="95"/>
    </row>
    <row r="689" spans="2:8" x14ac:dyDescent="0.35">
      <c r="B689" s="72"/>
      <c r="E689" s="72"/>
      <c r="H689" s="95"/>
    </row>
    <row r="690" spans="2:8" x14ac:dyDescent="0.35">
      <c r="B690" s="72"/>
      <c r="E690" s="72"/>
      <c r="H690" s="95"/>
    </row>
    <row r="691" spans="2:8" x14ac:dyDescent="0.35">
      <c r="B691" s="72"/>
      <c r="E691" s="72"/>
      <c r="H691" s="95"/>
    </row>
    <row r="692" spans="2:8" x14ac:dyDescent="0.35">
      <c r="B692" s="72"/>
      <c r="E692" s="72"/>
      <c r="H692" s="95"/>
    </row>
    <row r="693" spans="2:8" x14ac:dyDescent="0.35">
      <c r="B693" s="72"/>
      <c r="E693" s="72"/>
      <c r="H693" s="95"/>
    </row>
    <row r="694" spans="2:8" x14ac:dyDescent="0.35">
      <c r="B694" s="72"/>
      <c r="E694" s="72"/>
      <c r="H694" s="95"/>
    </row>
    <row r="695" spans="2:8" x14ac:dyDescent="0.35">
      <c r="B695" s="72"/>
      <c r="E695" s="72"/>
      <c r="H695" s="95"/>
    </row>
    <row r="696" spans="2:8" x14ac:dyDescent="0.35">
      <c r="B696" s="72"/>
      <c r="E696" s="72"/>
      <c r="H696" s="95"/>
    </row>
    <row r="697" spans="2:8" x14ac:dyDescent="0.35">
      <c r="B697" s="72"/>
      <c r="E697" s="72"/>
      <c r="H697" s="95"/>
    </row>
    <row r="698" spans="2:8" x14ac:dyDescent="0.35">
      <c r="B698" s="72"/>
      <c r="E698" s="72"/>
      <c r="H698" s="95"/>
    </row>
    <row r="699" spans="2:8" x14ac:dyDescent="0.35">
      <c r="B699" s="72"/>
      <c r="E699" s="72"/>
      <c r="H699" s="95"/>
    </row>
    <row r="700" spans="2:8" x14ac:dyDescent="0.35">
      <c r="B700" s="72"/>
      <c r="E700" s="72"/>
      <c r="H700" s="95"/>
    </row>
    <row r="701" spans="2:8" x14ac:dyDescent="0.35">
      <c r="B701" s="72"/>
      <c r="E701" s="72"/>
      <c r="H701" s="95"/>
    </row>
    <row r="702" spans="2:8" x14ac:dyDescent="0.35">
      <c r="B702" s="72"/>
      <c r="E702" s="72"/>
      <c r="H702" s="95"/>
    </row>
    <row r="703" spans="2:8" x14ac:dyDescent="0.35">
      <c r="B703" s="72"/>
      <c r="E703" s="72"/>
      <c r="H703" s="95"/>
    </row>
    <row r="704" spans="2:8" x14ac:dyDescent="0.35">
      <c r="B704" s="72"/>
      <c r="E704" s="72"/>
      <c r="H704" s="95"/>
    </row>
    <row r="705" spans="2:8" x14ac:dyDescent="0.35">
      <c r="B705" s="72"/>
      <c r="E705" s="72"/>
      <c r="H705" s="95"/>
    </row>
    <row r="706" spans="2:8" x14ac:dyDescent="0.35">
      <c r="B706" s="72"/>
      <c r="E706" s="72"/>
      <c r="H706" s="95"/>
    </row>
    <row r="707" spans="2:8" x14ac:dyDescent="0.35">
      <c r="B707" s="72"/>
      <c r="E707" s="72"/>
      <c r="H707" s="95"/>
    </row>
    <row r="708" spans="2:8" x14ac:dyDescent="0.35">
      <c r="B708" s="72"/>
      <c r="E708" s="72"/>
      <c r="H708" s="95"/>
    </row>
    <row r="709" spans="2:8" x14ac:dyDescent="0.35">
      <c r="B709" s="72"/>
      <c r="E709" s="72"/>
      <c r="H709" s="95"/>
    </row>
    <row r="710" spans="2:8" x14ac:dyDescent="0.35">
      <c r="B710" s="72"/>
      <c r="E710" s="72"/>
      <c r="H710" s="95"/>
    </row>
    <row r="711" spans="2:8" x14ac:dyDescent="0.35">
      <c r="B711" s="72"/>
      <c r="E711" s="72"/>
      <c r="H711" s="95"/>
    </row>
    <row r="712" spans="2:8" x14ac:dyDescent="0.35">
      <c r="B712" s="72"/>
      <c r="E712" s="72"/>
      <c r="H712" s="95"/>
    </row>
    <row r="713" spans="2:8" x14ac:dyDescent="0.35">
      <c r="B713" s="72"/>
      <c r="E713" s="72"/>
      <c r="H713" s="95"/>
    </row>
    <row r="714" spans="2:8" x14ac:dyDescent="0.35">
      <c r="B714" s="72"/>
      <c r="E714" s="72"/>
      <c r="H714" s="95"/>
    </row>
    <row r="715" spans="2:8" x14ac:dyDescent="0.35">
      <c r="B715" s="72"/>
      <c r="E715" s="72"/>
      <c r="H715" s="95"/>
    </row>
    <row r="716" spans="2:8" x14ac:dyDescent="0.35">
      <c r="B716" s="72"/>
      <c r="E716" s="72"/>
      <c r="H716" s="95"/>
    </row>
    <row r="717" spans="2:8" x14ac:dyDescent="0.35">
      <c r="B717" s="72"/>
      <c r="E717" s="72"/>
      <c r="H717" s="95"/>
    </row>
    <row r="718" spans="2:8" x14ac:dyDescent="0.35">
      <c r="B718" s="72"/>
      <c r="E718" s="72"/>
      <c r="H718" s="95"/>
    </row>
    <row r="719" spans="2:8" x14ac:dyDescent="0.35">
      <c r="B719" s="72"/>
      <c r="E719" s="72"/>
      <c r="H719" s="95"/>
    </row>
    <row r="720" spans="2:8" x14ac:dyDescent="0.35">
      <c r="B720" s="72"/>
      <c r="E720" s="72"/>
      <c r="H720" s="95"/>
    </row>
    <row r="721" spans="2:8" x14ac:dyDescent="0.35">
      <c r="B721" s="72"/>
      <c r="E721" s="72"/>
      <c r="H721" s="95"/>
    </row>
    <row r="722" spans="2:8" x14ac:dyDescent="0.35">
      <c r="B722" s="72"/>
      <c r="E722" s="72"/>
      <c r="H722" s="95"/>
    </row>
    <row r="723" spans="2:8" x14ac:dyDescent="0.35">
      <c r="B723" s="72"/>
      <c r="E723" s="72"/>
      <c r="H723" s="95"/>
    </row>
    <row r="724" spans="2:8" x14ac:dyDescent="0.35">
      <c r="B724" s="72"/>
      <c r="E724" s="72"/>
      <c r="H724" s="95"/>
    </row>
    <row r="725" spans="2:8" x14ac:dyDescent="0.35">
      <c r="B725" s="72"/>
      <c r="E725" s="72"/>
      <c r="H725" s="95"/>
    </row>
    <row r="726" spans="2:8" x14ac:dyDescent="0.35">
      <c r="B726" s="72"/>
      <c r="E726" s="72"/>
      <c r="H726" s="95"/>
    </row>
    <row r="727" spans="2:8" x14ac:dyDescent="0.35">
      <c r="B727" s="72"/>
      <c r="E727" s="72"/>
      <c r="H727" s="95"/>
    </row>
    <row r="728" spans="2:8" x14ac:dyDescent="0.35">
      <c r="B728" s="72"/>
      <c r="E728" s="72"/>
      <c r="H728" s="95"/>
    </row>
    <row r="729" spans="2:8" x14ac:dyDescent="0.35">
      <c r="B729" s="72"/>
      <c r="E729" s="72"/>
      <c r="H729" s="95"/>
    </row>
    <row r="730" spans="2:8" x14ac:dyDescent="0.35">
      <c r="B730" s="72"/>
      <c r="E730" s="72"/>
      <c r="H730" s="95"/>
    </row>
    <row r="731" spans="2:8" x14ac:dyDescent="0.35">
      <c r="B731" s="72"/>
      <c r="E731" s="72"/>
      <c r="H731" s="95"/>
    </row>
    <row r="732" spans="2:8" x14ac:dyDescent="0.35">
      <c r="B732" s="72"/>
      <c r="E732" s="72"/>
      <c r="H732" s="95"/>
    </row>
    <row r="733" spans="2:8" x14ac:dyDescent="0.35">
      <c r="B733" s="72"/>
      <c r="E733" s="72"/>
      <c r="H733" s="95"/>
    </row>
    <row r="734" spans="2:8" x14ac:dyDescent="0.35">
      <c r="B734" s="72"/>
      <c r="E734" s="72"/>
      <c r="H734" s="95"/>
    </row>
    <row r="735" spans="2:8" x14ac:dyDescent="0.35">
      <c r="B735" s="72"/>
      <c r="E735" s="72"/>
      <c r="H735" s="95"/>
    </row>
    <row r="736" spans="2:8" x14ac:dyDescent="0.35">
      <c r="B736" s="72"/>
      <c r="E736" s="72"/>
      <c r="H736" s="95"/>
    </row>
    <row r="737" spans="2:8" x14ac:dyDescent="0.35">
      <c r="B737" s="72"/>
      <c r="E737" s="72"/>
      <c r="H737" s="95"/>
    </row>
    <row r="738" spans="2:8" x14ac:dyDescent="0.35">
      <c r="B738" s="72"/>
      <c r="E738" s="72"/>
      <c r="H738" s="95"/>
    </row>
    <row r="739" spans="2:8" x14ac:dyDescent="0.35">
      <c r="B739" s="72"/>
      <c r="E739" s="72"/>
      <c r="H739" s="95"/>
    </row>
    <row r="740" spans="2:8" x14ac:dyDescent="0.35">
      <c r="B740" s="72"/>
      <c r="E740" s="72"/>
      <c r="H740" s="95"/>
    </row>
    <row r="741" spans="2:8" x14ac:dyDescent="0.35">
      <c r="B741" s="72"/>
      <c r="E741" s="72"/>
      <c r="H741" s="95"/>
    </row>
    <row r="742" spans="2:8" x14ac:dyDescent="0.35">
      <c r="B742" s="72"/>
      <c r="E742" s="72"/>
      <c r="H742" s="95"/>
    </row>
    <row r="743" spans="2:8" x14ac:dyDescent="0.35">
      <c r="B743" s="72"/>
      <c r="E743" s="72"/>
      <c r="H743" s="95"/>
    </row>
    <row r="744" spans="2:8" x14ac:dyDescent="0.35">
      <c r="B744" s="72"/>
      <c r="E744" s="72"/>
      <c r="H744" s="95"/>
    </row>
    <row r="745" spans="2:8" x14ac:dyDescent="0.35">
      <c r="B745" s="72"/>
      <c r="E745" s="72"/>
      <c r="H745" s="95"/>
    </row>
    <row r="746" spans="2:8" x14ac:dyDescent="0.35">
      <c r="B746" s="72"/>
      <c r="E746" s="72"/>
      <c r="H746" s="95"/>
    </row>
    <row r="747" spans="2:8" x14ac:dyDescent="0.35">
      <c r="B747" s="72"/>
      <c r="E747" s="72"/>
      <c r="H747" s="95"/>
    </row>
    <row r="748" spans="2:8" x14ac:dyDescent="0.35">
      <c r="B748" s="72"/>
      <c r="E748" s="72"/>
      <c r="H748" s="95"/>
    </row>
    <row r="749" spans="2:8" x14ac:dyDescent="0.35">
      <c r="B749" s="72"/>
      <c r="E749" s="72"/>
      <c r="H749" s="95"/>
    </row>
    <row r="750" spans="2:8" x14ac:dyDescent="0.35">
      <c r="B750" s="72"/>
      <c r="E750" s="72"/>
      <c r="H750" s="95"/>
    </row>
    <row r="751" spans="2:8" x14ac:dyDescent="0.35">
      <c r="B751" s="72"/>
      <c r="E751" s="72"/>
      <c r="H751" s="95"/>
    </row>
    <row r="752" spans="2:8" x14ac:dyDescent="0.35">
      <c r="B752" s="72"/>
      <c r="E752" s="72"/>
      <c r="H752" s="95"/>
    </row>
    <row r="753" spans="2:8" x14ac:dyDescent="0.35">
      <c r="B753" s="72"/>
      <c r="E753" s="72"/>
      <c r="H753" s="95"/>
    </row>
    <row r="754" spans="2:8" x14ac:dyDescent="0.35">
      <c r="B754" s="72"/>
      <c r="E754" s="72"/>
      <c r="H754" s="95"/>
    </row>
    <row r="755" spans="2:8" x14ac:dyDescent="0.35">
      <c r="B755" s="72"/>
      <c r="E755" s="72"/>
      <c r="H755" s="95"/>
    </row>
    <row r="756" spans="2:8" x14ac:dyDescent="0.35">
      <c r="B756" s="72"/>
      <c r="E756" s="72"/>
      <c r="H756" s="95"/>
    </row>
    <row r="757" spans="2:8" x14ac:dyDescent="0.35">
      <c r="B757" s="72"/>
      <c r="E757" s="72"/>
      <c r="H757" s="95"/>
    </row>
    <row r="758" spans="2:8" x14ac:dyDescent="0.35">
      <c r="B758" s="72"/>
      <c r="E758" s="72"/>
      <c r="H758" s="95"/>
    </row>
    <row r="759" spans="2:8" x14ac:dyDescent="0.35">
      <c r="B759" s="72"/>
      <c r="E759" s="72"/>
      <c r="H759" s="95"/>
    </row>
    <row r="760" spans="2:8" x14ac:dyDescent="0.35">
      <c r="B760" s="72"/>
      <c r="E760" s="72"/>
      <c r="H760" s="95"/>
    </row>
    <row r="761" spans="2:8" x14ac:dyDescent="0.35">
      <c r="B761" s="72"/>
      <c r="E761" s="72"/>
      <c r="H761" s="95"/>
    </row>
    <row r="762" spans="2:8" x14ac:dyDescent="0.35">
      <c r="B762" s="72"/>
      <c r="E762" s="72"/>
      <c r="H762" s="95"/>
    </row>
    <row r="763" spans="2:8" x14ac:dyDescent="0.35">
      <c r="B763" s="72"/>
      <c r="E763" s="72"/>
      <c r="H763" s="95"/>
    </row>
    <row r="764" spans="2:8" x14ac:dyDescent="0.35">
      <c r="B764" s="72"/>
      <c r="E764" s="72"/>
      <c r="H764" s="95"/>
    </row>
    <row r="765" spans="2:8" x14ac:dyDescent="0.35">
      <c r="B765" s="72"/>
      <c r="E765" s="72"/>
      <c r="H765" s="95"/>
    </row>
    <row r="766" spans="2:8" x14ac:dyDescent="0.35">
      <c r="B766" s="72"/>
      <c r="E766" s="72"/>
      <c r="H766" s="95"/>
    </row>
    <row r="767" spans="2:8" x14ac:dyDescent="0.35">
      <c r="B767" s="72"/>
      <c r="E767" s="72"/>
      <c r="H767" s="95"/>
    </row>
    <row r="768" spans="2:8" x14ac:dyDescent="0.35">
      <c r="B768" s="72"/>
      <c r="E768" s="72"/>
      <c r="H768" s="95"/>
    </row>
    <row r="769" spans="2:8" x14ac:dyDescent="0.35">
      <c r="B769" s="72"/>
      <c r="E769" s="72"/>
      <c r="H769" s="95"/>
    </row>
    <row r="770" spans="2:8" x14ac:dyDescent="0.35">
      <c r="B770" s="72"/>
      <c r="E770" s="72"/>
      <c r="H770" s="95"/>
    </row>
    <row r="771" spans="2:8" x14ac:dyDescent="0.35">
      <c r="B771" s="72"/>
      <c r="E771" s="72"/>
      <c r="H771" s="95"/>
    </row>
    <row r="772" spans="2:8" x14ac:dyDescent="0.35">
      <c r="B772" s="72"/>
      <c r="E772" s="72"/>
      <c r="H772" s="95"/>
    </row>
    <row r="773" spans="2:8" x14ac:dyDescent="0.35">
      <c r="B773" s="72"/>
      <c r="E773" s="72"/>
      <c r="H773" s="95"/>
    </row>
    <row r="774" spans="2:8" x14ac:dyDescent="0.35">
      <c r="B774" s="72"/>
      <c r="E774" s="72"/>
      <c r="H774" s="95"/>
    </row>
    <row r="775" spans="2:8" x14ac:dyDescent="0.35">
      <c r="B775" s="72"/>
      <c r="E775" s="72"/>
      <c r="H775" s="95"/>
    </row>
    <row r="776" spans="2:8" x14ac:dyDescent="0.35">
      <c r="B776" s="72"/>
      <c r="E776" s="72"/>
      <c r="H776" s="95"/>
    </row>
    <row r="777" spans="2:8" x14ac:dyDescent="0.35">
      <c r="B777" s="72"/>
      <c r="E777" s="72"/>
      <c r="H777" s="95"/>
    </row>
    <row r="778" spans="2:8" x14ac:dyDescent="0.35">
      <c r="B778" s="72"/>
      <c r="E778" s="72"/>
      <c r="H778" s="95"/>
    </row>
    <row r="779" spans="2:8" x14ac:dyDescent="0.35">
      <c r="B779" s="72"/>
      <c r="E779" s="72"/>
      <c r="H779" s="95"/>
    </row>
    <row r="780" spans="2:8" x14ac:dyDescent="0.35">
      <c r="B780" s="72"/>
      <c r="E780" s="72"/>
      <c r="H780" s="95"/>
    </row>
    <row r="781" spans="2:8" x14ac:dyDescent="0.35">
      <c r="B781" s="72"/>
      <c r="E781" s="72"/>
      <c r="H781" s="95"/>
    </row>
    <row r="782" spans="2:8" x14ac:dyDescent="0.35">
      <c r="B782" s="72"/>
      <c r="E782" s="72"/>
      <c r="H782" s="95"/>
    </row>
    <row r="783" spans="2:8" x14ac:dyDescent="0.35">
      <c r="B783" s="72"/>
      <c r="E783" s="72"/>
      <c r="H783" s="95"/>
    </row>
    <row r="784" spans="2:8" x14ac:dyDescent="0.35">
      <c r="B784" s="72"/>
      <c r="E784" s="72"/>
      <c r="H784" s="95"/>
    </row>
    <row r="785" spans="2:8" x14ac:dyDescent="0.35">
      <c r="B785" s="72"/>
      <c r="E785" s="72"/>
      <c r="H785" s="95"/>
    </row>
    <row r="786" spans="2:8" x14ac:dyDescent="0.35">
      <c r="B786" s="72"/>
      <c r="E786" s="72"/>
      <c r="H786" s="95"/>
    </row>
    <row r="787" spans="2:8" x14ac:dyDescent="0.35">
      <c r="B787" s="72"/>
      <c r="E787" s="72"/>
      <c r="H787" s="95"/>
    </row>
    <row r="788" spans="2:8" x14ac:dyDescent="0.35">
      <c r="B788" s="72"/>
      <c r="E788" s="72"/>
      <c r="H788" s="95"/>
    </row>
    <row r="789" spans="2:8" x14ac:dyDescent="0.35">
      <c r="B789" s="72"/>
      <c r="E789" s="72"/>
      <c r="H789" s="95"/>
    </row>
    <row r="790" spans="2:8" x14ac:dyDescent="0.35">
      <c r="B790" s="72"/>
      <c r="E790" s="72"/>
      <c r="H790" s="95"/>
    </row>
    <row r="791" spans="2:8" x14ac:dyDescent="0.35">
      <c r="B791" s="72"/>
      <c r="E791" s="72"/>
      <c r="H791" s="95"/>
    </row>
    <row r="792" spans="2:8" x14ac:dyDescent="0.35">
      <c r="B792" s="72"/>
      <c r="E792" s="72"/>
      <c r="H792" s="95"/>
    </row>
    <row r="793" spans="2:8" x14ac:dyDescent="0.35">
      <c r="B793" s="72"/>
      <c r="E793" s="72"/>
      <c r="H793" s="95"/>
    </row>
    <row r="794" spans="2:8" x14ac:dyDescent="0.35">
      <c r="B794" s="72"/>
      <c r="E794" s="72"/>
      <c r="H794" s="95"/>
    </row>
    <row r="795" spans="2:8" x14ac:dyDescent="0.35">
      <c r="B795" s="72"/>
      <c r="E795" s="72"/>
      <c r="H795" s="95"/>
    </row>
    <row r="796" spans="2:8" x14ac:dyDescent="0.35">
      <c r="B796" s="72"/>
      <c r="E796" s="72"/>
      <c r="H796" s="95"/>
    </row>
    <row r="797" spans="2:8" x14ac:dyDescent="0.35">
      <c r="B797" s="72"/>
      <c r="E797" s="72"/>
      <c r="H797" s="95"/>
    </row>
    <row r="798" spans="2:8" x14ac:dyDescent="0.35">
      <c r="B798" s="72"/>
      <c r="E798" s="72"/>
      <c r="H798" s="95"/>
    </row>
    <row r="799" spans="2:8" x14ac:dyDescent="0.35">
      <c r="B799" s="72"/>
      <c r="E799" s="72"/>
      <c r="H799" s="95"/>
    </row>
    <row r="800" spans="2:8" x14ac:dyDescent="0.35">
      <c r="B800" s="72"/>
      <c r="E800" s="72"/>
      <c r="H800" s="95"/>
    </row>
    <row r="801" spans="2:8" x14ac:dyDescent="0.35">
      <c r="B801" s="72"/>
      <c r="E801" s="72"/>
      <c r="H801" s="95"/>
    </row>
    <row r="802" spans="2:8" x14ac:dyDescent="0.35">
      <c r="B802" s="72"/>
      <c r="E802" s="72"/>
      <c r="H802" s="95"/>
    </row>
    <row r="803" spans="2:8" x14ac:dyDescent="0.35">
      <c r="B803" s="72"/>
      <c r="E803" s="72"/>
      <c r="H803" s="95"/>
    </row>
    <row r="804" spans="2:8" x14ac:dyDescent="0.35">
      <c r="B804" s="72"/>
      <c r="E804" s="72"/>
      <c r="H804" s="95"/>
    </row>
    <row r="805" spans="2:8" x14ac:dyDescent="0.35">
      <c r="B805" s="72"/>
      <c r="E805" s="72"/>
      <c r="H805" s="95"/>
    </row>
    <row r="806" spans="2:8" x14ac:dyDescent="0.35">
      <c r="B806" s="72"/>
      <c r="E806" s="72"/>
      <c r="H806" s="95"/>
    </row>
    <row r="807" spans="2:8" x14ac:dyDescent="0.35">
      <c r="B807" s="72"/>
      <c r="E807" s="72"/>
      <c r="H807" s="95"/>
    </row>
    <row r="808" spans="2:8" x14ac:dyDescent="0.35">
      <c r="B808" s="72"/>
      <c r="E808" s="72"/>
      <c r="H808" s="95"/>
    </row>
    <row r="809" spans="2:8" x14ac:dyDescent="0.35">
      <c r="B809" s="72"/>
      <c r="E809" s="72"/>
      <c r="H809" s="95"/>
    </row>
    <row r="810" spans="2:8" x14ac:dyDescent="0.35">
      <c r="B810" s="72"/>
      <c r="E810" s="72"/>
      <c r="H810" s="95"/>
    </row>
    <row r="811" spans="2:8" x14ac:dyDescent="0.35">
      <c r="B811" s="72"/>
      <c r="E811" s="72"/>
      <c r="H811" s="95"/>
    </row>
    <row r="812" spans="2:8" x14ac:dyDescent="0.35">
      <c r="B812" s="72"/>
      <c r="E812" s="72"/>
      <c r="H812" s="95"/>
    </row>
    <row r="813" spans="2:8" x14ac:dyDescent="0.35">
      <c r="B813" s="72"/>
      <c r="E813" s="72"/>
      <c r="H813" s="95"/>
    </row>
    <row r="814" spans="2:8" x14ac:dyDescent="0.35">
      <c r="B814" s="72"/>
      <c r="E814" s="72"/>
      <c r="H814" s="95"/>
    </row>
    <row r="815" spans="2:8" x14ac:dyDescent="0.35">
      <c r="B815" s="72"/>
      <c r="E815" s="72"/>
      <c r="H815" s="95"/>
    </row>
    <row r="816" spans="2:8" x14ac:dyDescent="0.35">
      <c r="B816" s="72"/>
      <c r="E816" s="72"/>
      <c r="H816" s="95"/>
    </row>
    <row r="817" spans="2:8" x14ac:dyDescent="0.35">
      <c r="B817" s="72"/>
      <c r="E817" s="72"/>
      <c r="H817" s="95"/>
    </row>
    <row r="818" spans="2:8" x14ac:dyDescent="0.35">
      <c r="B818" s="72"/>
      <c r="E818" s="72"/>
      <c r="H818" s="95"/>
    </row>
    <row r="819" spans="2:8" x14ac:dyDescent="0.35">
      <c r="B819" s="72"/>
      <c r="E819" s="72"/>
      <c r="H819" s="95"/>
    </row>
    <row r="820" spans="2:8" x14ac:dyDescent="0.35">
      <c r="B820" s="72"/>
      <c r="E820" s="72"/>
      <c r="H820" s="95"/>
    </row>
    <row r="821" spans="2:8" x14ac:dyDescent="0.35">
      <c r="B821" s="72"/>
      <c r="E821" s="72"/>
      <c r="H821" s="95"/>
    </row>
    <row r="822" spans="2:8" x14ac:dyDescent="0.35">
      <c r="B822" s="72"/>
      <c r="E822" s="72"/>
      <c r="H822" s="95"/>
    </row>
    <row r="823" spans="2:8" x14ac:dyDescent="0.35">
      <c r="B823" s="72"/>
      <c r="E823" s="72"/>
      <c r="H823" s="95"/>
    </row>
    <row r="824" spans="2:8" x14ac:dyDescent="0.35">
      <c r="B824" s="72"/>
      <c r="E824" s="72"/>
      <c r="H824" s="95"/>
    </row>
    <row r="825" spans="2:8" x14ac:dyDescent="0.35">
      <c r="B825" s="72"/>
      <c r="E825" s="72"/>
      <c r="H825" s="95"/>
    </row>
    <row r="826" spans="2:8" x14ac:dyDescent="0.35">
      <c r="B826" s="72"/>
      <c r="E826" s="72"/>
      <c r="H826" s="95"/>
    </row>
    <row r="827" spans="2:8" x14ac:dyDescent="0.35">
      <c r="B827" s="72"/>
      <c r="E827" s="72"/>
      <c r="H827" s="95"/>
    </row>
    <row r="828" spans="2:8" x14ac:dyDescent="0.35">
      <c r="B828" s="72"/>
      <c r="E828" s="72"/>
      <c r="H828" s="95"/>
    </row>
    <row r="829" spans="2:8" x14ac:dyDescent="0.35">
      <c r="B829" s="72"/>
      <c r="E829" s="72"/>
      <c r="H829" s="95"/>
    </row>
    <row r="830" spans="2:8" x14ac:dyDescent="0.35">
      <c r="B830" s="72"/>
      <c r="E830" s="72"/>
      <c r="H830" s="95"/>
    </row>
    <row r="831" spans="2:8" x14ac:dyDescent="0.35">
      <c r="B831" s="72"/>
      <c r="E831" s="72"/>
      <c r="H831" s="95"/>
    </row>
    <row r="832" spans="2:8" x14ac:dyDescent="0.35">
      <c r="B832" s="72"/>
      <c r="E832" s="72"/>
      <c r="H832" s="95"/>
    </row>
    <row r="833" spans="2:8" x14ac:dyDescent="0.35">
      <c r="B833" s="72"/>
      <c r="E833" s="72"/>
      <c r="H833" s="95"/>
    </row>
    <row r="834" spans="2:8" x14ac:dyDescent="0.35">
      <c r="B834" s="72"/>
      <c r="E834" s="72"/>
      <c r="H834" s="95"/>
    </row>
    <row r="835" spans="2:8" x14ac:dyDescent="0.35">
      <c r="B835" s="72"/>
      <c r="E835" s="72"/>
      <c r="H835" s="95"/>
    </row>
    <row r="836" spans="2:8" x14ac:dyDescent="0.35">
      <c r="B836" s="72"/>
      <c r="E836" s="72"/>
      <c r="H836" s="95"/>
    </row>
    <row r="837" spans="2:8" x14ac:dyDescent="0.35">
      <c r="B837" s="72"/>
      <c r="E837" s="72"/>
      <c r="H837" s="95"/>
    </row>
    <row r="838" spans="2:8" x14ac:dyDescent="0.35">
      <c r="B838" s="72"/>
      <c r="E838" s="72"/>
      <c r="H838" s="95"/>
    </row>
    <row r="839" spans="2:8" x14ac:dyDescent="0.35">
      <c r="B839" s="72"/>
      <c r="E839" s="72"/>
      <c r="H839" s="95"/>
    </row>
    <row r="840" spans="2:8" x14ac:dyDescent="0.35">
      <c r="B840" s="72"/>
      <c r="E840" s="72"/>
      <c r="H840" s="95"/>
    </row>
    <row r="841" spans="2:8" x14ac:dyDescent="0.35">
      <c r="B841" s="72"/>
      <c r="E841" s="72"/>
      <c r="H841" s="95"/>
    </row>
    <row r="842" spans="2:8" x14ac:dyDescent="0.35">
      <c r="B842" s="72"/>
      <c r="E842" s="72"/>
      <c r="H842" s="95"/>
    </row>
    <row r="843" spans="2:8" x14ac:dyDescent="0.35">
      <c r="B843" s="72"/>
      <c r="E843" s="72"/>
      <c r="H843" s="95"/>
    </row>
    <row r="844" spans="2:8" x14ac:dyDescent="0.35">
      <c r="B844" s="72"/>
      <c r="E844" s="72"/>
      <c r="H844" s="95"/>
    </row>
    <row r="845" spans="2:8" x14ac:dyDescent="0.35">
      <c r="B845" s="72"/>
      <c r="E845" s="72"/>
      <c r="H845" s="95"/>
    </row>
    <row r="846" spans="2:8" x14ac:dyDescent="0.35">
      <c r="B846" s="72"/>
      <c r="E846" s="72"/>
      <c r="H846" s="95"/>
    </row>
    <row r="847" spans="2:8" x14ac:dyDescent="0.35">
      <c r="B847" s="72"/>
      <c r="E847" s="72"/>
      <c r="H847" s="95"/>
    </row>
    <row r="848" spans="2:8" x14ac:dyDescent="0.35">
      <c r="B848" s="72"/>
      <c r="E848" s="72"/>
      <c r="H848" s="95"/>
    </row>
    <row r="849" spans="2:8" x14ac:dyDescent="0.35">
      <c r="B849" s="72"/>
      <c r="E849" s="72"/>
      <c r="H849" s="95"/>
    </row>
    <row r="850" spans="2:8" x14ac:dyDescent="0.35">
      <c r="B850" s="72"/>
      <c r="E850" s="72"/>
      <c r="H850" s="95"/>
    </row>
    <row r="851" spans="2:8" x14ac:dyDescent="0.35">
      <c r="B851" s="72"/>
      <c r="E851" s="72"/>
      <c r="H851" s="95"/>
    </row>
    <row r="852" spans="2:8" x14ac:dyDescent="0.35">
      <c r="B852" s="72"/>
      <c r="E852" s="72"/>
      <c r="H852" s="95"/>
    </row>
    <row r="853" spans="2:8" x14ac:dyDescent="0.35">
      <c r="B853" s="72"/>
      <c r="E853" s="72"/>
      <c r="H853" s="95"/>
    </row>
    <row r="854" spans="2:8" x14ac:dyDescent="0.35">
      <c r="B854" s="72"/>
      <c r="E854" s="72"/>
      <c r="H854" s="95"/>
    </row>
    <row r="855" spans="2:8" x14ac:dyDescent="0.35">
      <c r="B855" s="72"/>
      <c r="E855" s="72"/>
      <c r="H855" s="95"/>
    </row>
    <row r="856" spans="2:8" x14ac:dyDescent="0.35">
      <c r="B856" s="72"/>
      <c r="E856" s="72"/>
      <c r="H856" s="95"/>
    </row>
    <row r="857" spans="2:8" x14ac:dyDescent="0.35">
      <c r="B857" s="72"/>
      <c r="E857" s="72"/>
      <c r="H857" s="95"/>
    </row>
    <row r="858" spans="2:8" x14ac:dyDescent="0.35">
      <c r="B858" s="72"/>
      <c r="E858" s="72"/>
      <c r="H858" s="95"/>
    </row>
    <row r="859" spans="2:8" x14ac:dyDescent="0.35">
      <c r="B859" s="72"/>
      <c r="E859" s="72"/>
      <c r="H859" s="95"/>
    </row>
    <row r="860" spans="2:8" x14ac:dyDescent="0.35">
      <c r="B860" s="72"/>
      <c r="E860" s="72"/>
      <c r="H860" s="95"/>
    </row>
    <row r="861" spans="2:8" x14ac:dyDescent="0.35">
      <c r="B861" s="72"/>
      <c r="E861" s="72"/>
      <c r="H861" s="95"/>
    </row>
    <row r="862" spans="2:8" x14ac:dyDescent="0.35">
      <c r="B862" s="72"/>
      <c r="E862" s="72"/>
      <c r="H862" s="95"/>
    </row>
    <row r="863" spans="2:8" x14ac:dyDescent="0.35">
      <c r="B863" s="72"/>
      <c r="E863" s="72"/>
      <c r="H863" s="95"/>
    </row>
    <row r="864" spans="2:8" x14ac:dyDescent="0.35">
      <c r="B864" s="72"/>
      <c r="E864" s="72"/>
      <c r="H864" s="95"/>
    </row>
    <row r="865" spans="2:8" x14ac:dyDescent="0.35">
      <c r="B865" s="72"/>
      <c r="E865" s="72"/>
      <c r="H865" s="95"/>
    </row>
    <row r="866" spans="2:8" x14ac:dyDescent="0.35">
      <c r="B866" s="72"/>
      <c r="E866" s="72"/>
      <c r="H866" s="95"/>
    </row>
    <row r="867" spans="2:8" x14ac:dyDescent="0.35">
      <c r="B867" s="72"/>
      <c r="E867" s="72"/>
      <c r="H867" s="95"/>
    </row>
    <row r="868" spans="2:8" x14ac:dyDescent="0.35">
      <c r="B868" s="72"/>
      <c r="E868" s="72"/>
      <c r="H868" s="95"/>
    </row>
    <row r="869" spans="2:8" x14ac:dyDescent="0.35">
      <c r="B869" s="72"/>
      <c r="E869" s="72"/>
      <c r="H869" s="95"/>
    </row>
    <row r="870" spans="2:8" x14ac:dyDescent="0.35">
      <c r="B870" s="72"/>
      <c r="E870" s="72"/>
      <c r="H870" s="95"/>
    </row>
    <row r="871" spans="2:8" x14ac:dyDescent="0.35">
      <c r="B871" s="72"/>
      <c r="E871" s="72"/>
      <c r="H871" s="95"/>
    </row>
    <row r="872" spans="2:8" x14ac:dyDescent="0.35">
      <c r="B872" s="72"/>
      <c r="E872" s="72"/>
      <c r="H872" s="95"/>
    </row>
    <row r="873" spans="2:8" x14ac:dyDescent="0.35">
      <c r="B873" s="72"/>
      <c r="E873" s="72"/>
      <c r="H873" s="95"/>
    </row>
    <row r="874" spans="2:8" x14ac:dyDescent="0.35">
      <c r="B874" s="72"/>
      <c r="E874" s="72"/>
      <c r="H874" s="95"/>
    </row>
    <row r="875" spans="2:8" x14ac:dyDescent="0.35">
      <c r="B875" s="72"/>
      <c r="E875" s="72"/>
      <c r="H875" s="95"/>
    </row>
    <row r="876" spans="2:8" x14ac:dyDescent="0.35">
      <c r="B876" s="72"/>
      <c r="E876" s="72"/>
      <c r="H876" s="95"/>
    </row>
    <row r="877" spans="2:8" x14ac:dyDescent="0.35">
      <c r="B877" s="72"/>
      <c r="E877" s="72"/>
      <c r="H877" s="95"/>
    </row>
    <row r="878" spans="2:8" x14ac:dyDescent="0.35">
      <c r="B878" s="72"/>
      <c r="E878" s="72"/>
      <c r="H878" s="95"/>
    </row>
    <row r="879" spans="2:8" x14ac:dyDescent="0.35">
      <c r="B879" s="72"/>
      <c r="E879" s="72"/>
      <c r="H879" s="95"/>
    </row>
    <row r="880" spans="2:8" x14ac:dyDescent="0.35">
      <c r="B880" s="72"/>
      <c r="E880" s="72"/>
      <c r="H880" s="95"/>
    </row>
    <row r="881" spans="2:8" x14ac:dyDescent="0.35">
      <c r="B881" s="72"/>
      <c r="E881" s="72"/>
      <c r="H881" s="95"/>
    </row>
    <row r="882" spans="2:8" x14ac:dyDescent="0.35">
      <c r="B882" s="72"/>
      <c r="E882" s="72"/>
      <c r="H882" s="95"/>
    </row>
    <row r="883" spans="2:8" x14ac:dyDescent="0.35">
      <c r="B883" s="72"/>
      <c r="E883" s="72"/>
      <c r="H883" s="95"/>
    </row>
    <row r="884" spans="2:8" x14ac:dyDescent="0.35">
      <c r="B884" s="72"/>
      <c r="E884" s="72"/>
      <c r="H884" s="95"/>
    </row>
    <row r="885" spans="2:8" x14ac:dyDescent="0.35">
      <c r="B885" s="72"/>
      <c r="E885" s="72"/>
      <c r="H885" s="95"/>
    </row>
    <row r="886" spans="2:8" x14ac:dyDescent="0.35">
      <c r="B886" s="72"/>
      <c r="E886" s="72"/>
      <c r="H886" s="95"/>
    </row>
    <row r="887" spans="2:8" x14ac:dyDescent="0.35">
      <c r="B887" s="72"/>
      <c r="E887" s="72"/>
      <c r="H887" s="95"/>
    </row>
    <row r="888" spans="2:8" x14ac:dyDescent="0.35">
      <c r="B888" s="72"/>
      <c r="E888" s="72"/>
      <c r="H888" s="95"/>
    </row>
    <row r="889" spans="2:8" x14ac:dyDescent="0.35">
      <c r="B889" s="72"/>
      <c r="E889" s="72"/>
      <c r="H889" s="95"/>
    </row>
    <row r="890" spans="2:8" x14ac:dyDescent="0.35">
      <c r="B890" s="72"/>
      <c r="E890" s="72"/>
      <c r="H890" s="95"/>
    </row>
    <row r="891" spans="2:8" x14ac:dyDescent="0.35">
      <c r="B891" s="72"/>
      <c r="E891" s="72"/>
      <c r="H891" s="95"/>
    </row>
    <row r="892" spans="2:8" x14ac:dyDescent="0.35">
      <c r="B892" s="72"/>
      <c r="E892" s="72"/>
      <c r="H892" s="95"/>
    </row>
    <row r="893" spans="2:8" x14ac:dyDescent="0.35">
      <c r="B893" s="72"/>
      <c r="E893" s="72"/>
      <c r="H893" s="95"/>
    </row>
    <row r="894" spans="2:8" x14ac:dyDescent="0.35">
      <c r="B894" s="72"/>
      <c r="E894" s="72"/>
      <c r="H894" s="95"/>
    </row>
    <row r="895" spans="2:8" x14ac:dyDescent="0.35">
      <c r="B895" s="72"/>
      <c r="E895" s="72"/>
      <c r="H895" s="95"/>
    </row>
    <row r="896" spans="2:8" x14ac:dyDescent="0.35">
      <c r="B896" s="72"/>
      <c r="E896" s="72"/>
      <c r="H896" s="95"/>
    </row>
    <row r="897" spans="2:8" x14ac:dyDescent="0.35">
      <c r="B897" s="72"/>
      <c r="E897" s="72"/>
      <c r="H897" s="95"/>
    </row>
    <row r="898" spans="2:8" x14ac:dyDescent="0.35">
      <c r="B898" s="72"/>
      <c r="E898" s="72"/>
      <c r="H898" s="95"/>
    </row>
    <row r="899" spans="2:8" x14ac:dyDescent="0.35">
      <c r="B899" s="72"/>
      <c r="E899" s="72"/>
      <c r="H899" s="95"/>
    </row>
    <row r="900" spans="2:8" x14ac:dyDescent="0.35">
      <c r="B900" s="72"/>
      <c r="E900" s="72"/>
      <c r="H900" s="95"/>
    </row>
    <row r="901" spans="2:8" x14ac:dyDescent="0.35">
      <c r="B901" s="72"/>
      <c r="E901" s="72"/>
      <c r="H901" s="95"/>
    </row>
    <row r="902" spans="2:8" x14ac:dyDescent="0.35">
      <c r="B902" s="72"/>
      <c r="E902" s="72"/>
      <c r="H902" s="95"/>
    </row>
    <row r="903" spans="2:8" x14ac:dyDescent="0.35">
      <c r="B903" s="72"/>
      <c r="E903" s="72"/>
      <c r="H903" s="95"/>
    </row>
    <row r="904" spans="2:8" x14ac:dyDescent="0.35">
      <c r="B904" s="72"/>
      <c r="E904" s="72"/>
      <c r="H904" s="95"/>
    </row>
    <row r="905" spans="2:8" x14ac:dyDescent="0.35">
      <c r="B905" s="72"/>
      <c r="E905" s="72"/>
      <c r="H905" s="95"/>
    </row>
    <row r="906" spans="2:8" x14ac:dyDescent="0.35">
      <c r="B906" s="72"/>
      <c r="E906" s="72"/>
      <c r="H906" s="95"/>
    </row>
    <row r="907" spans="2:8" x14ac:dyDescent="0.35">
      <c r="B907" s="72"/>
      <c r="E907" s="72"/>
      <c r="H907" s="95"/>
    </row>
    <row r="908" spans="2:8" x14ac:dyDescent="0.35">
      <c r="B908" s="72"/>
      <c r="E908" s="72"/>
      <c r="H908" s="95"/>
    </row>
    <row r="909" spans="2:8" x14ac:dyDescent="0.35">
      <c r="B909" s="72"/>
      <c r="E909" s="72"/>
      <c r="H909" s="95"/>
    </row>
    <row r="910" spans="2:8" x14ac:dyDescent="0.35">
      <c r="B910" s="72"/>
      <c r="E910" s="72"/>
      <c r="H910" s="95"/>
    </row>
    <row r="911" spans="2:8" x14ac:dyDescent="0.35">
      <c r="B911" s="72"/>
      <c r="E911" s="72"/>
      <c r="H911" s="95"/>
    </row>
    <row r="912" spans="2:8" x14ac:dyDescent="0.35">
      <c r="B912" s="72"/>
      <c r="E912" s="72"/>
      <c r="H912" s="95"/>
    </row>
    <row r="913" spans="2:8" x14ac:dyDescent="0.35">
      <c r="B913" s="72"/>
      <c r="E913" s="72"/>
      <c r="H913" s="95"/>
    </row>
    <row r="914" spans="2:8" x14ac:dyDescent="0.35">
      <c r="B914" s="72"/>
      <c r="E914" s="72"/>
      <c r="H914" s="95"/>
    </row>
    <row r="915" spans="2:8" x14ac:dyDescent="0.35">
      <c r="B915" s="72"/>
      <c r="E915" s="72"/>
      <c r="H915" s="95"/>
    </row>
    <row r="916" spans="2:8" x14ac:dyDescent="0.35">
      <c r="B916" s="72"/>
      <c r="E916" s="72"/>
      <c r="H916" s="95"/>
    </row>
    <row r="917" spans="2:8" x14ac:dyDescent="0.35">
      <c r="B917" s="72"/>
      <c r="E917" s="72"/>
      <c r="H917" s="95"/>
    </row>
    <row r="918" spans="2:8" x14ac:dyDescent="0.35">
      <c r="B918" s="72"/>
      <c r="E918" s="72"/>
      <c r="H918" s="95"/>
    </row>
    <row r="919" spans="2:8" x14ac:dyDescent="0.35">
      <c r="B919" s="72"/>
      <c r="E919" s="72"/>
      <c r="H919" s="95"/>
    </row>
    <row r="920" spans="2:8" x14ac:dyDescent="0.35">
      <c r="B920" s="72"/>
      <c r="E920" s="72"/>
      <c r="H920" s="95"/>
    </row>
    <row r="921" spans="2:8" x14ac:dyDescent="0.35">
      <c r="B921" s="72"/>
      <c r="E921" s="72"/>
      <c r="H921" s="95"/>
    </row>
    <row r="922" spans="2:8" x14ac:dyDescent="0.35">
      <c r="B922" s="72"/>
      <c r="E922" s="72"/>
      <c r="H922" s="95"/>
    </row>
    <row r="923" spans="2:8" x14ac:dyDescent="0.35">
      <c r="B923" s="72"/>
      <c r="E923" s="72"/>
      <c r="H923" s="95"/>
    </row>
    <row r="924" spans="2:8" x14ac:dyDescent="0.35">
      <c r="B924" s="72"/>
      <c r="E924" s="72"/>
      <c r="H924" s="95"/>
    </row>
    <row r="925" spans="2:8" x14ac:dyDescent="0.35">
      <c r="B925" s="72"/>
      <c r="E925" s="72"/>
      <c r="H925" s="95"/>
    </row>
    <row r="926" spans="2:8" x14ac:dyDescent="0.35">
      <c r="B926" s="72"/>
      <c r="E926" s="72"/>
      <c r="H926" s="95"/>
    </row>
    <row r="927" spans="2:8" x14ac:dyDescent="0.35">
      <c r="B927" s="72"/>
      <c r="E927" s="72"/>
      <c r="H927" s="95"/>
    </row>
    <row r="928" spans="2:8" x14ac:dyDescent="0.35">
      <c r="B928" s="72"/>
      <c r="E928" s="72"/>
      <c r="H928" s="95"/>
    </row>
    <row r="929" spans="2:8" x14ac:dyDescent="0.35">
      <c r="B929" s="72"/>
      <c r="E929" s="72"/>
      <c r="H929" s="95"/>
    </row>
    <row r="930" spans="2:8" x14ac:dyDescent="0.35">
      <c r="B930" s="72"/>
      <c r="E930" s="72"/>
      <c r="H930" s="95"/>
    </row>
    <row r="931" spans="2:8" x14ac:dyDescent="0.35">
      <c r="B931" s="72"/>
      <c r="E931" s="72"/>
      <c r="H931" s="95"/>
    </row>
    <row r="932" spans="2:8" x14ac:dyDescent="0.35">
      <c r="B932" s="72"/>
      <c r="E932" s="72"/>
      <c r="H932" s="95"/>
    </row>
    <row r="933" spans="2:8" x14ac:dyDescent="0.35">
      <c r="B933" s="72"/>
      <c r="E933" s="72"/>
      <c r="H933" s="95"/>
    </row>
    <row r="934" spans="2:8" x14ac:dyDescent="0.35">
      <c r="B934" s="72"/>
      <c r="E934" s="72"/>
      <c r="H934" s="95"/>
    </row>
    <row r="935" spans="2:8" x14ac:dyDescent="0.35">
      <c r="B935" s="72"/>
      <c r="E935" s="72"/>
      <c r="H935" s="95"/>
    </row>
    <row r="936" spans="2:8" x14ac:dyDescent="0.35">
      <c r="B936" s="72"/>
      <c r="E936" s="72"/>
      <c r="H936" s="95"/>
    </row>
    <row r="937" spans="2:8" x14ac:dyDescent="0.35">
      <c r="B937" s="72"/>
      <c r="E937" s="72"/>
      <c r="H937" s="95"/>
    </row>
    <row r="938" spans="2:8" x14ac:dyDescent="0.35">
      <c r="B938" s="72"/>
      <c r="E938" s="72"/>
      <c r="H938" s="95"/>
    </row>
    <row r="939" spans="2:8" x14ac:dyDescent="0.35">
      <c r="B939" s="72"/>
      <c r="E939" s="72"/>
      <c r="H939" s="95"/>
    </row>
    <row r="940" spans="2:8" x14ac:dyDescent="0.35">
      <c r="B940" s="72"/>
      <c r="E940" s="72"/>
      <c r="H940" s="95"/>
    </row>
    <row r="941" spans="2:8" x14ac:dyDescent="0.35">
      <c r="B941" s="72"/>
      <c r="E941" s="72"/>
      <c r="H941" s="95"/>
    </row>
    <row r="942" spans="2:8" x14ac:dyDescent="0.35">
      <c r="B942" s="72"/>
      <c r="E942" s="72"/>
      <c r="H942" s="95"/>
    </row>
    <row r="943" spans="2:8" x14ac:dyDescent="0.35">
      <c r="B943" s="72"/>
      <c r="E943" s="72"/>
      <c r="H943" s="95"/>
    </row>
    <row r="944" spans="2:8" x14ac:dyDescent="0.35">
      <c r="B944" s="72"/>
      <c r="E944" s="72"/>
      <c r="H944" s="95"/>
    </row>
    <row r="945" spans="2:8" x14ac:dyDescent="0.35">
      <c r="B945" s="72"/>
      <c r="E945" s="72"/>
      <c r="H945" s="95"/>
    </row>
    <row r="946" spans="2:8" x14ac:dyDescent="0.35">
      <c r="B946" s="72"/>
      <c r="E946" s="72"/>
      <c r="H946" s="95"/>
    </row>
    <row r="947" spans="2:8" x14ac:dyDescent="0.35">
      <c r="B947" s="72"/>
      <c r="E947" s="72"/>
      <c r="H947" s="95"/>
    </row>
    <row r="948" spans="2:8" x14ac:dyDescent="0.35">
      <c r="B948" s="72"/>
      <c r="E948" s="72"/>
      <c r="H948" s="95"/>
    </row>
    <row r="949" spans="2:8" x14ac:dyDescent="0.35">
      <c r="B949" s="72"/>
      <c r="E949" s="72"/>
      <c r="H949" s="95"/>
    </row>
    <row r="950" spans="2:8" x14ac:dyDescent="0.35">
      <c r="B950" s="72"/>
      <c r="E950" s="72"/>
      <c r="H950" s="95"/>
    </row>
    <row r="951" spans="2:8" x14ac:dyDescent="0.35">
      <c r="B951" s="72"/>
      <c r="E951" s="72"/>
      <c r="H951" s="95"/>
    </row>
    <row r="952" spans="2:8" x14ac:dyDescent="0.35">
      <c r="B952" s="72"/>
      <c r="E952" s="72"/>
      <c r="H952" s="95"/>
    </row>
    <row r="953" spans="2:8" x14ac:dyDescent="0.35">
      <c r="B953" s="72"/>
      <c r="E953" s="72"/>
      <c r="H953" s="95"/>
    </row>
    <row r="954" spans="2:8" x14ac:dyDescent="0.35">
      <c r="B954" s="72"/>
      <c r="E954" s="72"/>
      <c r="H954" s="95"/>
    </row>
    <row r="955" spans="2:8" x14ac:dyDescent="0.35">
      <c r="B955" s="72"/>
      <c r="E955" s="72"/>
      <c r="H955" s="95"/>
    </row>
    <row r="956" spans="2:8" x14ac:dyDescent="0.35">
      <c r="B956" s="72"/>
      <c r="E956" s="72"/>
      <c r="H956" s="95"/>
    </row>
    <row r="957" spans="2:8" x14ac:dyDescent="0.35">
      <c r="B957" s="72"/>
      <c r="E957" s="72"/>
      <c r="H957" s="95"/>
    </row>
    <row r="958" spans="2:8" x14ac:dyDescent="0.35">
      <c r="B958" s="72"/>
      <c r="E958" s="72"/>
      <c r="H958" s="95"/>
    </row>
    <row r="959" spans="2:8" x14ac:dyDescent="0.35">
      <c r="B959" s="72"/>
      <c r="E959" s="72"/>
      <c r="H959" s="95"/>
    </row>
    <row r="960" spans="2:8" x14ac:dyDescent="0.35">
      <c r="B960" s="72"/>
      <c r="E960" s="72"/>
      <c r="H960" s="95"/>
    </row>
    <row r="961" spans="2:8" x14ac:dyDescent="0.35">
      <c r="B961" s="72"/>
      <c r="E961" s="72"/>
      <c r="H961" s="95"/>
    </row>
    <row r="962" spans="2:8" x14ac:dyDescent="0.35">
      <c r="B962" s="72"/>
      <c r="E962" s="72"/>
      <c r="H962" s="95"/>
    </row>
    <row r="963" spans="2:8" x14ac:dyDescent="0.35">
      <c r="B963" s="72"/>
      <c r="E963" s="72"/>
      <c r="H963" s="95"/>
    </row>
    <row r="964" spans="2:8" x14ac:dyDescent="0.35">
      <c r="B964" s="72"/>
      <c r="E964" s="72"/>
      <c r="H964" s="95"/>
    </row>
    <row r="965" spans="2:8" x14ac:dyDescent="0.35">
      <c r="B965" s="72"/>
      <c r="E965" s="72"/>
      <c r="H965" s="95"/>
    </row>
    <row r="966" spans="2:8" x14ac:dyDescent="0.35">
      <c r="B966" s="72"/>
      <c r="E966" s="72"/>
      <c r="H966" s="95"/>
    </row>
    <row r="967" spans="2:8" x14ac:dyDescent="0.35">
      <c r="B967" s="72"/>
      <c r="E967" s="72"/>
      <c r="H967" s="95"/>
    </row>
    <row r="968" spans="2:8" x14ac:dyDescent="0.35">
      <c r="B968" s="72"/>
      <c r="E968" s="72"/>
      <c r="H968" s="95"/>
    </row>
    <row r="969" spans="2:8" x14ac:dyDescent="0.35">
      <c r="B969" s="72"/>
      <c r="E969" s="72"/>
      <c r="H969" s="95"/>
    </row>
    <row r="970" spans="2:8" x14ac:dyDescent="0.35">
      <c r="B970" s="72"/>
      <c r="E970" s="72"/>
      <c r="H970" s="95"/>
    </row>
    <row r="971" spans="2:8" x14ac:dyDescent="0.35">
      <c r="B971" s="72"/>
      <c r="E971" s="72"/>
      <c r="H971" s="95"/>
    </row>
    <row r="972" spans="2:8" x14ac:dyDescent="0.35">
      <c r="B972" s="72"/>
      <c r="E972" s="72"/>
      <c r="H972" s="95"/>
    </row>
    <row r="973" spans="2:8" x14ac:dyDescent="0.35">
      <c r="B973" s="72"/>
      <c r="E973" s="72"/>
      <c r="H973" s="95"/>
    </row>
    <row r="974" spans="2:8" x14ac:dyDescent="0.35">
      <c r="B974" s="72"/>
      <c r="E974" s="72"/>
      <c r="H974" s="95"/>
    </row>
    <row r="975" spans="2:8" x14ac:dyDescent="0.35">
      <c r="B975" s="72"/>
      <c r="E975" s="72"/>
      <c r="H975" s="95"/>
    </row>
    <row r="976" spans="2:8" x14ac:dyDescent="0.35">
      <c r="B976" s="72"/>
      <c r="E976" s="72"/>
      <c r="H976" s="95"/>
    </row>
    <row r="977" spans="2:8" x14ac:dyDescent="0.35">
      <c r="B977" s="72"/>
      <c r="E977" s="72"/>
      <c r="H977" s="95"/>
    </row>
    <row r="978" spans="2:8" x14ac:dyDescent="0.35">
      <c r="B978" s="72"/>
      <c r="E978" s="72"/>
      <c r="H978" s="95"/>
    </row>
    <row r="979" spans="2:8" x14ac:dyDescent="0.35">
      <c r="B979" s="72"/>
      <c r="E979" s="72"/>
      <c r="H979" s="95"/>
    </row>
    <row r="980" spans="2:8" x14ac:dyDescent="0.35">
      <c r="B980" s="72"/>
      <c r="E980" s="72"/>
      <c r="H980" s="95"/>
    </row>
    <row r="981" spans="2:8" x14ac:dyDescent="0.35">
      <c r="B981" s="72"/>
      <c r="E981" s="72"/>
      <c r="H981" s="95"/>
    </row>
    <row r="982" spans="2:8" x14ac:dyDescent="0.35">
      <c r="B982" s="72"/>
      <c r="E982" s="72"/>
      <c r="H982" s="95"/>
    </row>
    <row r="983" spans="2:8" x14ac:dyDescent="0.35">
      <c r="B983" s="72"/>
      <c r="E983" s="72"/>
      <c r="H983" s="95"/>
    </row>
    <row r="984" spans="2:8" x14ac:dyDescent="0.35">
      <c r="B984" s="72"/>
      <c r="E984" s="72"/>
      <c r="H984" s="95"/>
    </row>
    <row r="985" spans="2:8" x14ac:dyDescent="0.35">
      <c r="B985" s="72"/>
      <c r="E985" s="72"/>
      <c r="H985" s="95"/>
    </row>
    <row r="986" spans="2:8" x14ac:dyDescent="0.35">
      <c r="B986" s="72"/>
      <c r="E986" s="72"/>
      <c r="H986" s="95"/>
    </row>
    <row r="987" spans="2:8" x14ac:dyDescent="0.35">
      <c r="B987" s="72"/>
      <c r="E987" s="72"/>
      <c r="H987" s="95"/>
    </row>
    <row r="988" spans="2:8" x14ac:dyDescent="0.35">
      <c r="B988" s="72"/>
      <c r="E988" s="72"/>
      <c r="H988" s="95"/>
    </row>
    <row r="989" spans="2:8" x14ac:dyDescent="0.35">
      <c r="B989" s="72"/>
      <c r="E989" s="72"/>
      <c r="H989" s="95"/>
    </row>
    <row r="990" spans="2:8" x14ac:dyDescent="0.35">
      <c r="B990" s="72"/>
      <c r="E990" s="72"/>
      <c r="H990" s="95"/>
    </row>
    <row r="991" spans="2:8" x14ac:dyDescent="0.35">
      <c r="B991" s="72"/>
      <c r="E991" s="72"/>
      <c r="H991" s="95"/>
    </row>
    <row r="992" spans="2:8" x14ac:dyDescent="0.35">
      <c r="B992" s="72"/>
      <c r="E992" s="72"/>
      <c r="H992" s="95"/>
    </row>
    <row r="993" spans="2:8" x14ac:dyDescent="0.35">
      <c r="B993" s="72"/>
      <c r="E993" s="72"/>
      <c r="H993" s="95"/>
    </row>
    <row r="994" spans="2:8" x14ac:dyDescent="0.35">
      <c r="B994" s="72"/>
      <c r="E994" s="72"/>
      <c r="H994" s="95"/>
    </row>
    <row r="995" spans="2:8" x14ac:dyDescent="0.35">
      <c r="B995" s="72"/>
      <c r="E995" s="72"/>
      <c r="H995" s="95"/>
    </row>
    <row r="996" spans="2:8" x14ac:dyDescent="0.35">
      <c r="B996" s="72"/>
      <c r="E996" s="72"/>
      <c r="H996" s="95"/>
    </row>
    <row r="997" spans="2:8" x14ac:dyDescent="0.35">
      <c r="B997" s="72"/>
      <c r="E997" s="72"/>
      <c r="H997" s="95"/>
    </row>
    <row r="998" spans="2:8" x14ac:dyDescent="0.35">
      <c r="B998" s="72"/>
      <c r="E998" s="72"/>
      <c r="H998" s="95"/>
    </row>
    <row r="999" spans="2:8" x14ac:dyDescent="0.35">
      <c r="B999" s="72"/>
      <c r="E999" s="72"/>
      <c r="H999" s="95"/>
    </row>
    <row r="1000" spans="2:8" x14ac:dyDescent="0.35">
      <c r="B1000" s="72"/>
      <c r="E1000" s="72"/>
      <c r="H1000" s="95"/>
    </row>
  </sheetData>
  <mergeCells count="7">
    <mergeCell ref="A60:C60"/>
    <mergeCell ref="B1:C1"/>
    <mergeCell ref="E1:H1"/>
    <mergeCell ref="I1:I3"/>
    <mergeCell ref="B2:C2"/>
    <mergeCell ref="E2:H2"/>
    <mergeCell ref="E3:H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F5C39-4D95-4B6E-B57C-F798B4811685}">
  <sheetPr filterMode="1">
    <pageSetUpPr fitToPage="1"/>
  </sheetPr>
  <dimension ref="A1:M63"/>
  <sheetViews>
    <sheetView topLeftCell="B1" zoomScale="80" zoomScaleNormal="80" workbookViewId="0">
      <selection activeCell="L57" sqref="L57"/>
    </sheetView>
  </sheetViews>
  <sheetFormatPr defaultColWidth="9.1640625" defaultRowHeight="55" customHeight="1" x14ac:dyDescent="0.3"/>
  <cols>
    <col min="1" max="1" width="5" style="12" customWidth="1"/>
    <col min="2" max="2" width="13.1640625" style="3" customWidth="1"/>
    <col min="3" max="3" width="17.33203125" style="3" customWidth="1"/>
    <col min="4" max="4" width="10" style="3" customWidth="1"/>
    <col min="5" max="5" width="12.1640625" style="3" customWidth="1"/>
    <col min="6" max="6" width="36.83203125" style="2" hidden="1" customWidth="1"/>
    <col min="7" max="7" width="60.6640625" style="2" customWidth="1"/>
    <col min="8" max="8" width="24.5" style="3" customWidth="1"/>
    <col min="9" max="9" width="18.83203125" style="3" customWidth="1"/>
    <col min="10" max="10" width="9.1640625" style="3"/>
    <col min="11" max="11" width="11.83203125" style="3" customWidth="1"/>
    <col min="12" max="12" width="45.1640625" style="3" customWidth="1"/>
    <col min="13" max="13" width="41.1640625" style="3" customWidth="1"/>
    <col min="14" max="253" width="9.1640625" style="3"/>
    <col min="254" max="254" width="5" style="3" customWidth="1"/>
    <col min="255" max="255" width="15.1640625" style="3" customWidth="1"/>
    <col min="256" max="256" width="22" style="3" customWidth="1"/>
    <col min="257" max="257" width="10" style="3" customWidth="1"/>
    <col min="258" max="258" width="12.1640625" style="3" customWidth="1"/>
    <col min="259" max="259" width="34.6640625" style="3" customWidth="1"/>
    <col min="260" max="260" width="47" style="3" customWidth="1"/>
    <col min="261" max="261" width="24.5" style="3" bestFit="1" customWidth="1"/>
    <col min="262" max="262" width="6.6640625" style="3" customWidth="1"/>
    <col min="263" max="509" width="9.1640625" style="3"/>
    <col min="510" max="510" width="5" style="3" customWidth="1"/>
    <col min="511" max="511" width="15.1640625" style="3" customWidth="1"/>
    <col min="512" max="512" width="22" style="3" customWidth="1"/>
    <col min="513" max="513" width="10" style="3" customWidth="1"/>
    <col min="514" max="514" width="12.1640625" style="3" customWidth="1"/>
    <col min="515" max="515" width="34.6640625" style="3" customWidth="1"/>
    <col min="516" max="516" width="47" style="3" customWidth="1"/>
    <col min="517" max="517" width="24.5" style="3" bestFit="1" customWidth="1"/>
    <col min="518" max="518" width="6.6640625" style="3" customWidth="1"/>
    <col min="519" max="765" width="9.1640625" style="3"/>
    <col min="766" max="766" width="5" style="3" customWidth="1"/>
    <col min="767" max="767" width="15.1640625" style="3" customWidth="1"/>
    <col min="768" max="768" width="22" style="3" customWidth="1"/>
    <col min="769" max="769" width="10" style="3" customWidth="1"/>
    <col min="770" max="770" width="12.1640625" style="3" customWidth="1"/>
    <col min="771" max="771" width="34.6640625" style="3" customWidth="1"/>
    <col min="772" max="772" width="47" style="3" customWidth="1"/>
    <col min="773" max="773" width="24.5" style="3" bestFit="1" customWidth="1"/>
    <col min="774" max="774" width="6.6640625" style="3" customWidth="1"/>
    <col min="775" max="1021" width="9.1640625" style="3"/>
    <col min="1022" max="1022" width="5" style="3" customWidth="1"/>
    <col min="1023" max="1023" width="15.1640625" style="3" customWidth="1"/>
    <col min="1024" max="1024" width="22" style="3" customWidth="1"/>
    <col min="1025" max="1025" width="10" style="3" customWidth="1"/>
    <col min="1026" max="1026" width="12.1640625" style="3" customWidth="1"/>
    <col min="1027" max="1027" width="34.6640625" style="3" customWidth="1"/>
    <col min="1028" max="1028" width="47" style="3" customWidth="1"/>
    <col min="1029" max="1029" width="24.5" style="3" bestFit="1" customWidth="1"/>
    <col min="1030" max="1030" width="6.6640625" style="3" customWidth="1"/>
    <col min="1031" max="1277" width="9.1640625" style="3"/>
    <col min="1278" max="1278" width="5" style="3" customWidth="1"/>
    <col min="1279" max="1279" width="15.1640625" style="3" customWidth="1"/>
    <col min="1280" max="1280" width="22" style="3" customWidth="1"/>
    <col min="1281" max="1281" width="10" style="3" customWidth="1"/>
    <col min="1282" max="1282" width="12.1640625" style="3" customWidth="1"/>
    <col min="1283" max="1283" width="34.6640625" style="3" customWidth="1"/>
    <col min="1284" max="1284" width="47" style="3" customWidth="1"/>
    <col min="1285" max="1285" width="24.5" style="3" bestFit="1" customWidth="1"/>
    <col min="1286" max="1286" width="6.6640625" style="3" customWidth="1"/>
    <col min="1287" max="1533" width="9.1640625" style="3"/>
    <col min="1534" max="1534" width="5" style="3" customWidth="1"/>
    <col min="1535" max="1535" width="15.1640625" style="3" customWidth="1"/>
    <col min="1536" max="1536" width="22" style="3" customWidth="1"/>
    <col min="1537" max="1537" width="10" style="3" customWidth="1"/>
    <col min="1538" max="1538" width="12.1640625" style="3" customWidth="1"/>
    <col min="1539" max="1539" width="34.6640625" style="3" customWidth="1"/>
    <col min="1540" max="1540" width="47" style="3" customWidth="1"/>
    <col min="1541" max="1541" width="24.5" style="3" bestFit="1" customWidth="1"/>
    <col min="1542" max="1542" width="6.6640625" style="3" customWidth="1"/>
    <col min="1543" max="1789" width="9.1640625" style="3"/>
    <col min="1790" max="1790" width="5" style="3" customWidth="1"/>
    <col min="1791" max="1791" width="15.1640625" style="3" customWidth="1"/>
    <col min="1792" max="1792" width="22" style="3" customWidth="1"/>
    <col min="1793" max="1793" width="10" style="3" customWidth="1"/>
    <col min="1794" max="1794" width="12.1640625" style="3" customWidth="1"/>
    <col min="1795" max="1795" width="34.6640625" style="3" customWidth="1"/>
    <col min="1796" max="1796" width="47" style="3" customWidth="1"/>
    <col min="1797" max="1797" width="24.5" style="3" bestFit="1" customWidth="1"/>
    <col min="1798" max="1798" width="6.6640625" style="3" customWidth="1"/>
    <col min="1799" max="2045" width="9.1640625" style="3"/>
    <col min="2046" max="2046" width="5" style="3" customWidth="1"/>
    <col min="2047" max="2047" width="15.1640625" style="3" customWidth="1"/>
    <col min="2048" max="2048" width="22" style="3" customWidth="1"/>
    <col min="2049" max="2049" width="10" style="3" customWidth="1"/>
    <col min="2050" max="2050" width="12.1640625" style="3" customWidth="1"/>
    <col min="2051" max="2051" width="34.6640625" style="3" customWidth="1"/>
    <col min="2052" max="2052" width="47" style="3" customWidth="1"/>
    <col min="2053" max="2053" width="24.5" style="3" bestFit="1" customWidth="1"/>
    <col min="2054" max="2054" width="6.6640625" style="3" customWidth="1"/>
    <col min="2055" max="2301" width="9.1640625" style="3"/>
    <col min="2302" max="2302" width="5" style="3" customWidth="1"/>
    <col min="2303" max="2303" width="15.1640625" style="3" customWidth="1"/>
    <col min="2304" max="2304" width="22" style="3" customWidth="1"/>
    <col min="2305" max="2305" width="10" style="3" customWidth="1"/>
    <col min="2306" max="2306" width="12.1640625" style="3" customWidth="1"/>
    <col min="2307" max="2307" width="34.6640625" style="3" customWidth="1"/>
    <col min="2308" max="2308" width="47" style="3" customWidth="1"/>
    <col min="2309" max="2309" width="24.5" style="3" bestFit="1" customWidth="1"/>
    <col min="2310" max="2310" width="6.6640625" style="3" customWidth="1"/>
    <col min="2311" max="2557" width="9.1640625" style="3"/>
    <col min="2558" max="2558" width="5" style="3" customWidth="1"/>
    <col min="2559" max="2559" width="15.1640625" style="3" customWidth="1"/>
    <col min="2560" max="2560" width="22" style="3" customWidth="1"/>
    <col min="2561" max="2561" width="10" style="3" customWidth="1"/>
    <col min="2562" max="2562" width="12.1640625" style="3" customWidth="1"/>
    <col min="2563" max="2563" width="34.6640625" style="3" customWidth="1"/>
    <col min="2564" max="2564" width="47" style="3" customWidth="1"/>
    <col min="2565" max="2565" width="24.5" style="3" bestFit="1" customWidth="1"/>
    <col min="2566" max="2566" width="6.6640625" style="3" customWidth="1"/>
    <col min="2567" max="2813" width="9.1640625" style="3"/>
    <col min="2814" max="2814" width="5" style="3" customWidth="1"/>
    <col min="2815" max="2815" width="15.1640625" style="3" customWidth="1"/>
    <col min="2816" max="2816" width="22" style="3" customWidth="1"/>
    <col min="2817" max="2817" width="10" style="3" customWidth="1"/>
    <col min="2818" max="2818" width="12.1640625" style="3" customWidth="1"/>
    <col min="2819" max="2819" width="34.6640625" style="3" customWidth="1"/>
    <col min="2820" max="2820" width="47" style="3" customWidth="1"/>
    <col min="2821" max="2821" width="24.5" style="3" bestFit="1" customWidth="1"/>
    <col min="2822" max="2822" width="6.6640625" style="3" customWidth="1"/>
    <col min="2823" max="3069" width="9.1640625" style="3"/>
    <col min="3070" max="3070" width="5" style="3" customWidth="1"/>
    <col min="3071" max="3071" width="15.1640625" style="3" customWidth="1"/>
    <col min="3072" max="3072" width="22" style="3" customWidth="1"/>
    <col min="3073" max="3073" width="10" style="3" customWidth="1"/>
    <col min="3074" max="3074" width="12.1640625" style="3" customWidth="1"/>
    <col min="3075" max="3075" width="34.6640625" style="3" customWidth="1"/>
    <col min="3076" max="3076" width="47" style="3" customWidth="1"/>
    <col min="3077" max="3077" width="24.5" style="3" bestFit="1" customWidth="1"/>
    <col min="3078" max="3078" width="6.6640625" style="3" customWidth="1"/>
    <col min="3079" max="3325" width="9.1640625" style="3"/>
    <col min="3326" max="3326" width="5" style="3" customWidth="1"/>
    <col min="3327" max="3327" width="15.1640625" style="3" customWidth="1"/>
    <col min="3328" max="3328" width="22" style="3" customWidth="1"/>
    <col min="3329" max="3329" width="10" style="3" customWidth="1"/>
    <col min="3330" max="3330" width="12.1640625" style="3" customWidth="1"/>
    <col min="3331" max="3331" width="34.6640625" style="3" customWidth="1"/>
    <col min="3332" max="3332" width="47" style="3" customWidth="1"/>
    <col min="3333" max="3333" width="24.5" style="3" bestFit="1" customWidth="1"/>
    <col min="3334" max="3334" width="6.6640625" style="3" customWidth="1"/>
    <col min="3335" max="3581" width="9.1640625" style="3"/>
    <col min="3582" max="3582" width="5" style="3" customWidth="1"/>
    <col min="3583" max="3583" width="15.1640625" style="3" customWidth="1"/>
    <col min="3584" max="3584" width="22" style="3" customWidth="1"/>
    <col min="3585" max="3585" width="10" style="3" customWidth="1"/>
    <col min="3586" max="3586" width="12.1640625" style="3" customWidth="1"/>
    <col min="3587" max="3587" width="34.6640625" style="3" customWidth="1"/>
    <col min="3588" max="3588" width="47" style="3" customWidth="1"/>
    <col min="3589" max="3589" width="24.5" style="3" bestFit="1" customWidth="1"/>
    <col min="3590" max="3590" width="6.6640625" style="3" customWidth="1"/>
    <col min="3591" max="3837" width="9.1640625" style="3"/>
    <col min="3838" max="3838" width="5" style="3" customWidth="1"/>
    <col min="3839" max="3839" width="15.1640625" style="3" customWidth="1"/>
    <col min="3840" max="3840" width="22" style="3" customWidth="1"/>
    <col min="3841" max="3841" width="10" style="3" customWidth="1"/>
    <col min="3842" max="3842" width="12.1640625" style="3" customWidth="1"/>
    <col min="3843" max="3843" width="34.6640625" style="3" customWidth="1"/>
    <col min="3844" max="3844" width="47" style="3" customWidth="1"/>
    <col min="3845" max="3845" width="24.5" style="3" bestFit="1" customWidth="1"/>
    <col min="3846" max="3846" width="6.6640625" style="3" customWidth="1"/>
    <col min="3847" max="4093" width="9.1640625" style="3"/>
    <col min="4094" max="4094" width="5" style="3" customWidth="1"/>
    <col min="4095" max="4095" width="15.1640625" style="3" customWidth="1"/>
    <col min="4096" max="4096" width="22" style="3" customWidth="1"/>
    <col min="4097" max="4097" width="10" style="3" customWidth="1"/>
    <col min="4098" max="4098" width="12.1640625" style="3" customWidth="1"/>
    <col min="4099" max="4099" width="34.6640625" style="3" customWidth="1"/>
    <col min="4100" max="4100" width="47" style="3" customWidth="1"/>
    <col min="4101" max="4101" width="24.5" style="3" bestFit="1" customWidth="1"/>
    <col min="4102" max="4102" width="6.6640625" style="3" customWidth="1"/>
    <col min="4103" max="4349" width="9.1640625" style="3"/>
    <col min="4350" max="4350" width="5" style="3" customWidth="1"/>
    <col min="4351" max="4351" width="15.1640625" style="3" customWidth="1"/>
    <col min="4352" max="4352" width="22" style="3" customWidth="1"/>
    <col min="4353" max="4353" width="10" style="3" customWidth="1"/>
    <col min="4354" max="4354" width="12.1640625" style="3" customWidth="1"/>
    <col min="4355" max="4355" width="34.6640625" style="3" customWidth="1"/>
    <col min="4356" max="4356" width="47" style="3" customWidth="1"/>
    <col min="4357" max="4357" width="24.5" style="3" bestFit="1" customWidth="1"/>
    <col min="4358" max="4358" width="6.6640625" style="3" customWidth="1"/>
    <col min="4359" max="4605" width="9.1640625" style="3"/>
    <col min="4606" max="4606" width="5" style="3" customWidth="1"/>
    <col min="4607" max="4607" width="15.1640625" style="3" customWidth="1"/>
    <col min="4608" max="4608" width="22" style="3" customWidth="1"/>
    <col min="4609" max="4609" width="10" style="3" customWidth="1"/>
    <col min="4610" max="4610" width="12.1640625" style="3" customWidth="1"/>
    <col min="4611" max="4611" width="34.6640625" style="3" customWidth="1"/>
    <col min="4612" max="4612" width="47" style="3" customWidth="1"/>
    <col min="4613" max="4613" width="24.5" style="3" bestFit="1" customWidth="1"/>
    <col min="4614" max="4614" width="6.6640625" style="3" customWidth="1"/>
    <col min="4615" max="4861" width="9.1640625" style="3"/>
    <col min="4862" max="4862" width="5" style="3" customWidth="1"/>
    <col min="4863" max="4863" width="15.1640625" style="3" customWidth="1"/>
    <col min="4864" max="4864" width="22" style="3" customWidth="1"/>
    <col min="4865" max="4865" width="10" style="3" customWidth="1"/>
    <col min="4866" max="4866" width="12.1640625" style="3" customWidth="1"/>
    <col min="4867" max="4867" width="34.6640625" style="3" customWidth="1"/>
    <col min="4868" max="4868" width="47" style="3" customWidth="1"/>
    <col min="4869" max="4869" width="24.5" style="3" bestFit="1" customWidth="1"/>
    <col min="4870" max="4870" width="6.6640625" style="3" customWidth="1"/>
    <col min="4871" max="5117" width="9.1640625" style="3"/>
    <col min="5118" max="5118" width="5" style="3" customWidth="1"/>
    <col min="5119" max="5119" width="15.1640625" style="3" customWidth="1"/>
    <col min="5120" max="5120" width="22" style="3" customWidth="1"/>
    <col min="5121" max="5121" width="10" style="3" customWidth="1"/>
    <col min="5122" max="5122" width="12.1640625" style="3" customWidth="1"/>
    <col min="5123" max="5123" width="34.6640625" style="3" customWidth="1"/>
    <col min="5124" max="5124" width="47" style="3" customWidth="1"/>
    <col min="5125" max="5125" width="24.5" style="3" bestFit="1" customWidth="1"/>
    <col min="5126" max="5126" width="6.6640625" style="3" customWidth="1"/>
    <col min="5127" max="5373" width="9.1640625" style="3"/>
    <col min="5374" max="5374" width="5" style="3" customWidth="1"/>
    <col min="5375" max="5375" width="15.1640625" style="3" customWidth="1"/>
    <col min="5376" max="5376" width="22" style="3" customWidth="1"/>
    <col min="5377" max="5377" width="10" style="3" customWidth="1"/>
    <col min="5378" max="5378" width="12.1640625" style="3" customWidth="1"/>
    <col min="5379" max="5379" width="34.6640625" style="3" customWidth="1"/>
    <col min="5380" max="5380" width="47" style="3" customWidth="1"/>
    <col min="5381" max="5381" width="24.5" style="3" bestFit="1" customWidth="1"/>
    <col min="5382" max="5382" width="6.6640625" style="3" customWidth="1"/>
    <col min="5383" max="5629" width="9.1640625" style="3"/>
    <col min="5630" max="5630" width="5" style="3" customWidth="1"/>
    <col min="5631" max="5631" width="15.1640625" style="3" customWidth="1"/>
    <col min="5632" max="5632" width="22" style="3" customWidth="1"/>
    <col min="5633" max="5633" width="10" style="3" customWidth="1"/>
    <col min="5634" max="5634" width="12.1640625" style="3" customWidth="1"/>
    <col min="5635" max="5635" width="34.6640625" style="3" customWidth="1"/>
    <col min="5636" max="5636" width="47" style="3" customWidth="1"/>
    <col min="5637" max="5637" width="24.5" style="3" bestFit="1" customWidth="1"/>
    <col min="5638" max="5638" width="6.6640625" style="3" customWidth="1"/>
    <col min="5639" max="5885" width="9.1640625" style="3"/>
    <col min="5886" max="5886" width="5" style="3" customWidth="1"/>
    <col min="5887" max="5887" width="15.1640625" style="3" customWidth="1"/>
    <col min="5888" max="5888" width="22" style="3" customWidth="1"/>
    <col min="5889" max="5889" width="10" style="3" customWidth="1"/>
    <col min="5890" max="5890" width="12.1640625" style="3" customWidth="1"/>
    <col min="5891" max="5891" width="34.6640625" style="3" customWidth="1"/>
    <col min="5892" max="5892" width="47" style="3" customWidth="1"/>
    <col min="5893" max="5893" width="24.5" style="3" bestFit="1" customWidth="1"/>
    <col min="5894" max="5894" width="6.6640625" style="3" customWidth="1"/>
    <col min="5895" max="6141" width="9.1640625" style="3"/>
    <col min="6142" max="6142" width="5" style="3" customWidth="1"/>
    <col min="6143" max="6143" width="15.1640625" style="3" customWidth="1"/>
    <col min="6144" max="6144" width="22" style="3" customWidth="1"/>
    <col min="6145" max="6145" width="10" style="3" customWidth="1"/>
    <col min="6146" max="6146" width="12.1640625" style="3" customWidth="1"/>
    <col min="6147" max="6147" width="34.6640625" style="3" customWidth="1"/>
    <col min="6148" max="6148" width="47" style="3" customWidth="1"/>
    <col min="6149" max="6149" width="24.5" style="3" bestFit="1" customWidth="1"/>
    <col min="6150" max="6150" width="6.6640625" style="3" customWidth="1"/>
    <col min="6151" max="6397" width="9.1640625" style="3"/>
    <col min="6398" max="6398" width="5" style="3" customWidth="1"/>
    <col min="6399" max="6399" width="15.1640625" style="3" customWidth="1"/>
    <col min="6400" max="6400" width="22" style="3" customWidth="1"/>
    <col min="6401" max="6401" width="10" style="3" customWidth="1"/>
    <col min="6402" max="6402" width="12.1640625" style="3" customWidth="1"/>
    <col min="6403" max="6403" width="34.6640625" style="3" customWidth="1"/>
    <col min="6404" max="6404" width="47" style="3" customWidth="1"/>
    <col min="6405" max="6405" width="24.5" style="3" bestFit="1" customWidth="1"/>
    <col min="6406" max="6406" width="6.6640625" style="3" customWidth="1"/>
    <col min="6407" max="6653" width="9.1640625" style="3"/>
    <col min="6654" max="6654" width="5" style="3" customWidth="1"/>
    <col min="6655" max="6655" width="15.1640625" style="3" customWidth="1"/>
    <col min="6656" max="6656" width="22" style="3" customWidth="1"/>
    <col min="6657" max="6657" width="10" style="3" customWidth="1"/>
    <col min="6658" max="6658" width="12.1640625" style="3" customWidth="1"/>
    <col min="6659" max="6659" width="34.6640625" style="3" customWidth="1"/>
    <col min="6660" max="6660" width="47" style="3" customWidth="1"/>
    <col min="6661" max="6661" width="24.5" style="3" bestFit="1" customWidth="1"/>
    <col min="6662" max="6662" width="6.6640625" style="3" customWidth="1"/>
    <col min="6663" max="6909" width="9.1640625" style="3"/>
    <col min="6910" max="6910" width="5" style="3" customWidth="1"/>
    <col min="6911" max="6911" width="15.1640625" style="3" customWidth="1"/>
    <col min="6912" max="6912" width="22" style="3" customWidth="1"/>
    <col min="6913" max="6913" width="10" style="3" customWidth="1"/>
    <col min="6914" max="6914" width="12.1640625" style="3" customWidth="1"/>
    <col min="6915" max="6915" width="34.6640625" style="3" customWidth="1"/>
    <col min="6916" max="6916" width="47" style="3" customWidth="1"/>
    <col min="6917" max="6917" width="24.5" style="3" bestFit="1" customWidth="1"/>
    <col min="6918" max="6918" width="6.6640625" style="3" customWidth="1"/>
    <col min="6919" max="7165" width="9.1640625" style="3"/>
    <col min="7166" max="7166" width="5" style="3" customWidth="1"/>
    <col min="7167" max="7167" width="15.1640625" style="3" customWidth="1"/>
    <col min="7168" max="7168" width="22" style="3" customWidth="1"/>
    <col min="7169" max="7169" width="10" style="3" customWidth="1"/>
    <col min="7170" max="7170" width="12.1640625" style="3" customWidth="1"/>
    <col min="7171" max="7171" width="34.6640625" style="3" customWidth="1"/>
    <col min="7172" max="7172" width="47" style="3" customWidth="1"/>
    <col min="7173" max="7173" width="24.5" style="3" bestFit="1" customWidth="1"/>
    <col min="7174" max="7174" width="6.6640625" style="3" customWidth="1"/>
    <col min="7175" max="7421" width="9.1640625" style="3"/>
    <col min="7422" max="7422" width="5" style="3" customWidth="1"/>
    <col min="7423" max="7423" width="15.1640625" style="3" customWidth="1"/>
    <col min="7424" max="7424" width="22" style="3" customWidth="1"/>
    <col min="7425" max="7425" width="10" style="3" customWidth="1"/>
    <col min="7426" max="7426" width="12.1640625" style="3" customWidth="1"/>
    <col min="7427" max="7427" width="34.6640625" style="3" customWidth="1"/>
    <col min="7428" max="7428" width="47" style="3" customWidth="1"/>
    <col min="7429" max="7429" width="24.5" style="3" bestFit="1" customWidth="1"/>
    <col min="7430" max="7430" width="6.6640625" style="3" customWidth="1"/>
    <col min="7431" max="7677" width="9.1640625" style="3"/>
    <col min="7678" max="7678" width="5" style="3" customWidth="1"/>
    <col min="7679" max="7679" width="15.1640625" style="3" customWidth="1"/>
    <col min="7680" max="7680" width="22" style="3" customWidth="1"/>
    <col min="7681" max="7681" width="10" style="3" customWidth="1"/>
    <col min="7682" max="7682" width="12.1640625" style="3" customWidth="1"/>
    <col min="7683" max="7683" width="34.6640625" style="3" customWidth="1"/>
    <col min="7684" max="7684" width="47" style="3" customWidth="1"/>
    <col min="7685" max="7685" width="24.5" style="3" bestFit="1" customWidth="1"/>
    <col min="7686" max="7686" width="6.6640625" style="3" customWidth="1"/>
    <col min="7687" max="7933" width="9.1640625" style="3"/>
    <col min="7934" max="7934" width="5" style="3" customWidth="1"/>
    <col min="7935" max="7935" width="15.1640625" style="3" customWidth="1"/>
    <col min="7936" max="7936" width="22" style="3" customWidth="1"/>
    <col min="7937" max="7937" width="10" style="3" customWidth="1"/>
    <col min="7938" max="7938" width="12.1640625" style="3" customWidth="1"/>
    <col min="7939" max="7939" width="34.6640625" style="3" customWidth="1"/>
    <col min="7940" max="7940" width="47" style="3" customWidth="1"/>
    <col min="7941" max="7941" width="24.5" style="3" bestFit="1" customWidth="1"/>
    <col min="7942" max="7942" width="6.6640625" style="3" customWidth="1"/>
    <col min="7943" max="8189" width="9.1640625" style="3"/>
    <col min="8190" max="8190" width="5" style="3" customWidth="1"/>
    <col min="8191" max="8191" width="15.1640625" style="3" customWidth="1"/>
    <col min="8192" max="8192" width="22" style="3" customWidth="1"/>
    <col min="8193" max="8193" width="10" style="3" customWidth="1"/>
    <col min="8194" max="8194" width="12.1640625" style="3" customWidth="1"/>
    <col min="8195" max="8195" width="34.6640625" style="3" customWidth="1"/>
    <col min="8196" max="8196" width="47" style="3" customWidth="1"/>
    <col min="8197" max="8197" width="24.5" style="3" bestFit="1" customWidth="1"/>
    <col min="8198" max="8198" width="6.6640625" style="3" customWidth="1"/>
    <col min="8199" max="8445" width="9.1640625" style="3"/>
    <col min="8446" max="8446" width="5" style="3" customWidth="1"/>
    <col min="8447" max="8447" width="15.1640625" style="3" customWidth="1"/>
    <col min="8448" max="8448" width="22" style="3" customWidth="1"/>
    <col min="8449" max="8449" width="10" style="3" customWidth="1"/>
    <col min="8450" max="8450" width="12.1640625" style="3" customWidth="1"/>
    <col min="8451" max="8451" width="34.6640625" style="3" customWidth="1"/>
    <col min="8452" max="8452" width="47" style="3" customWidth="1"/>
    <col min="8453" max="8453" width="24.5" style="3" bestFit="1" customWidth="1"/>
    <col min="8454" max="8454" width="6.6640625" style="3" customWidth="1"/>
    <col min="8455" max="8701" width="9.1640625" style="3"/>
    <col min="8702" max="8702" width="5" style="3" customWidth="1"/>
    <col min="8703" max="8703" width="15.1640625" style="3" customWidth="1"/>
    <col min="8704" max="8704" width="22" style="3" customWidth="1"/>
    <col min="8705" max="8705" width="10" style="3" customWidth="1"/>
    <col min="8706" max="8706" width="12.1640625" style="3" customWidth="1"/>
    <col min="8707" max="8707" width="34.6640625" style="3" customWidth="1"/>
    <col min="8708" max="8708" width="47" style="3" customWidth="1"/>
    <col min="8709" max="8709" width="24.5" style="3" bestFit="1" customWidth="1"/>
    <col min="8710" max="8710" width="6.6640625" style="3" customWidth="1"/>
    <col min="8711" max="8957" width="9.1640625" style="3"/>
    <col min="8958" max="8958" width="5" style="3" customWidth="1"/>
    <col min="8959" max="8959" width="15.1640625" style="3" customWidth="1"/>
    <col min="8960" max="8960" width="22" style="3" customWidth="1"/>
    <col min="8961" max="8961" width="10" style="3" customWidth="1"/>
    <col min="8962" max="8962" width="12.1640625" style="3" customWidth="1"/>
    <col min="8963" max="8963" width="34.6640625" style="3" customWidth="1"/>
    <col min="8964" max="8964" width="47" style="3" customWidth="1"/>
    <col min="8965" max="8965" width="24.5" style="3" bestFit="1" customWidth="1"/>
    <col min="8966" max="8966" width="6.6640625" style="3" customWidth="1"/>
    <col min="8967" max="9213" width="9.1640625" style="3"/>
    <col min="9214" max="9214" width="5" style="3" customWidth="1"/>
    <col min="9215" max="9215" width="15.1640625" style="3" customWidth="1"/>
    <col min="9216" max="9216" width="22" style="3" customWidth="1"/>
    <col min="9217" max="9217" width="10" style="3" customWidth="1"/>
    <col min="9218" max="9218" width="12.1640625" style="3" customWidth="1"/>
    <col min="9219" max="9219" width="34.6640625" style="3" customWidth="1"/>
    <col min="9220" max="9220" width="47" style="3" customWidth="1"/>
    <col min="9221" max="9221" width="24.5" style="3" bestFit="1" customWidth="1"/>
    <col min="9222" max="9222" width="6.6640625" style="3" customWidth="1"/>
    <col min="9223" max="9469" width="9.1640625" style="3"/>
    <col min="9470" max="9470" width="5" style="3" customWidth="1"/>
    <col min="9471" max="9471" width="15.1640625" style="3" customWidth="1"/>
    <col min="9472" max="9472" width="22" style="3" customWidth="1"/>
    <col min="9473" max="9473" width="10" style="3" customWidth="1"/>
    <col min="9474" max="9474" width="12.1640625" style="3" customWidth="1"/>
    <col min="9475" max="9475" width="34.6640625" style="3" customWidth="1"/>
    <col min="9476" max="9476" width="47" style="3" customWidth="1"/>
    <col min="9477" max="9477" width="24.5" style="3" bestFit="1" customWidth="1"/>
    <col min="9478" max="9478" width="6.6640625" style="3" customWidth="1"/>
    <col min="9479" max="9725" width="9.1640625" style="3"/>
    <col min="9726" max="9726" width="5" style="3" customWidth="1"/>
    <col min="9727" max="9727" width="15.1640625" style="3" customWidth="1"/>
    <col min="9728" max="9728" width="22" style="3" customWidth="1"/>
    <col min="9729" max="9729" width="10" style="3" customWidth="1"/>
    <col min="9730" max="9730" width="12.1640625" style="3" customWidth="1"/>
    <col min="9731" max="9731" width="34.6640625" style="3" customWidth="1"/>
    <col min="9732" max="9732" width="47" style="3" customWidth="1"/>
    <col min="9733" max="9733" width="24.5" style="3" bestFit="1" customWidth="1"/>
    <col min="9734" max="9734" width="6.6640625" style="3" customWidth="1"/>
    <col min="9735" max="9981" width="9.1640625" style="3"/>
    <col min="9982" max="9982" width="5" style="3" customWidth="1"/>
    <col min="9983" max="9983" width="15.1640625" style="3" customWidth="1"/>
    <col min="9984" max="9984" width="22" style="3" customWidth="1"/>
    <col min="9985" max="9985" width="10" style="3" customWidth="1"/>
    <col min="9986" max="9986" width="12.1640625" style="3" customWidth="1"/>
    <col min="9987" max="9987" width="34.6640625" style="3" customWidth="1"/>
    <col min="9988" max="9988" width="47" style="3" customWidth="1"/>
    <col min="9989" max="9989" width="24.5" style="3" bestFit="1" customWidth="1"/>
    <col min="9990" max="9990" width="6.6640625" style="3" customWidth="1"/>
    <col min="9991" max="10237" width="9.1640625" style="3"/>
    <col min="10238" max="10238" width="5" style="3" customWidth="1"/>
    <col min="10239" max="10239" width="15.1640625" style="3" customWidth="1"/>
    <col min="10240" max="10240" width="22" style="3" customWidth="1"/>
    <col min="10241" max="10241" width="10" style="3" customWidth="1"/>
    <col min="10242" max="10242" width="12.1640625" style="3" customWidth="1"/>
    <col min="10243" max="10243" width="34.6640625" style="3" customWidth="1"/>
    <col min="10244" max="10244" width="47" style="3" customWidth="1"/>
    <col min="10245" max="10245" width="24.5" style="3" bestFit="1" customWidth="1"/>
    <col min="10246" max="10246" width="6.6640625" style="3" customWidth="1"/>
    <col min="10247" max="10493" width="9.1640625" style="3"/>
    <col min="10494" max="10494" width="5" style="3" customWidth="1"/>
    <col min="10495" max="10495" width="15.1640625" style="3" customWidth="1"/>
    <col min="10496" max="10496" width="22" style="3" customWidth="1"/>
    <col min="10497" max="10497" width="10" style="3" customWidth="1"/>
    <col min="10498" max="10498" width="12.1640625" style="3" customWidth="1"/>
    <col min="10499" max="10499" width="34.6640625" style="3" customWidth="1"/>
    <col min="10500" max="10500" width="47" style="3" customWidth="1"/>
    <col min="10501" max="10501" width="24.5" style="3" bestFit="1" customWidth="1"/>
    <col min="10502" max="10502" width="6.6640625" style="3" customWidth="1"/>
    <col min="10503" max="10749" width="9.1640625" style="3"/>
    <col min="10750" max="10750" width="5" style="3" customWidth="1"/>
    <col min="10751" max="10751" width="15.1640625" style="3" customWidth="1"/>
    <col min="10752" max="10752" width="22" style="3" customWidth="1"/>
    <col min="10753" max="10753" width="10" style="3" customWidth="1"/>
    <col min="10754" max="10754" width="12.1640625" style="3" customWidth="1"/>
    <col min="10755" max="10755" width="34.6640625" style="3" customWidth="1"/>
    <col min="10756" max="10756" width="47" style="3" customWidth="1"/>
    <col min="10757" max="10757" width="24.5" style="3" bestFit="1" customWidth="1"/>
    <col min="10758" max="10758" width="6.6640625" style="3" customWidth="1"/>
    <col min="10759" max="11005" width="9.1640625" style="3"/>
    <col min="11006" max="11006" width="5" style="3" customWidth="1"/>
    <col min="11007" max="11007" width="15.1640625" style="3" customWidth="1"/>
    <col min="11008" max="11008" width="22" style="3" customWidth="1"/>
    <col min="11009" max="11009" width="10" style="3" customWidth="1"/>
    <col min="11010" max="11010" width="12.1640625" style="3" customWidth="1"/>
    <col min="11011" max="11011" width="34.6640625" style="3" customWidth="1"/>
    <col min="11012" max="11012" width="47" style="3" customWidth="1"/>
    <col min="11013" max="11013" width="24.5" style="3" bestFit="1" customWidth="1"/>
    <col min="11014" max="11014" width="6.6640625" style="3" customWidth="1"/>
    <col min="11015" max="11261" width="9.1640625" style="3"/>
    <col min="11262" max="11262" width="5" style="3" customWidth="1"/>
    <col min="11263" max="11263" width="15.1640625" style="3" customWidth="1"/>
    <col min="11264" max="11264" width="22" style="3" customWidth="1"/>
    <col min="11265" max="11265" width="10" style="3" customWidth="1"/>
    <col min="11266" max="11266" width="12.1640625" style="3" customWidth="1"/>
    <col min="11267" max="11267" width="34.6640625" style="3" customWidth="1"/>
    <col min="11268" max="11268" width="47" style="3" customWidth="1"/>
    <col min="11269" max="11269" width="24.5" style="3" bestFit="1" customWidth="1"/>
    <col min="11270" max="11270" width="6.6640625" style="3" customWidth="1"/>
    <col min="11271" max="11517" width="9.1640625" style="3"/>
    <col min="11518" max="11518" width="5" style="3" customWidth="1"/>
    <col min="11519" max="11519" width="15.1640625" style="3" customWidth="1"/>
    <col min="11520" max="11520" width="22" style="3" customWidth="1"/>
    <col min="11521" max="11521" width="10" style="3" customWidth="1"/>
    <col min="11522" max="11522" width="12.1640625" style="3" customWidth="1"/>
    <col min="11523" max="11523" width="34.6640625" style="3" customWidth="1"/>
    <col min="11524" max="11524" width="47" style="3" customWidth="1"/>
    <col min="11525" max="11525" width="24.5" style="3" bestFit="1" customWidth="1"/>
    <col min="11526" max="11526" width="6.6640625" style="3" customWidth="1"/>
    <col min="11527" max="11773" width="9.1640625" style="3"/>
    <col min="11774" max="11774" width="5" style="3" customWidth="1"/>
    <col min="11775" max="11775" width="15.1640625" style="3" customWidth="1"/>
    <col min="11776" max="11776" width="22" style="3" customWidth="1"/>
    <col min="11777" max="11777" width="10" style="3" customWidth="1"/>
    <col min="11778" max="11778" width="12.1640625" style="3" customWidth="1"/>
    <col min="11779" max="11779" width="34.6640625" style="3" customWidth="1"/>
    <col min="11780" max="11780" width="47" style="3" customWidth="1"/>
    <col min="11781" max="11781" width="24.5" style="3" bestFit="1" customWidth="1"/>
    <col min="11782" max="11782" width="6.6640625" style="3" customWidth="1"/>
    <col min="11783" max="12029" width="9.1640625" style="3"/>
    <col min="12030" max="12030" width="5" style="3" customWidth="1"/>
    <col min="12031" max="12031" width="15.1640625" style="3" customWidth="1"/>
    <col min="12032" max="12032" width="22" style="3" customWidth="1"/>
    <col min="12033" max="12033" width="10" style="3" customWidth="1"/>
    <col min="12034" max="12034" width="12.1640625" style="3" customWidth="1"/>
    <col min="12035" max="12035" width="34.6640625" style="3" customWidth="1"/>
    <col min="12036" max="12036" width="47" style="3" customWidth="1"/>
    <col min="12037" max="12037" width="24.5" style="3" bestFit="1" customWidth="1"/>
    <col min="12038" max="12038" width="6.6640625" style="3" customWidth="1"/>
    <col min="12039" max="12285" width="9.1640625" style="3"/>
    <col min="12286" max="12286" width="5" style="3" customWidth="1"/>
    <col min="12287" max="12287" width="15.1640625" style="3" customWidth="1"/>
    <col min="12288" max="12288" width="22" style="3" customWidth="1"/>
    <col min="12289" max="12289" width="10" style="3" customWidth="1"/>
    <col min="12290" max="12290" width="12.1640625" style="3" customWidth="1"/>
    <col min="12291" max="12291" width="34.6640625" style="3" customWidth="1"/>
    <col min="12292" max="12292" width="47" style="3" customWidth="1"/>
    <col min="12293" max="12293" width="24.5" style="3" bestFit="1" customWidth="1"/>
    <col min="12294" max="12294" width="6.6640625" style="3" customWidth="1"/>
    <col min="12295" max="12541" width="9.1640625" style="3"/>
    <col min="12542" max="12542" width="5" style="3" customWidth="1"/>
    <col min="12543" max="12543" width="15.1640625" style="3" customWidth="1"/>
    <col min="12544" max="12544" width="22" style="3" customWidth="1"/>
    <col min="12545" max="12545" width="10" style="3" customWidth="1"/>
    <col min="12546" max="12546" width="12.1640625" style="3" customWidth="1"/>
    <col min="12547" max="12547" width="34.6640625" style="3" customWidth="1"/>
    <col min="12548" max="12548" width="47" style="3" customWidth="1"/>
    <col min="12549" max="12549" width="24.5" style="3" bestFit="1" customWidth="1"/>
    <col min="12550" max="12550" width="6.6640625" style="3" customWidth="1"/>
    <col min="12551" max="12797" width="9.1640625" style="3"/>
    <col min="12798" max="12798" width="5" style="3" customWidth="1"/>
    <col min="12799" max="12799" width="15.1640625" style="3" customWidth="1"/>
    <col min="12800" max="12800" width="22" style="3" customWidth="1"/>
    <col min="12801" max="12801" width="10" style="3" customWidth="1"/>
    <col min="12802" max="12802" width="12.1640625" style="3" customWidth="1"/>
    <col min="12803" max="12803" width="34.6640625" style="3" customWidth="1"/>
    <col min="12804" max="12804" width="47" style="3" customWidth="1"/>
    <col min="12805" max="12805" width="24.5" style="3" bestFit="1" customWidth="1"/>
    <col min="12806" max="12806" width="6.6640625" style="3" customWidth="1"/>
    <col min="12807" max="13053" width="9.1640625" style="3"/>
    <col min="13054" max="13054" width="5" style="3" customWidth="1"/>
    <col min="13055" max="13055" width="15.1640625" style="3" customWidth="1"/>
    <col min="13056" max="13056" width="22" style="3" customWidth="1"/>
    <col min="13057" max="13057" width="10" style="3" customWidth="1"/>
    <col min="13058" max="13058" width="12.1640625" style="3" customWidth="1"/>
    <col min="13059" max="13059" width="34.6640625" style="3" customWidth="1"/>
    <col min="13060" max="13060" width="47" style="3" customWidth="1"/>
    <col min="13061" max="13061" width="24.5" style="3" bestFit="1" customWidth="1"/>
    <col min="13062" max="13062" width="6.6640625" style="3" customWidth="1"/>
    <col min="13063" max="13309" width="9.1640625" style="3"/>
    <col min="13310" max="13310" width="5" style="3" customWidth="1"/>
    <col min="13311" max="13311" width="15.1640625" style="3" customWidth="1"/>
    <col min="13312" max="13312" width="22" style="3" customWidth="1"/>
    <col min="13313" max="13313" width="10" style="3" customWidth="1"/>
    <col min="13314" max="13314" width="12.1640625" style="3" customWidth="1"/>
    <col min="13315" max="13315" width="34.6640625" style="3" customWidth="1"/>
    <col min="13316" max="13316" width="47" style="3" customWidth="1"/>
    <col min="13317" max="13317" width="24.5" style="3" bestFit="1" customWidth="1"/>
    <col min="13318" max="13318" width="6.6640625" style="3" customWidth="1"/>
    <col min="13319" max="13565" width="9.1640625" style="3"/>
    <col min="13566" max="13566" width="5" style="3" customWidth="1"/>
    <col min="13567" max="13567" width="15.1640625" style="3" customWidth="1"/>
    <col min="13568" max="13568" width="22" style="3" customWidth="1"/>
    <col min="13569" max="13569" width="10" style="3" customWidth="1"/>
    <col min="13570" max="13570" width="12.1640625" style="3" customWidth="1"/>
    <col min="13571" max="13571" width="34.6640625" style="3" customWidth="1"/>
    <col min="13572" max="13572" width="47" style="3" customWidth="1"/>
    <col min="13573" max="13573" width="24.5" style="3" bestFit="1" customWidth="1"/>
    <col min="13574" max="13574" width="6.6640625" style="3" customWidth="1"/>
    <col min="13575" max="13821" width="9.1640625" style="3"/>
    <col min="13822" max="13822" width="5" style="3" customWidth="1"/>
    <col min="13823" max="13823" width="15.1640625" style="3" customWidth="1"/>
    <col min="13824" max="13824" width="22" style="3" customWidth="1"/>
    <col min="13825" max="13825" width="10" style="3" customWidth="1"/>
    <col min="13826" max="13826" width="12.1640625" style="3" customWidth="1"/>
    <col min="13827" max="13827" width="34.6640625" style="3" customWidth="1"/>
    <col min="13828" max="13828" width="47" style="3" customWidth="1"/>
    <col min="13829" max="13829" width="24.5" style="3" bestFit="1" customWidth="1"/>
    <col min="13830" max="13830" width="6.6640625" style="3" customWidth="1"/>
    <col min="13831" max="14077" width="9.1640625" style="3"/>
    <col min="14078" max="14078" width="5" style="3" customWidth="1"/>
    <col min="14079" max="14079" width="15.1640625" style="3" customWidth="1"/>
    <col min="14080" max="14080" width="22" style="3" customWidth="1"/>
    <col min="14081" max="14081" width="10" style="3" customWidth="1"/>
    <col min="14082" max="14082" width="12.1640625" style="3" customWidth="1"/>
    <col min="14083" max="14083" width="34.6640625" style="3" customWidth="1"/>
    <col min="14084" max="14084" width="47" style="3" customWidth="1"/>
    <col min="14085" max="14085" width="24.5" style="3" bestFit="1" customWidth="1"/>
    <col min="14086" max="14086" width="6.6640625" style="3" customWidth="1"/>
    <col min="14087" max="14333" width="9.1640625" style="3"/>
    <col min="14334" max="14334" width="5" style="3" customWidth="1"/>
    <col min="14335" max="14335" width="15.1640625" style="3" customWidth="1"/>
    <col min="14336" max="14336" width="22" style="3" customWidth="1"/>
    <col min="14337" max="14337" width="10" style="3" customWidth="1"/>
    <col min="14338" max="14338" width="12.1640625" style="3" customWidth="1"/>
    <col min="14339" max="14339" width="34.6640625" style="3" customWidth="1"/>
    <col min="14340" max="14340" width="47" style="3" customWidth="1"/>
    <col min="14341" max="14341" width="24.5" style="3" bestFit="1" customWidth="1"/>
    <col min="14342" max="14342" width="6.6640625" style="3" customWidth="1"/>
    <col min="14343" max="14589" width="9.1640625" style="3"/>
    <col min="14590" max="14590" width="5" style="3" customWidth="1"/>
    <col min="14591" max="14591" width="15.1640625" style="3" customWidth="1"/>
    <col min="14592" max="14592" width="22" style="3" customWidth="1"/>
    <col min="14593" max="14593" width="10" style="3" customWidth="1"/>
    <col min="14594" max="14594" width="12.1640625" style="3" customWidth="1"/>
    <col min="14595" max="14595" width="34.6640625" style="3" customWidth="1"/>
    <col min="14596" max="14596" width="47" style="3" customWidth="1"/>
    <col min="14597" max="14597" width="24.5" style="3" bestFit="1" customWidth="1"/>
    <col min="14598" max="14598" width="6.6640625" style="3" customWidth="1"/>
    <col min="14599" max="14845" width="9.1640625" style="3"/>
    <col min="14846" max="14846" width="5" style="3" customWidth="1"/>
    <col min="14847" max="14847" width="15.1640625" style="3" customWidth="1"/>
    <col min="14848" max="14848" width="22" style="3" customWidth="1"/>
    <col min="14849" max="14849" width="10" style="3" customWidth="1"/>
    <col min="14850" max="14850" width="12.1640625" style="3" customWidth="1"/>
    <col min="14851" max="14851" width="34.6640625" style="3" customWidth="1"/>
    <col min="14852" max="14852" width="47" style="3" customWidth="1"/>
    <col min="14853" max="14853" width="24.5" style="3" bestFit="1" customWidth="1"/>
    <col min="14854" max="14854" width="6.6640625" style="3" customWidth="1"/>
    <col min="14855" max="15101" width="9.1640625" style="3"/>
    <col min="15102" max="15102" width="5" style="3" customWidth="1"/>
    <col min="15103" max="15103" width="15.1640625" style="3" customWidth="1"/>
    <col min="15104" max="15104" width="22" style="3" customWidth="1"/>
    <col min="15105" max="15105" width="10" style="3" customWidth="1"/>
    <col min="15106" max="15106" width="12.1640625" style="3" customWidth="1"/>
    <col min="15107" max="15107" width="34.6640625" style="3" customWidth="1"/>
    <col min="15108" max="15108" width="47" style="3" customWidth="1"/>
    <col min="15109" max="15109" width="24.5" style="3" bestFit="1" customWidth="1"/>
    <col min="15110" max="15110" width="6.6640625" style="3" customWidth="1"/>
    <col min="15111" max="15357" width="9.1640625" style="3"/>
    <col min="15358" max="15358" width="5" style="3" customWidth="1"/>
    <col min="15359" max="15359" width="15.1640625" style="3" customWidth="1"/>
    <col min="15360" max="15360" width="22" style="3" customWidth="1"/>
    <col min="15361" max="15361" width="10" style="3" customWidth="1"/>
    <col min="15362" max="15362" width="12.1640625" style="3" customWidth="1"/>
    <col min="15363" max="15363" width="34.6640625" style="3" customWidth="1"/>
    <col min="15364" max="15364" width="47" style="3" customWidth="1"/>
    <col min="15365" max="15365" width="24.5" style="3" bestFit="1" customWidth="1"/>
    <col min="15366" max="15366" width="6.6640625" style="3" customWidth="1"/>
    <col min="15367" max="15613" width="9.1640625" style="3"/>
    <col min="15614" max="15614" width="5" style="3" customWidth="1"/>
    <col min="15615" max="15615" width="15.1640625" style="3" customWidth="1"/>
    <col min="15616" max="15616" width="22" style="3" customWidth="1"/>
    <col min="15617" max="15617" width="10" style="3" customWidth="1"/>
    <col min="15618" max="15618" width="12.1640625" style="3" customWidth="1"/>
    <col min="15619" max="15619" width="34.6640625" style="3" customWidth="1"/>
    <col min="15620" max="15620" width="47" style="3" customWidth="1"/>
    <col min="15621" max="15621" width="24.5" style="3" bestFit="1" customWidth="1"/>
    <col min="15622" max="15622" width="6.6640625" style="3" customWidth="1"/>
    <col min="15623" max="15869" width="9.1640625" style="3"/>
    <col min="15870" max="15870" width="5" style="3" customWidth="1"/>
    <col min="15871" max="15871" width="15.1640625" style="3" customWidth="1"/>
    <col min="15872" max="15872" width="22" style="3" customWidth="1"/>
    <col min="15873" max="15873" width="10" style="3" customWidth="1"/>
    <col min="15874" max="15874" width="12.1640625" style="3" customWidth="1"/>
    <col min="15875" max="15875" width="34.6640625" style="3" customWidth="1"/>
    <col min="15876" max="15876" width="47" style="3" customWidth="1"/>
    <col min="15877" max="15877" width="24.5" style="3" bestFit="1" customWidth="1"/>
    <col min="15878" max="15878" width="6.6640625" style="3" customWidth="1"/>
    <col min="15879" max="16125" width="9.1640625" style="3"/>
    <col min="16126" max="16126" width="5" style="3" customWidth="1"/>
    <col min="16127" max="16127" width="15.1640625" style="3" customWidth="1"/>
    <col min="16128" max="16128" width="22" style="3" customWidth="1"/>
    <col min="16129" max="16129" width="10" style="3" customWidth="1"/>
    <col min="16130" max="16130" width="12.1640625" style="3" customWidth="1"/>
    <col min="16131" max="16131" width="34.6640625" style="3" customWidth="1"/>
    <col min="16132" max="16132" width="47" style="3" customWidth="1"/>
    <col min="16133" max="16133" width="24.5" style="3" bestFit="1" customWidth="1"/>
    <col min="16134" max="16134" width="6.6640625" style="3" customWidth="1"/>
    <col min="16135" max="16384" width="9.1640625" style="3"/>
  </cols>
  <sheetData>
    <row r="1" spans="1:13" s="1" customFormat="1" ht="20" customHeight="1" x14ac:dyDescent="0.35">
      <c r="A1" s="17"/>
      <c r="B1" s="121" t="s">
        <v>67</v>
      </c>
      <c r="C1" s="121"/>
      <c r="D1" s="6"/>
      <c r="E1" s="122" t="s">
        <v>68</v>
      </c>
      <c r="F1" s="122"/>
      <c r="G1" s="122"/>
      <c r="H1" s="122"/>
      <c r="I1" s="122"/>
      <c r="J1" s="16"/>
      <c r="K1" s="128" t="s">
        <v>69</v>
      </c>
      <c r="L1" s="129"/>
      <c r="M1" s="130"/>
    </row>
    <row r="2" spans="1:13" s="1" customFormat="1" ht="20" customHeight="1" x14ac:dyDescent="0.35">
      <c r="A2" s="17"/>
      <c r="B2" s="121" t="s">
        <v>70</v>
      </c>
      <c r="C2" s="121"/>
      <c r="D2" s="6"/>
      <c r="E2" s="122" t="s">
        <v>309</v>
      </c>
      <c r="F2" s="122"/>
      <c r="G2" s="122"/>
      <c r="H2" s="122"/>
      <c r="I2" s="122"/>
      <c r="J2" s="16"/>
      <c r="K2" s="131"/>
      <c r="L2" s="132"/>
      <c r="M2" s="133"/>
    </row>
    <row r="3" spans="1:13" ht="20" customHeight="1" x14ac:dyDescent="0.35">
      <c r="A3" s="18"/>
      <c r="B3" s="18"/>
      <c r="C3" s="17"/>
      <c r="D3" s="17"/>
      <c r="E3" s="123" t="s">
        <v>71</v>
      </c>
      <c r="F3" s="123"/>
      <c r="G3" s="123"/>
      <c r="H3" s="123"/>
      <c r="I3" s="123"/>
      <c r="J3" s="6"/>
      <c r="K3" s="134"/>
      <c r="L3" s="135"/>
      <c r="M3" s="136"/>
    </row>
    <row r="4" spans="1:13" ht="54" customHeight="1" x14ac:dyDescent="0.3">
      <c r="A4" s="22" t="s">
        <v>0</v>
      </c>
      <c r="B4" s="22" t="s">
        <v>1</v>
      </c>
      <c r="C4" s="23" t="s">
        <v>2</v>
      </c>
      <c r="D4" s="24"/>
      <c r="E4" s="22" t="s">
        <v>3</v>
      </c>
      <c r="F4" s="22" t="s">
        <v>4</v>
      </c>
      <c r="G4" s="22" t="s">
        <v>5</v>
      </c>
      <c r="H4" s="22" t="s">
        <v>72</v>
      </c>
      <c r="I4" s="22" t="s">
        <v>6</v>
      </c>
      <c r="J4" s="19"/>
      <c r="K4" s="22" t="s">
        <v>73</v>
      </c>
      <c r="L4" s="22" t="s">
        <v>74</v>
      </c>
      <c r="M4" s="22" t="s">
        <v>75</v>
      </c>
    </row>
    <row r="5" spans="1:13" ht="28" hidden="1" customHeight="1" x14ac:dyDescent="0.35">
      <c r="A5" s="30">
        <v>1</v>
      </c>
      <c r="B5" s="4">
        <v>28204150045</v>
      </c>
      <c r="C5" s="4" t="s">
        <v>184</v>
      </c>
      <c r="D5" s="4" t="s">
        <v>8</v>
      </c>
      <c r="E5" s="4" t="s">
        <v>185</v>
      </c>
      <c r="F5" s="35" t="s">
        <v>409</v>
      </c>
      <c r="G5" s="35" t="s">
        <v>410</v>
      </c>
      <c r="H5" s="36" t="str" cm="1">
        <f t="array" ref="H5">VLOOKUP(B5,[1]QEC!$B$7:$I$202, {8}, FALSE)</f>
        <v>Đỗ Văn Tính</v>
      </c>
      <c r="I5" s="4"/>
      <c r="J5" s="19"/>
      <c r="K5" s="22" t="s">
        <v>411</v>
      </c>
      <c r="L5" s="20"/>
      <c r="M5" s="21"/>
    </row>
    <row r="6" spans="1:13" ht="28" hidden="1" customHeight="1" x14ac:dyDescent="0.35">
      <c r="A6" s="30">
        <v>2</v>
      </c>
      <c r="B6" s="4">
        <v>28204147864</v>
      </c>
      <c r="C6" s="4" t="s">
        <v>186</v>
      </c>
      <c r="D6" s="4" t="s">
        <v>8</v>
      </c>
      <c r="E6" s="4" t="s">
        <v>185</v>
      </c>
      <c r="F6" s="35" t="s">
        <v>412</v>
      </c>
      <c r="G6" s="35" t="s">
        <v>413</v>
      </c>
      <c r="H6" s="36" t="str" cm="1">
        <f t="array" ref="H6">VLOOKUP(B6,[1]QEC!$B$7:$I$202, {8}, FALSE)</f>
        <v>Lương Định Vững</v>
      </c>
      <c r="I6" s="4"/>
      <c r="J6" s="19"/>
      <c r="K6" s="22" t="s">
        <v>411</v>
      </c>
      <c r="L6" s="20"/>
      <c r="M6" s="21"/>
    </row>
    <row r="7" spans="1:13" ht="28" hidden="1" customHeight="1" x14ac:dyDescent="0.35">
      <c r="A7" s="30">
        <v>3</v>
      </c>
      <c r="B7" s="4">
        <v>28204902731</v>
      </c>
      <c r="C7" s="4" t="s">
        <v>187</v>
      </c>
      <c r="D7" s="4" t="s">
        <v>13</v>
      </c>
      <c r="E7" s="4" t="s">
        <v>185</v>
      </c>
      <c r="F7" s="35" t="s">
        <v>414</v>
      </c>
      <c r="G7" s="35" t="s">
        <v>415</v>
      </c>
      <c r="H7" s="36" t="str" cm="1">
        <f t="array" ref="H7">VLOOKUP(B7,[1]QEC!$B$7:$I$202, {8}, FALSE)</f>
        <v>Nguyễn Hữu Vi Thư</v>
      </c>
      <c r="I7" s="4"/>
      <c r="J7" s="19"/>
      <c r="K7" s="22" t="s">
        <v>411</v>
      </c>
      <c r="L7" s="20"/>
      <c r="M7" s="21"/>
    </row>
    <row r="8" spans="1:13" ht="28" hidden="1" customHeight="1" x14ac:dyDescent="0.35">
      <c r="A8" s="30">
        <v>4</v>
      </c>
      <c r="B8" s="4">
        <v>28214321573</v>
      </c>
      <c r="C8" s="4" t="s">
        <v>188</v>
      </c>
      <c r="D8" s="4" t="s">
        <v>189</v>
      </c>
      <c r="E8" s="4" t="s">
        <v>185</v>
      </c>
      <c r="F8" s="35" t="s">
        <v>416</v>
      </c>
      <c r="G8" s="35" t="s">
        <v>417</v>
      </c>
      <c r="H8" s="36" t="str" cm="1">
        <f t="array" ref="H8">VLOOKUP(B8,[1]QEC!$B$7:$I$202, {8}, FALSE)</f>
        <v>Võ Thanh Hải</v>
      </c>
      <c r="I8" s="4"/>
      <c r="J8" s="19"/>
      <c r="K8" s="22" t="s">
        <v>411</v>
      </c>
      <c r="L8" s="20"/>
      <c r="M8" s="21"/>
    </row>
    <row r="9" spans="1:13" ht="28" hidden="1" customHeight="1" x14ac:dyDescent="0.35">
      <c r="A9" s="30">
        <v>5</v>
      </c>
      <c r="B9" s="4">
        <v>28214200772</v>
      </c>
      <c r="C9" s="4" t="s">
        <v>190</v>
      </c>
      <c r="D9" s="4" t="s">
        <v>191</v>
      </c>
      <c r="E9" s="4" t="s">
        <v>185</v>
      </c>
      <c r="F9" s="35" t="s">
        <v>418</v>
      </c>
      <c r="G9" s="35" t="s">
        <v>419</v>
      </c>
      <c r="H9" s="36" t="str" cm="1">
        <f t="array" ref="H9">VLOOKUP(B9,[1]QEC!$B$7:$I$202, {8}, FALSE)</f>
        <v>Đặng Thanh Dũng</v>
      </c>
      <c r="I9" s="4"/>
      <c r="J9" s="19"/>
      <c r="K9" s="22" t="s">
        <v>411</v>
      </c>
      <c r="L9" s="20"/>
      <c r="M9" s="21"/>
    </row>
    <row r="10" spans="1:13" ht="28" hidden="1" customHeight="1" x14ac:dyDescent="0.35">
      <c r="A10" s="30">
        <v>6</v>
      </c>
      <c r="B10" s="4">
        <v>28204142243</v>
      </c>
      <c r="C10" s="4" t="s">
        <v>192</v>
      </c>
      <c r="D10" s="4" t="s">
        <v>193</v>
      </c>
      <c r="E10" s="4" t="s">
        <v>185</v>
      </c>
      <c r="F10" s="35" t="s">
        <v>420</v>
      </c>
      <c r="G10" s="35" t="s">
        <v>421</v>
      </c>
      <c r="H10" s="36" t="str" cm="1">
        <f t="array" ref="H10">VLOOKUP(B10,[1]QEC!$B$7:$I$202, {8}, FALSE)</f>
        <v>Phạm Thị Quỳnh Lệ</v>
      </c>
      <c r="I10" s="4"/>
      <c r="J10" s="19"/>
      <c r="K10" s="22" t="s">
        <v>411</v>
      </c>
      <c r="L10" s="20"/>
      <c r="M10" s="21"/>
    </row>
    <row r="11" spans="1:13" ht="28" hidden="1" customHeight="1" x14ac:dyDescent="0.35">
      <c r="A11" s="30">
        <v>7</v>
      </c>
      <c r="B11" s="4">
        <v>28204102805</v>
      </c>
      <c r="C11" s="4" t="s">
        <v>106</v>
      </c>
      <c r="D11" s="4" t="s">
        <v>194</v>
      </c>
      <c r="E11" s="4" t="s">
        <v>185</v>
      </c>
      <c r="F11" s="35" t="s">
        <v>61</v>
      </c>
      <c r="G11" s="35" t="s">
        <v>422</v>
      </c>
      <c r="H11" s="36" t="str" cm="1">
        <f t="array" ref="H11">VLOOKUP(B11,[1]QEC!$B$7:$I$202, {8}, FALSE)</f>
        <v>Hoàng Thị Ngọc Trâm</v>
      </c>
      <c r="I11" s="4"/>
      <c r="J11" s="19"/>
      <c r="K11" s="22" t="s">
        <v>411</v>
      </c>
      <c r="L11" s="20"/>
      <c r="M11" s="21"/>
    </row>
    <row r="12" spans="1:13" ht="28" hidden="1" customHeight="1" x14ac:dyDescent="0.35">
      <c r="A12" s="30">
        <v>8</v>
      </c>
      <c r="B12" s="4">
        <v>28204154548</v>
      </c>
      <c r="C12" s="4" t="s">
        <v>195</v>
      </c>
      <c r="D12" s="4" t="s">
        <v>196</v>
      </c>
      <c r="E12" s="4" t="s">
        <v>185</v>
      </c>
      <c r="F12" s="35" t="s">
        <v>423</v>
      </c>
      <c r="G12" s="35" t="s">
        <v>424</v>
      </c>
      <c r="H12" s="36" t="str" cm="1">
        <f t="array" ref="H12">VLOOKUP(B12,[1]QEC!$B$7:$I$202, {8}, FALSE)</f>
        <v>Đặng Thanh Dũng</v>
      </c>
      <c r="I12" s="4"/>
      <c r="J12" s="19"/>
      <c r="K12" s="22" t="s">
        <v>411</v>
      </c>
      <c r="L12" s="20"/>
      <c r="M12" s="21"/>
    </row>
    <row r="13" spans="1:13" ht="28" hidden="1" customHeight="1" x14ac:dyDescent="0.35">
      <c r="A13" s="30">
        <v>9</v>
      </c>
      <c r="B13" s="4">
        <v>28204643782</v>
      </c>
      <c r="C13" s="4" t="s">
        <v>29</v>
      </c>
      <c r="D13" s="4" t="s">
        <v>196</v>
      </c>
      <c r="E13" s="4" t="s">
        <v>185</v>
      </c>
      <c r="F13" s="35" t="s">
        <v>425</v>
      </c>
      <c r="G13" s="35" t="s">
        <v>426</v>
      </c>
      <c r="H13" s="36" t="str" cm="1">
        <f t="array" ref="H13">VLOOKUP(B13,[1]QEC!$B$7:$I$202, {8}, FALSE)</f>
        <v>Đặng Thanh Dũng</v>
      </c>
      <c r="I13" s="4"/>
      <c r="J13" s="19"/>
      <c r="K13" s="22" t="s">
        <v>411</v>
      </c>
      <c r="L13" s="20"/>
      <c r="M13" s="21"/>
    </row>
    <row r="14" spans="1:13" ht="28" hidden="1" customHeight="1" x14ac:dyDescent="0.35">
      <c r="A14" s="30">
        <v>10</v>
      </c>
      <c r="B14" s="4">
        <v>28204150117</v>
      </c>
      <c r="C14" s="4" t="s">
        <v>197</v>
      </c>
      <c r="D14" s="4" t="s">
        <v>18</v>
      </c>
      <c r="E14" s="4" t="s">
        <v>185</v>
      </c>
      <c r="F14" s="35" t="s">
        <v>423</v>
      </c>
      <c r="G14" s="35" t="s">
        <v>427</v>
      </c>
      <c r="H14" s="36" t="str" cm="1">
        <f t="array" ref="H14">VLOOKUP(B14,[1]QEC!$B$7:$I$202, {8}, FALSE)</f>
        <v>Hà Thị Duy Linh</v>
      </c>
      <c r="I14" s="4"/>
      <c r="J14" s="19"/>
      <c r="K14" s="22" t="s">
        <v>411</v>
      </c>
      <c r="L14" s="20"/>
      <c r="M14" s="21"/>
    </row>
    <row r="15" spans="1:13" ht="28" hidden="1" customHeight="1" x14ac:dyDescent="0.35">
      <c r="A15" s="30">
        <v>11</v>
      </c>
      <c r="B15" s="4">
        <v>28204603104</v>
      </c>
      <c r="C15" s="4" t="s">
        <v>198</v>
      </c>
      <c r="D15" s="4" t="s">
        <v>19</v>
      </c>
      <c r="E15" s="4" t="s">
        <v>185</v>
      </c>
      <c r="F15" s="35" t="s">
        <v>428</v>
      </c>
      <c r="G15" s="35" t="s">
        <v>429</v>
      </c>
      <c r="H15" s="36" t="str" cm="1">
        <f t="array" ref="H15">VLOOKUP(B15,[1]QEC!$B$7:$I$202, {8}, FALSE)</f>
        <v>Lương Định Vững</v>
      </c>
      <c r="I15" s="4"/>
      <c r="J15" s="19"/>
      <c r="K15" s="22" t="s">
        <v>411</v>
      </c>
      <c r="L15" s="20"/>
      <c r="M15" s="21"/>
    </row>
    <row r="16" spans="1:13" ht="28" hidden="1" customHeight="1" x14ac:dyDescent="0.35">
      <c r="A16" s="30">
        <v>12</v>
      </c>
      <c r="B16" s="4">
        <v>28204101935</v>
      </c>
      <c r="C16" s="4" t="s">
        <v>199</v>
      </c>
      <c r="D16" s="4" t="s">
        <v>21</v>
      </c>
      <c r="E16" s="4" t="s">
        <v>185</v>
      </c>
      <c r="F16" s="35" t="s">
        <v>416</v>
      </c>
      <c r="G16" s="35" t="s">
        <v>430</v>
      </c>
      <c r="H16" s="36" t="str" cm="1">
        <f t="array" ref="H16">VLOOKUP(B16,[1]QEC!$B$7:$I$202, {8}, FALSE)</f>
        <v>Lương Định Vững</v>
      </c>
      <c r="I16" s="4"/>
      <c r="J16" s="19"/>
      <c r="K16" s="22" t="s">
        <v>411</v>
      </c>
      <c r="L16" s="20"/>
      <c r="M16" s="21"/>
    </row>
    <row r="17" spans="1:13" ht="28" hidden="1" customHeight="1" x14ac:dyDescent="0.35">
      <c r="A17" s="30">
        <v>13</v>
      </c>
      <c r="B17" s="4">
        <v>28214100593</v>
      </c>
      <c r="C17" s="4" t="s">
        <v>200</v>
      </c>
      <c r="D17" s="4" t="s">
        <v>103</v>
      </c>
      <c r="E17" s="4" t="s">
        <v>185</v>
      </c>
      <c r="F17" s="35" t="s">
        <v>431</v>
      </c>
      <c r="G17" s="35" t="s">
        <v>432</v>
      </c>
      <c r="H17" s="36" t="str" cm="1">
        <f t="array" ref="H17">VLOOKUP(B17,[1]QEC!$B$7:$I$202, {8}, FALSE)</f>
        <v>Đỗ Văn Tính</v>
      </c>
      <c r="I17" s="4"/>
      <c r="J17" s="19"/>
      <c r="K17" s="22" t="s">
        <v>411</v>
      </c>
      <c r="L17" s="20"/>
      <c r="M17" s="21"/>
    </row>
    <row r="18" spans="1:13" ht="28" hidden="1" customHeight="1" x14ac:dyDescent="0.35">
      <c r="A18" s="30">
        <v>14</v>
      </c>
      <c r="B18" s="4">
        <v>28204538619</v>
      </c>
      <c r="C18" s="4" t="s">
        <v>201</v>
      </c>
      <c r="D18" s="4" t="s">
        <v>202</v>
      </c>
      <c r="E18" s="4" t="s">
        <v>185</v>
      </c>
      <c r="F18" s="35" t="s">
        <v>433</v>
      </c>
      <c r="G18" s="35" t="s">
        <v>434</v>
      </c>
      <c r="H18" s="36" t="str" cm="1">
        <f t="array" ref="H18">VLOOKUP(B18,[1]QEC!$B$7:$I$202, {8}, FALSE)</f>
        <v>Đặng Thiện Tâm</v>
      </c>
      <c r="I18" s="4"/>
      <c r="J18" s="19"/>
      <c r="K18" s="22" t="s">
        <v>411</v>
      </c>
      <c r="L18" s="20"/>
      <c r="M18" s="21"/>
    </row>
    <row r="19" spans="1:13" ht="28" hidden="1" customHeight="1" x14ac:dyDescent="0.35">
      <c r="A19" s="30">
        <v>15</v>
      </c>
      <c r="B19" s="4">
        <v>28204149472</v>
      </c>
      <c r="C19" s="4" t="s">
        <v>203</v>
      </c>
      <c r="D19" s="4" t="s">
        <v>28</v>
      </c>
      <c r="E19" s="4" t="s">
        <v>185</v>
      </c>
      <c r="F19" s="35" t="s">
        <v>435</v>
      </c>
      <c r="G19" s="35" t="s">
        <v>436</v>
      </c>
      <c r="H19" s="36" t="str" cm="1">
        <f t="array" ref="H19">VLOOKUP(B19,[1]QEC!$B$7:$I$202, {8}, FALSE)</f>
        <v>Nguyễn Thái Hà</v>
      </c>
      <c r="I19" s="5"/>
      <c r="J19" s="19"/>
      <c r="K19" s="22" t="s">
        <v>411</v>
      </c>
      <c r="L19" s="20"/>
      <c r="M19" s="21"/>
    </row>
    <row r="20" spans="1:13" ht="28" hidden="1" customHeight="1" x14ac:dyDescent="0.35">
      <c r="A20" s="30">
        <v>16</v>
      </c>
      <c r="B20" s="4">
        <v>28204351197</v>
      </c>
      <c r="C20" s="4" t="s">
        <v>204</v>
      </c>
      <c r="D20" s="4" t="s">
        <v>28</v>
      </c>
      <c r="E20" s="4" t="s">
        <v>185</v>
      </c>
      <c r="F20" s="35" t="s">
        <v>437</v>
      </c>
      <c r="G20" s="35" t="s">
        <v>438</v>
      </c>
      <c r="H20" s="36" t="str" cm="1">
        <f t="array" ref="H20">VLOOKUP(B20,[1]QEC!$B$7:$I$202, {8}, FALSE)</f>
        <v>Nguyễn Hữu Vi Thư</v>
      </c>
      <c r="I20" s="4"/>
      <c r="J20" s="19"/>
      <c r="K20" s="22" t="s">
        <v>411</v>
      </c>
      <c r="L20" s="20"/>
      <c r="M20" s="21"/>
    </row>
    <row r="21" spans="1:13" ht="28" hidden="1" customHeight="1" x14ac:dyDescent="0.35">
      <c r="A21" s="30">
        <v>17</v>
      </c>
      <c r="B21" s="4">
        <v>28204102446</v>
      </c>
      <c r="C21" s="4" t="s">
        <v>205</v>
      </c>
      <c r="D21" s="4" t="s">
        <v>206</v>
      </c>
      <c r="E21" s="4" t="s">
        <v>185</v>
      </c>
      <c r="F21" s="35" t="s">
        <v>433</v>
      </c>
      <c r="G21" s="35" t="s">
        <v>439</v>
      </c>
      <c r="H21" s="36" t="str" cm="1">
        <f t="array" ref="H21">VLOOKUP(B21,[1]QEC!$B$7:$I$202, {8}, FALSE)</f>
        <v>Mai Thị Hồng Nhung</v>
      </c>
      <c r="I21" s="4"/>
      <c r="J21" s="19"/>
      <c r="K21" s="22" t="s">
        <v>411</v>
      </c>
      <c r="L21" s="20"/>
      <c r="M21" s="21"/>
    </row>
    <row r="22" spans="1:13" ht="63" customHeight="1" x14ac:dyDescent="0.35">
      <c r="A22" s="30">
        <v>18</v>
      </c>
      <c r="B22" s="4">
        <v>28204144981</v>
      </c>
      <c r="C22" s="4" t="s">
        <v>207</v>
      </c>
      <c r="D22" s="4" t="s">
        <v>208</v>
      </c>
      <c r="E22" s="4" t="s">
        <v>185</v>
      </c>
      <c r="F22" s="35" t="s">
        <v>440</v>
      </c>
      <c r="G22" s="35" t="s">
        <v>441</v>
      </c>
      <c r="H22" s="36" t="str" cm="1">
        <f t="array" ref="H22">VLOOKUP(B22,[1]QEC!$B$7:$I$202, {8}, FALSE)</f>
        <v>Nguyễn Thị Thảo</v>
      </c>
      <c r="I22" s="4"/>
      <c r="J22" s="19"/>
      <c r="K22" s="22" t="s">
        <v>411</v>
      </c>
      <c r="L22" s="35" t="s">
        <v>680</v>
      </c>
      <c r="M22" s="21"/>
    </row>
    <row r="23" spans="1:13" ht="28" hidden="1" customHeight="1" x14ac:dyDescent="0.35">
      <c r="A23" s="30">
        <v>19</v>
      </c>
      <c r="B23" s="4">
        <v>28204151583</v>
      </c>
      <c r="C23" s="4" t="s">
        <v>209</v>
      </c>
      <c r="D23" s="4" t="s">
        <v>208</v>
      </c>
      <c r="E23" s="4" t="s">
        <v>185</v>
      </c>
      <c r="F23" s="35" t="s">
        <v>442</v>
      </c>
      <c r="G23" s="35" t="s">
        <v>443</v>
      </c>
      <c r="H23" s="36" t="str" cm="1">
        <f t="array" ref="H23">VLOOKUP(B23,[1]QEC!$B$7:$I$202, {8}, FALSE)</f>
        <v>Lê Hoàng Thiên Tân</v>
      </c>
      <c r="I23" s="4"/>
      <c r="J23" s="19"/>
      <c r="K23" s="22" t="s">
        <v>411</v>
      </c>
      <c r="L23" s="20"/>
      <c r="M23" s="21"/>
    </row>
    <row r="24" spans="1:13" ht="28" hidden="1" customHeight="1" x14ac:dyDescent="0.35">
      <c r="A24" s="30">
        <v>20</v>
      </c>
      <c r="B24" s="4">
        <v>28204638609</v>
      </c>
      <c r="C24" s="4" t="s">
        <v>15</v>
      </c>
      <c r="D24" s="4" t="s">
        <v>210</v>
      </c>
      <c r="E24" s="4" t="s">
        <v>185</v>
      </c>
      <c r="F24" s="35" t="s">
        <v>444</v>
      </c>
      <c r="G24" s="35" t="s">
        <v>445</v>
      </c>
      <c r="H24" s="36" t="str" cm="1">
        <f t="array" ref="H24">VLOOKUP(B24,[1]QEC!$B$7:$I$202, {8}, FALSE)</f>
        <v>Mai Xuân Bình</v>
      </c>
      <c r="I24" s="4"/>
      <c r="J24" s="19"/>
      <c r="K24" s="22" t="s">
        <v>411</v>
      </c>
      <c r="L24" s="20"/>
      <c r="M24" s="21"/>
    </row>
    <row r="25" spans="1:13" ht="28" hidden="1" customHeight="1" x14ac:dyDescent="0.35">
      <c r="A25" s="30">
        <v>21</v>
      </c>
      <c r="B25" s="4">
        <v>28208136786</v>
      </c>
      <c r="C25" s="4" t="s">
        <v>211</v>
      </c>
      <c r="D25" s="4" t="s">
        <v>30</v>
      </c>
      <c r="E25" s="4" t="s">
        <v>185</v>
      </c>
      <c r="F25" s="35" t="s">
        <v>446</v>
      </c>
      <c r="G25" s="35" t="s">
        <v>447</v>
      </c>
      <c r="H25" s="36" t="str" cm="1">
        <f t="array" ref="H25">VLOOKUP(B25,[1]QEC!$B$7:$I$202, {8}, FALSE)</f>
        <v>Đặng Thanh Dũng</v>
      </c>
      <c r="I25" s="4"/>
      <c r="J25" s="19"/>
      <c r="K25" s="22" t="s">
        <v>411</v>
      </c>
      <c r="L25" s="20"/>
      <c r="M25" s="21"/>
    </row>
    <row r="26" spans="1:13" ht="49.75" customHeight="1" x14ac:dyDescent="0.35">
      <c r="A26" s="30">
        <v>22</v>
      </c>
      <c r="B26" s="4">
        <v>28204403419</v>
      </c>
      <c r="C26" s="4" t="s">
        <v>212</v>
      </c>
      <c r="D26" s="4" t="s">
        <v>213</v>
      </c>
      <c r="E26" s="4" t="s">
        <v>185</v>
      </c>
      <c r="F26" s="35" t="s">
        <v>448</v>
      </c>
      <c r="G26" s="35" t="s">
        <v>449</v>
      </c>
      <c r="H26" s="36" t="str" cm="1">
        <f t="array" ref="H26">VLOOKUP(B26,[1]QEC!$B$7:$I$202, {8}, FALSE)</f>
        <v>Mai Thị Hồng Nhung</v>
      </c>
      <c r="I26" s="4"/>
      <c r="J26" s="19"/>
      <c r="K26" s="22" t="s">
        <v>411</v>
      </c>
      <c r="L26" s="20"/>
      <c r="M26" s="21"/>
    </row>
    <row r="27" spans="1:13" ht="49.25" customHeight="1" x14ac:dyDescent="0.35">
      <c r="A27" s="30">
        <v>23</v>
      </c>
      <c r="B27" s="4">
        <v>28204154604</v>
      </c>
      <c r="C27" s="4" t="s">
        <v>214</v>
      </c>
      <c r="D27" s="4" t="s">
        <v>31</v>
      </c>
      <c r="E27" s="4" t="s">
        <v>185</v>
      </c>
      <c r="F27" s="35" t="s">
        <v>450</v>
      </c>
      <c r="G27" s="35" t="s">
        <v>451</v>
      </c>
      <c r="H27" s="36" t="str" cm="1">
        <f t="array" ref="H27">VLOOKUP(B27,[1]QEC!$B$7:$I$202, {8}, FALSE)</f>
        <v>Nguyễn Thị Thảo</v>
      </c>
      <c r="I27" s="4"/>
      <c r="J27" s="19"/>
      <c r="K27" s="22" t="s">
        <v>411</v>
      </c>
      <c r="L27" s="20" t="s">
        <v>681</v>
      </c>
      <c r="M27" s="21"/>
    </row>
    <row r="28" spans="1:13" ht="28" hidden="1" customHeight="1" x14ac:dyDescent="0.35">
      <c r="A28" s="30">
        <v>24</v>
      </c>
      <c r="B28" s="4">
        <v>28204101631</v>
      </c>
      <c r="C28" s="4" t="s">
        <v>32</v>
      </c>
      <c r="D28" s="4" t="s">
        <v>31</v>
      </c>
      <c r="E28" s="4" t="s">
        <v>185</v>
      </c>
      <c r="F28" s="35" t="s">
        <v>420</v>
      </c>
      <c r="G28" s="35" t="s">
        <v>452</v>
      </c>
      <c r="H28" s="36" t="str" cm="1">
        <f t="array" ref="H28">VLOOKUP(B28,[1]QEC!$B$7:$I$202, {8}, FALSE)</f>
        <v>Hoàng Thị Ngọc Trâm</v>
      </c>
      <c r="I28" s="4"/>
      <c r="J28" s="19"/>
      <c r="K28" s="22" t="s">
        <v>411</v>
      </c>
      <c r="L28" s="20"/>
      <c r="M28" s="21"/>
    </row>
    <row r="29" spans="1:13" ht="28" hidden="1" customHeight="1" x14ac:dyDescent="0.35">
      <c r="A29" s="30">
        <v>25</v>
      </c>
      <c r="B29" s="4">
        <v>28206239925</v>
      </c>
      <c r="C29" s="4" t="s">
        <v>11</v>
      </c>
      <c r="D29" s="4" t="s">
        <v>34</v>
      </c>
      <c r="E29" s="4" t="s">
        <v>185</v>
      </c>
      <c r="F29" s="35" t="s">
        <v>428</v>
      </c>
      <c r="G29" s="35" t="s">
        <v>453</v>
      </c>
      <c r="H29" s="36" t="str" cm="1">
        <f t="array" ref="H29">VLOOKUP(B29,[1]QEC!$B$7:$I$202, {8}, FALSE)</f>
        <v>Võ Thanh Hải</v>
      </c>
      <c r="I29" s="4"/>
      <c r="J29" s="19"/>
      <c r="K29" s="22" t="s">
        <v>411</v>
      </c>
      <c r="L29" s="20"/>
      <c r="M29" s="21"/>
    </row>
    <row r="30" spans="1:13" ht="28" hidden="1" customHeight="1" x14ac:dyDescent="0.35">
      <c r="A30" s="30">
        <v>26</v>
      </c>
      <c r="B30" s="4">
        <v>28204140223</v>
      </c>
      <c r="C30" s="4" t="s">
        <v>215</v>
      </c>
      <c r="D30" s="4" t="s">
        <v>34</v>
      </c>
      <c r="E30" s="4" t="s">
        <v>185</v>
      </c>
      <c r="F30" s="35" t="s">
        <v>454</v>
      </c>
      <c r="G30" s="35" t="s">
        <v>455</v>
      </c>
      <c r="H30" s="36" t="str" cm="1">
        <f t="array" ref="H30">VLOOKUP(B30,[1]QEC!$B$7:$I$202, {8}, FALSE)</f>
        <v>Lê Hoàng Thiên Tân</v>
      </c>
      <c r="I30" s="4"/>
      <c r="J30" s="19"/>
      <c r="K30" s="22" t="s">
        <v>411</v>
      </c>
      <c r="L30" s="20"/>
      <c r="M30" s="21"/>
    </row>
    <row r="31" spans="1:13" ht="42.5" customHeight="1" x14ac:dyDescent="0.35">
      <c r="A31" s="30">
        <v>27</v>
      </c>
      <c r="B31" s="4">
        <v>28204129685</v>
      </c>
      <c r="C31" s="4" t="s">
        <v>216</v>
      </c>
      <c r="D31" s="4" t="s">
        <v>37</v>
      </c>
      <c r="E31" s="4" t="s">
        <v>185</v>
      </c>
      <c r="F31" s="35" t="s">
        <v>456</v>
      </c>
      <c r="G31" s="35" t="s">
        <v>457</v>
      </c>
      <c r="H31" s="36" t="str" cm="1">
        <f t="array" ref="H31">VLOOKUP(B31,[1]QEC!$B$7:$I$202, {8}, FALSE)</f>
        <v>Nguyễn Thị Thảo</v>
      </c>
      <c r="I31" s="4"/>
      <c r="J31" s="19"/>
      <c r="K31" s="22" t="s">
        <v>411</v>
      </c>
      <c r="L31" s="20" t="s">
        <v>682</v>
      </c>
      <c r="M31" s="21"/>
    </row>
    <row r="32" spans="1:13" ht="28" hidden="1" customHeight="1" x14ac:dyDescent="0.35">
      <c r="A32" s="30">
        <v>28</v>
      </c>
      <c r="B32" s="4">
        <v>28204101397</v>
      </c>
      <c r="C32" s="4" t="s">
        <v>217</v>
      </c>
      <c r="D32" s="4" t="s">
        <v>38</v>
      </c>
      <c r="E32" s="4" t="s">
        <v>185</v>
      </c>
      <c r="F32" s="35" t="s">
        <v>428</v>
      </c>
      <c r="G32" s="35" t="s">
        <v>458</v>
      </c>
      <c r="H32" s="36" t="str" cm="1">
        <f t="array" ref="H32">VLOOKUP(B32,[1]QEC!$B$7:$I$202, {8}, FALSE)</f>
        <v>Võ Thanh Hải</v>
      </c>
      <c r="I32" s="4"/>
      <c r="J32" s="19"/>
      <c r="K32" s="22" t="s">
        <v>411</v>
      </c>
      <c r="L32" s="20"/>
      <c r="M32" s="21"/>
    </row>
    <row r="33" spans="1:13" ht="28" hidden="1" customHeight="1" x14ac:dyDescent="0.35">
      <c r="A33" s="30">
        <v>29</v>
      </c>
      <c r="B33" s="4">
        <v>28204103849</v>
      </c>
      <c r="C33" s="4" t="s">
        <v>218</v>
      </c>
      <c r="D33" s="4" t="s">
        <v>38</v>
      </c>
      <c r="E33" s="4" t="s">
        <v>185</v>
      </c>
      <c r="F33" s="35" t="s">
        <v>423</v>
      </c>
      <c r="G33" s="35" t="s">
        <v>459</v>
      </c>
      <c r="H33" s="36" t="str" cm="1">
        <f t="array" ref="H33">VLOOKUP(B33,[1]QEC!$B$7:$I$202, {8}, FALSE)</f>
        <v>Mai Xuân Bình</v>
      </c>
      <c r="I33" s="4"/>
      <c r="J33" s="19"/>
      <c r="K33" s="22" t="s">
        <v>411</v>
      </c>
      <c r="L33" s="20"/>
      <c r="M33" s="21"/>
    </row>
    <row r="34" spans="1:13" ht="28" hidden="1" customHeight="1" x14ac:dyDescent="0.35">
      <c r="A34" s="30">
        <v>30</v>
      </c>
      <c r="B34" s="4">
        <v>28204103463</v>
      </c>
      <c r="C34" s="4" t="s">
        <v>219</v>
      </c>
      <c r="D34" s="4" t="s">
        <v>38</v>
      </c>
      <c r="E34" s="4" t="s">
        <v>185</v>
      </c>
      <c r="F34" s="35" t="s">
        <v>460</v>
      </c>
      <c r="G34" s="35" t="s">
        <v>461</v>
      </c>
      <c r="H34" s="36" t="str" cm="1">
        <f t="array" ref="H34">VLOOKUP(B34,[1]QEC!$B$7:$I$202, {8}, FALSE)</f>
        <v>Phạm Thị Quỳnh Lệ</v>
      </c>
      <c r="I34" s="4"/>
      <c r="J34" s="19"/>
      <c r="K34" s="22" t="s">
        <v>411</v>
      </c>
      <c r="L34" s="20"/>
      <c r="M34" s="21"/>
    </row>
    <row r="35" spans="1:13" ht="28" hidden="1" customHeight="1" x14ac:dyDescent="0.35">
      <c r="A35" s="30">
        <v>31</v>
      </c>
      <c r="B35" s="4">
        <v>28214103854</v>
      </c>
      <c r="C35" s="4" t="s">
        <v>220</v>
      </c>
      <c r="D35" s="4" t="s">
        <v>124</v>
      </c>
      <c r="E35" s="4" t="s">
        <v>185</v>
      </c>
      <c r="F35" s="35" t="s">
        <v>462</v>
      </c>
      <c r="G35" s="35" t="s">
        <v>463</v>
      </c>
      <c r="H35" s="36" t="str" cm="1">
        <f t="array" ref="H35">VLOOKUP(B35,[1]QEC!$B$7:$I$202, {8}, FALSE)</f>
        <v>Võ Thanh Hải</v>
      </c>
      <c r="I35" s="5"/>
      <c r="J35" s="19"/>
      <c r="K35" s="22" t="s">
        <v>411</v>
      </c>
      <c r="L35" s="20"/>
      <c r="M35" s="21"/>
    </row>
    <row r="36" spans="1:13" ht="28" hidden="1" customHeight="1" x14ac:dyDescent="0.35">
      <c r="A36" s="30">
        <v>32</v>
      </c>
      <c r="B36" s="4">
        <v>28204703323</v>
      </c>
      <c r="C36" s="4" t="s">
        <v>49</v>
      </c>
      <c r="D36" s="4" t="s">
        <v>221</v>
      </c>
      <c r="E36" s="4" t="s">
        <v>185</v>
      </c>
      <c r="F36" s="35" t="s">
        <v>464</v>
      </c>
      <c r="G36" s="35" t="s">
        <v>465</v>
      </c>
      <c r="H36" s="36" t="str" cm="1">
        <f t="array" ref="H36">VLOOKUP(B36,[1]QEC!$B$7:$I$202, {8}, FALSE)</f>
        <v>Phạm Thị Quỳnh Lệ</v>
      </c>
      <c r="I36" s="4"/>
      <c r="J36" s="19"/>
      <c r="K36" s="22" t="s">
        <v>411</v>
      </c>
      <c r="L36" s="20"/>
      <c r="M36" s="21"/>
    </row>
    <row r="37" spans="1:13" ht="28" hidden="1" customHeight="1" x14ac:dyDescent="0.35">
      <c r="A37" s="30">
        <v>33</v>
      </c>
      <c r="B37" s="4">
        <v>28204653530</v>
      </c>
      <c r="C37" s="4" t="s">
        <v>222</v>
      </c>
      <c r="D37" s="4" t="s">
        <v>40</v>
      </c>
      <c r="E37" s="4" t="s">
        <v>185</v>
      </c>
      <c r="F37" s="35" t="s">
        <v>412</v>
      </c>
      <c r="G37" s="35" t="s">
        <v>466</v>
      </c>
      <c r="H37" s="36" t="str" cm="1">
        <f t="array" ref="H37">VLOOKUP(B37,[1]QEC!$B$7:$I$202, {8}, FALSE)</f>
        <v>Mai Thị Hồng Nhung</v>
      </c>
      <c r="I37" s="4"/>
      <c r="J37" s="19"/>
      <c r="K37" s="22" t="s">
        <v>411</v>
      </c>
      <c r="L37" s="20"/>
      <c r="M37" s="21"/>
    </row>
    <row r="38" spans="1:13" ht="28" hidden="1" customHeight="1" x14ac:dyDescent="0.35">
      <c r="A38" s="30">
        <v>34</v>
      </c>
      <c r="B38" s="4">
        <v>28204105579</v>
      </c>
      <c r="C38" s="4" t="s">
        <v>223</v>
      </c>
      <c r="D38" s="4" t="s">
        <v>40</v>
      </c>
      <c r="E38" s="4" t="s">
        <v>185</v>
      </c>
      <c r="F38" s="35" t="s">
        <v>467</v>
      </c>
      <c r="G38" s="35" t="s">
        <v>468</v>
      </c>
      <c r="H38" s="36" t="str" cm="1">
        <f t="array" ref="H38">VLOOKUP(B38,[1]QEC!$B$7:$I$202, {8}, FALSE)</f>
        <v>Phạm Thị Quỳnh Lệ</v>
      </c>
      <c r="I38" s="4"/>
      <c r="J38" s="19"/>
      <c r="K38" s="22" t="s">
        <v>411</v>
      </c>
      <c r="L38" s="20"/>
      <c r="M38" s="21"/>
    </row>
    <row r="39" spans="1:13" ht="28" hidden="1" customHeight="1" x14ac:dyDescent="0.35">
      <c r="A39" s="30">
        <v>35</v>
      </c>
      <c r="B39" s="4">
        <v>28204154882</v>
      </c>
      <c r="C39" s="4" t="s">
        <v>154</v>
      </c>
      <c r="D39" s="4" t="s">
        <v>40</v>
      </c>
      <c r="E39" s="4" t="s">
        <v>185</v>
      </c>
      <c r="F39" s="35" t="s">
        <v>469</v>
      </c>
      <c r="G39" s="35" t="s">
        <v>470</v>
      </c>
      <c r="H39" s="36" t="str" cm="1">
        <f t="array" ref="H39">VLOOKUP(B39,[1]QEC!$B$7:$I$202, {8}, FALSE)</f>
        <v>Trần Thanh Hải</v>
      </c>
      <c r="I39" s="4"/>
      <c r="J39" s="19"/>
      <c r="K39" s="22" t="s">
        <v>411</v>
      </c>
      <c r="L39" s="20"/>
      <c r="M39" s="21"/>
    </row>
    <row r="40" spans="1:13" ht="28" hidden="1" customHeight="1" x14ac:dyDescent="0.35">
      <c r="A40" s="30">
        <v>36</v>
      </c>
      <c r="B40" s="4">
        <v>28204804739</v>
      </c>
      <c r="C40" s="4" t="s">
        <v>224</v>
      </c>
      <c r="D40" s="4" t="s">
        <v>40</v>
      </c>
      <c r="E40" s="4" t="s">
        <v>185</v>
      </c>
      <c r="F40" s="35" t="s">
        <v>431</v>
      </c>
      <c r="G40" s="35" t="s">
        <v>471</v>
      </c>
      <c r="H40" s="36" t="str" cm="1">
        <f t="array" ref="H40">VLOOKUP(B40,[1]QEC!$B$7:$I$202, {8}, FALSE)</f>
        <v>Đặng Thiện Tâm</v>
      </c>
      <c r="I40" s="4"/>
      <c r="J40" s="19"/>
      <c r="K40" s="22" t="s">
        <v>411</v>
      </c>
      <c r="L40" s="20"/>
      <c r="M40" s="21"/>
    </row>
    <row r="41" spans="1:13" ht="28" hidden="1" customHeight="1" x14ac:dyDescent="0.35">
      <c r="A41" s="30">
        <v>37</v>
      </c>
      <c r="B41" s="4">
        <v>28204151413</v>
      </c>
      <c r="C41" s="4" t="s">
        <v>96</v>
      </c>
      <c r="D41" s="4" t="s">
        <v>40</v>
      </c>
      <c r="E41" s="4" t="s">
        <v>185</v>
      </c>
      <c r="F41" s="35" t="s">
        <v>412</v>
      </c>
      <c r="G41" s="35" t="s">
        <v>472</v>
      </c>
      <c r="H41" s="36" t="str" cm="1">
        <f t="array" ref="H41">VLOOKUP(B41,[1]QEC!$B$7:$I$202, {8}, FALSE)</f>
        <v>Đặng Thanh Dũng</v>
      </c>
      <c r="I41" s="4"/>
      <c r="J41" s="19"/>
      <c r="K41" s="22" t="s">
        <v>411</v>
      </c>
      <c r="L41" s="20"/>
      <c r="M41" s="21"/>
    </row>
    <row r="42" spans="1:13" ht="28" hidden="1" customHeight="1" x14ac:dyDescent="0.35">
      <c r="A42" s="30">
        <v>38</v>
      </c>
      <c r="B42" s="4">
        <v>28204103248</v>
      </c>
      <c r="C42" s="4" t="s">
        <v>225</v>
      </c>
      <c r="D42" s="4" t="s">
        <v>41</v>
      </c>
      <c r="E42" s="4" t="s">
        <v>185</v>
      </c>
      <c r="F42" s="35" t="s">
        <v>473</v>
      </c>
      <c r="G42" s="35" t="s">
        <v>474</v>
      </c>
      <c r="H42" s="36" t="str" cm="1">
        <f t="array" ref="H42">VLOOKUP(B42,[1]QEC!$B$7:$I$202, {8}, FALSE)</f>
        <v>Lê Hoàng Thiên Tân</v>
      </c>
      <c r="I42" s="4"/>
      <c r="J42" s="19"/>
      <c r="K42" s="22" t="s">
        <v>411</v>
      </c>
      <c r="L42" s="20"/>
      <c r="M42" s="21"/>
    </row>
    <row r="43" spans="1:13" ht="28" hidden="1" customHeight="1" x14ac:dyDescent="0.35">
      <c r="A43" s="30">
        <v>39</v>
      </c>
      <c r="B43" s="4">
        <v>28204703668</v>
      </c>
      <c r="C43" s="4" t="s">
        <v>226</v>
      </c>
      <c r="D43" s="4" t="s">
        <v>42</v>
      </c>
      <c r="E43" s="4" t="s">
        <v>185</v>
      </c>
      <c r="F43" s="35" t="s">
        <v>475</v>
      </c>
      <c r="G43" s="35" t="s">
        <v>476</v>
      </c>
      <c r="H43" s="36" t="str" cm="1">
        <f t="array" ref="H43">VLOOKUP(B43,[1]QEC!$B$7:$I$202, {8}, FALSE)</f>
        <v>Mai Thị Hồng Nhung</v>
      </c>
      <c r="I43" s="4"/>
      <c r="J43" s="19"/>
      <c r="K43" s="22" t="s">
        <v>411</v>
      </c>
      <c r="L43" s="20"/>
      <c r="M43" s="21"/>
    </row>
    <row r="44" spans="1:13" ht="28" hidden="1" customHeight="1" x14ac:dyDescent="0.35">
      <c r="A44" s="30">
        <v>40</v>
      </c>
      <c r="B44" s="4">
        <v>28209401357</v>
      </c>
      <c r="C44" s="4" t="s">
        <v>227</v>
      </c>
      <c r="D44" s="4" t="s">
        <v>43</v>
      </c>
      <c r="E44" s="4" t="s">
        <v>185</v>
      </c>
      <c r="F44" s="35" t="s">
        <v>477</v>
      </c>
      <c r="G44" s="35" t="s">
        <v>478</v>
      </c>
      <c r="H44" s="36" t="str" cm="1">
        <f t="array" ref="H44">VLOOKUP(B44,[1]QEC!$B$7:$I$202, {8}, FALSE)</f>
        <v>Đặng Thanh Dũng</v>
      </c>
      <c r="I44" s="4"/>
      <c r="J44" s="19"/>
      <c r="K44" s="22" t="s">
        <v>411</v>
      </c>
      <c r="L44" s="20"/>
      <c r="M44" s="21"/>
    </row>
    <row r="45" spans="1:13" ht="28" hidden="1" customHeight="1" x14ac:dyDescent="0.35">
      <c r="A45" s="30">
        <v>41</v>
      </c>
      <c r="B45" s="4">
        <v>28204131735</v>
      </c>
      <c r="C45" s="4" t="s">
        <v>228</v>
      </c>
      <c r="D45" s="4" t="s">
        <v>48</v>
      </c>
      <c r="E45" s="4" t="s">
        <v>185</v>
      </c>
      <c r="F45" s="35" t="s">
        <v>479</v>
      </c>
      <c r="G45" s="35" t="s">
        <v>480</v>
      </c>
      <c r="H45" s="36" t="str" cm="1">
        <f t="array" ref="H45">VLOOKUP(B45,[1]QEC!$B$7:$I$202, {8}, FALSE)</f>
        <v>Đặng Thanh Dũng</v>
      </c>
      <c r="I45" s="4"/>
      <c r="J45" s="19"/>
      <c r="K45" s="22" t="s">
        <v>411</v>
      </c>
      <c r="L45" s="20"/>
      <c r="M45" s="21"/>
    </row>
    <row r="46" spans="1:13" ht="28" hidden="1" customHeight="1" x14ac:dyDescent="0.35">
      <c r="A46" s="30">
        <v>42</v>
      </c>
      <c r="B46" s="4">
        <v>28204104002</v>
      </c>
      <c r="C46" s="4" t="s">
        <v>229</v>
      </c>
      <c r="D46" s="4" t="s">
        <v>48</v>
      </c>
      <c r="E46" s="4" t="s">
        <v>185</v>
      </c>
      <c r="F46" s="35" t="s">
        <v>481</v>
      </c>
      <c r="G46" s="35" t="s">
        <v>482</v>
      </c>
      <c r="H46" s="36" t="str" cm="1">
        <f t="array" ref="H46">VLOOKUP(B46,[1]QEC!$B$7:$I$202, {8}, FALSE)</f>
        <v>Phạm Thị Quỳnh Lệ</v>
      </c>
      <c r="I46" s="4"/>
      <c r="J46" s="19"/>
      <c r="K46" s="22" t="s">
        <v>411</v>
      </c>
      <c r="L46" s="20"/>
      <c r="M46" s="21"/>
    </row>
    <row r="47" spans="1:13" ht="28" hidden="1" customHeight="1" x14ac:dyDescent="0.35">
      <c r="A47" s="30">
        <v>43</v>
      </c>
      <c r="B47" s="4">
        <v>28214100288</v>
      </c>
      <c r="C47" s="4" t="s">
        <v>230</v>
      </c>
      <c r="D47" s="4" t="s">
        <v>50</v>
      </c>
      <c r="E47" s="4" t="s">
        <v>185</v>
      </c>
      <c r="F47" s="35" t="s">
        <v>483</v>
      </c>
      <c r="G47" s="35" t="s">
        <v>484</v>
      </c>
      <c r="H47" s="36" t="str" cm="1">
        <f t="array" ref="H47">VLOOKUP(B47,[1]QEC!$B$7:$I$202, {8}, FALSE)</f>
        <v>Hà Thị Duy Linh</v>
      </c>
      <c r="I47" s="4"/>
      <c r="J47" s="19"/>
      <c r="K47" s="22" t="s">
        <v>411</v>
      </c>
      <c r="L47" s="20"/>
      <c r="M47" s="21"/>
    </row>
    <row r="48" spans="1:13" ht="28" hidden="1" customHeight="1" x14ac:dyDescent="0.35">
      <c r="A48" s="30">
        <v>44</v>
      </c>
      <c r="B48" s="4">
        <v>28207300911</v>
      </c>
      <c r="C48" s="4" t="s">
        <v>44</v>
      </c>
      <c r="D48" s="4" t="s">
        <v>231</v>
      </c>
      <c r="E48" s="4" t="s">
        <v>185</v>
      </c>
      <c r="F48" s="35" t="s">
        <v>485</v>
      </c>
      <c r="G48" s="35" t="s">
        <v>486</v>
      </c>
      <c r="H48" s="36" t="str" cm="1">
        <f t="array" ref="H48">VLOOKUP(B48,[1]QEC!$B$7:$I$202, {8}, FALSE)</f>
        <v>Mai Thị Hồng Nhung</v>
      </c>
      <c r="I48" s="4"/>
      <c r="J48" s="19"/>
      <c r="K48" s="22" t="s">
        <v>411</v>
      </c>
      <c r="L48" s="20"/>
      <c r="M48" s="21"/>
    </row>
    <row r="49" spans="1:13" ht="28" hidden="1" customHeight="1" x14ac:dyDescent="0.35">
      <c r="A49" s="30">
        <v>45</v>
      </c>
      <c r="B49" s="4">
        <v>28204827601</v>
      </c>
      <c r="C49" s="4" t="s">
        <v>80</v>
      </c>
      <c r="D49" s="4" t="s">
        <v>153</v>
      </c>
      <c r="E49" s="4" t="s">
        <v>185</v>
      </c>
      <c r="F49" s="35" t="s">
        <v>487</v>
      </c>
      <c r="G49" s="35" t="s">
        <v>488</v>
      </c>
      <c r="H49" s="36" t="str" cm="1">
        <f t="array" ref="H49">VLOOKUP(B49,[1]QEC!$B$7:$I$202, {8}, FALSE)</f>
        <v>Mai Xuân Bình</v>
      </c>
      <c r="I49" s="4"/>
      <c r="J49" s="19"/>
      <c r="K49" s="22" t="s">
        <v>411</v>
      </c>
      <c r="L49" s="20"/>
      <c r="M49" s="21"/>
    </row>
    <row r="50" spans="1:13" ht="28" hidden="1" customHeight="1" x14ac:dyDescent="0.35">
      <c r="A50" s="30">
        <v>46</v>
      </c>
      <c r="B50" s="4">
        <v>28204753478</v>
      </c>
      <c r="C50" s="4" t="s">
        <v>86</v>
      </c>
      <c r="D50" s="4" t="s">
        <v>232</v>
      </c>
      <c r="E50" s="4" t="s">
        <v>185</v>
      </c>
      <c r="F50" s="35" t="s">
        <v>489</v>
      </c>
      <c r="G50" s="35" t="s">
        <v>490</v>
      </c>
      <c r="H50" s="36" t="str" cm="1">
        <f t="array" ref="H50">VLOOKUP(B50,[1]QEC!$B$7:$I$202, {8}, FALSE)</f>
        <v>Đỗ Văn Tính</v>
      </c>
      <c r="I50" s="4"/>
      <c r="J50" s="19"/>
      <c r="K50" s="22" t="s">
        <v>411</v>
      </c>
      <c r="L50" s="20"/>
      <c r="M50" s="21"/>
    </row>
    <row r="51" spans="1:13" ht="28" hidden="1" customHeight="1" x14ac:dyDescent="0.35">
      <c r="A51" s="30">
        <v>47</v>
      </c>
      <c r="B51" s="4">
        <v>28204154672</v>
      </c>
      <c r="C51" s="4" t="s">
        <v>233</v>
      </c>
      <c r="D51" s="4" t="s">
        <v>234</v>
      </c>
      <c r="E51" s="4" t="s">
        <v>185</v>
      </c>
      <c r="F51" s="35" t="s">
        <v>62</v>
      </c>
      <c r="G51" s="35" t="s">
        <v>491</v>
      </c>
      <c r="H51" s="36" t="str" cm="1">
        <f t="array" ref="H51">VLOOKUP(B51,[1]QEC!$B$7:$I$202, {8}, FALSE)</f>
        <v>Lê Hoàng Thiên Tân</v>
      </c>
      <c r="I51" s="4"/>
      <c r="J51" s="19"/>
      <c r="K51" s="22" t="s">
        <v>411</v>
      </c>
      <c r="L51" s="20"/>
      <c r="M51" s="21"/>
    </row>
    <row r="52" spans="1:13" ht="28" hidden="1" customHeight="1" x14ac:dyDescent="0.35">
      <c r="A52" s="30">
        <v>48</v>
      </c>
      <c r="B52" s="4">
        <v>28204105157</v>
      </c>
      <c r="C52" s="4" t="s">
        <v>235</v>
      </c>
      <c r="D52" s="4" t="s">
        <v>236</v>
      </c>
      <c r="E52" s="4" t="s">
        <v>185</v>
      </c>
      <c r="F52" s="35" t="s">
        <v>492</v>
      </c>
      <c r="G52" s="35" t="s">
        <v>493</v>
      </c>
      <c r="H52" s="36" t="str" cm="1">
        <f t="array" ref="H52">VLOOKUP(B52,[1]QEC!$B$7:$I$202, {8}, FALSE)</f>
        <v>Đặng Thanh Dũng</v>
      </c>
      <c r="I52" s="4"/>
      <c r="J52" s="19"/>
      <c r="K52" s="22" t="s">
        <v>411</v>
      </c>
      <c r="L52" s="20"/>
      <c r="M52" s="21"/>
    </row>
    <row r="53" spans="1:13" ht="28" hidden="1" customHeight="1" x14ac:dyDescent="0.35">
      <c r="A53" s="30">
        <v>49</v>
      </c>
      <c r="B53" s="4">
        <v>28204100390</v>
      </c>
      <c r="C53" s="4" t="s">
        <v>237</v>
      </c>
      <c r="D53" s="4" t="s">
        <v>238</v>
      </c>
      <c r="E53" s="4" t="s">
        <v>185</v>
      </c>
      <c r="F53" s="35" t="s">
        <v>494</v>
      </c>
      <c r="G53" s="35" t="s">
        <v>495</v>
      </c>
      <c r="H53" s="36" t="str" cm="1">
        <f t="array" ref="H53">VLOOKUP(B53,[1]QEC!$B$7:$I$202, {8}, FALSE)</f>
        <v>Mai Xuân Bình</v>
      </c>
      <c r="I53" s="4"/>
      <c r="J53" s="19"/>
      <c r="K53" s="22" t="s">
        <v>411</v>
      </c>
      <c r="L53" s="20"/>
      <c r="M53" s="21"/>
    </row>
    <row r="54" spans="1:13" ht="28" hidden="1" customHeight="1" x14ac:dyDescent="0.35">
      <c r="A54" s="30">
        <v>50</v>
      </c>
      <c r="B54" s="4">
        <v>28204106409</v>
      </c>
      <c r="C54" s="4" t="s">
        <v>239</v>
      </c>
      <c r="D54" s="4" t="s">
        <v>55</v>
      </c>
      <c r="E54" s="4" t="s">
        <v>185</v>
      </c>
      <c r="F54" s="35" t="s">
        <v>412</v>
      </c>
      <c r="G54" s="35" t="s">
        <v>496</v>
      </c>
      <c r="H54" s="36" t="str" cm="1">
        <f t="array" ref="H54">VLOOKUP(B54,[1]QEC!$B$7:$I$202, {8}, FALSE)</f>
        <v>Đặng Thiện Tâm</v>
      </c>
      <c r="I54" s="4"/>
      <c r="J54" s="19"/>
      <c r="K54" s="22" t="s">
        <v>411</v>
      </c>
      <c r="L54" s="20"/>
      <c r="M54" s="21"/>
    </row>
    <row r="55" spans="1:13" ht="28" hidden="1" customHeight="1" x14ac:dyDescent="0.35">
      <c r="A55" s="30">
        <v>51</v>
      </c>
      <c r="B55" s="4">
        <v>28204106308</v>
      </c>
      <c r="C55" s="4" t="s">
        <v>240</v>
      </c>
      <c r="D55" s="4" t="s">
        <v>241</v>
      </c>
      <c r="E55" s="4" t="s">
        <v>185</v>
      </c>
      <c r="F55" s="35" t="s">
        <v>433</v>
      </c>
      <c r="G55" s="35" t="s">
        <v>497</v>
      </c>
      <c r="H55" s="36" t="str" cm="1">
        <f t="array" ref="H55">VLOOKUP(B55,[1]QEC!$B$7:$I$202, {8}, FALSE)</f>
        <v>Mai Thị Hồng Nhung</v>
      </c>
      <c r="I55" s="4"/>
      <c r="J55" s="19"/>
      <c r="K55" s="22" t="s">
        <v>411</v>
      </c>
      <c r="L55" s="20"/>
      <c r="M55" s="21"/>
    </row>
    <row r="56" spans="1:13" ht="47.5" customHeight="1" x14ac:dyDescent="0.35">
      <c r="A56" s="30">
        <v>52</v>
      </c>
      <c r="B56" s="4">
        <v>28205120669</v>
      </c>
      <c r="C56" s="4" t="s">
        <v>242</v>
      </c>
      <c r="D56" s="4" t="s">
        <v>243</v>
      </c>
      <c r="E56" s="4" t="s">
        <v>185</v>
      </c>
      <c r="F56" s="35" t="s">
        <v>498</v>
      </c>
      <c r="G56" s="35" t="s">
        <v>499</v>
      </c>
      <c r="H56" s="36" t="str" cm="1">
        <f t="array" ref="H56">VLOOKUP(B56,[1]QEC!$B$7:$I$202, {8}, FALSE)</f>
        <v>Nguyễn Hữu Vi Thư</v>
      </c>
      <c r="I56" s="4"/>
      <c r="J56" s="19"/>
      <c r="K56" s="22" t="s">
        <v>411</v>
      </c>
      <c r="L56" s="20"/>
      <c r="M56" s="21"/>
    </row>
    <row r="57" spans="1:13" ht="57" customHeight="1" x14ac:dyDescent="0.35">
      <c r="A57" s="30">
        <v>53</v>
      </c>
      <c r="B57" s="4">
        <v>28204501914</v>
      </c>
      <c r="C57" s="4" t="s">
        <v>244</v>
      </c>
      <c r="D57" s="4" t="s">
        <v>57</v>
      </c>
      <c r="E57" s="4" t="s">
        <v>185</v>
      </c>
      <c r="F57" s="35" t="s">
        <v>431</v>
      </c>
      <c r="G57" s="35" t="s">
        <v>500</v>
      </c>
      <c r="H57" s="36" t="str" cm="1">
        <f t="array" ref="H57">VLOOKUP(B57,[1]QEC!$B$7:$I$202, {8}, FALSE)</f>
        <v>Nguyễn Thị Thảo</v>
      </c>
      <c r="I57" s="4"/>
      <c r="J57" s="19"/>
      <c r="K57" s="22" t="s">
        <v>411</v>
      </c>
      <c r="L57" s="20" t="s">
        <v>679</v>
      </c>
      <c r="M57" s="21"/>
    </row>
    <row r="58" spans="1:13" ht="28" hidden="1" customHeight="1" x14ac:dyDescent="0.35">
      <c r="A58" s="30">
        <v>54</v>
      </c>
      <c r="B58" s="4">
        <v>28204150733</v>
      </c>
      <c r="C58" s="4" t="s">
        <v>245</v>
      </c>
      <c r="D58" s="4" t="s">
        <v>246</v>
      </c>
      <c r="E58" s="4" t="s">
        <v>185</v>
      </c>
      <c r="F58" s="35" t="s">
        <v>501</v>
      </c>
      <c r="G58" s="35" t="s">
        <v>502</v>
      </c>
      <c r="H58" s="36" t="str" cm="1">
        <f t="array" ref="H58">VLOOKUP(B58,[1]QEC!$B$7:$I$202, {8}, FALSE)</f>
        <v>Hà Thị Duy Linh</v>
      </c>
      <c r="I58" s="4"/>
      <c r="J58" s="19"/>
      <c r="K58" s="22" t="s">
        <v>411</v>
      </c>
      <c r="L58" s="20"/>
      <c r="M58" s="21"/>
    </row>
    <row r="59" spans="1:13" ht="28" hidden="1" customHeight="1" x14ac:dyDescent="0.35">
      <c r="A59" s="30">
        <v>55</v>
      </c>
      <c r="B59" s="4">
        <v>28204144482</v>
      </c>
      <c r="C59" s="4" t="s">
        <v>247</v>
      </c>
      <c r="D59" s="4" t="s">
        <v>58</v>
      </c>
      <c r="E59" s="4" t="s">
        <v>185</v>
      </c>
      <c r="F59" s="35" t="e">
        <v>#N/A</v>
      </c>
      <c r="G59" s="35" t="e">
        <v>#N/A</v>
      </c>
      <c r="H59" s="61" t="s">
        <v>675</v>
      </c>
      <c r="I59" s="22" t="s">
        <v>308</v>
      </c>
      <c r="J59" s="19"/>
      <c r="K59" s="22" t="s">
        <v>411</v>
      </c>
      <c r="L59" s="20"/>
      <c r="M59" s="21"/>
    </row>
    <row r="60" spans="1:13" ht="55" hidden="1" customHeight="1" x14ac:dyDescent="0.3">
      <c r="A60" s="127" t="s">
        <v>63</v>
      </c>
      <c r="B60" s="127"/>
      <c r="C60" s="127"/>
      <c r="D60" s="15" t="s">
        <v>66</v>
      </c>
      <c r="E60" s="29"/>
      <c r="F60" s="22"/>
      <c r="G60" s="14" t="s">
        <v>64</v>
      </c>
      <c r="H60" s="120" t="s">
        <v>65</v>
      </c>
      <c r="I60" s="120"/>
    </row>
    <row r="61" spans="1:13" ht="55" customHeight="1" x14ac:dyDescent="0.3">
      <c r="A61" s="11"/>
      <c r="B61" s="7"/>
      <c r="C61" s="8"/>
      <c r="D61" s="8"/>
      <c r="E61" s="9"/>
      <c r="F61" s="10"/>
      <c r="G61" s="13"/>
      <c r="H61" s="9"/>
      <c r="I61" s="8"/>
    </row>
    <row r="62" spans="1:13" ht="55" customHeight="1" x14ac:dyDescent="0.3">
      <c r="A62" s="11"/>
      <c r="B62" s="7"/>
      <c r="C62" s="8"/>
      <c r="D62" s="8"/>
      <c r="E62" s="9"/>
      <c r="F62" s="10"/>
      <c r="G62" s="13"/>
      <c r="H62" s="9"/>
      <c r="I62" s="8"/>
    </row>
    <row r="63" spans="1:13" ht="55" customHeight="1" x14ac:dyDescent="0.3">
      <c r="A63" s="11"/>
      <c r="B63" s="7"/>
      <c r="C63" s="8"/>
      <c r="D63" s="8"/>
      <c r="E63" s="9"/>
      <c r="F63" s="10"/>
      <c r="G63" s="13"/>
      <c r="H63" s="9"/>
      <c r="I63" s="8"/>
    </row>
  </sheetData>
  <autoFilter ref="A4:M60" xr:uid="{00000000-0001-0000-0000-000000000000}">
    <filterColumn colId="7">
      <filters>
        <filter val="Nguyễn Thị Thảo"/>
      </filters>
    </filterColumn>
  </autoFilter>
  <mergeCells count="8">
    <mergeCell ref="A60:C60"/>
    <mergeCell ref="H60:I60"/>
    <mergeCell ref="B1:C1"/>
    <mergeCell ref="E1:I1"/>
    <mergeCell ref="K1:M3"/>
    <mergeCell ref="B2:C2"/>
    <mergeCell ref="E2:I2"/>
    <mergeCell ref="E3:I3"/>
  </mergeCells>
  <conditionalFormatting sqref="B1:B3">
    <cfRule type="duplicateValues" dxfId="36" priority="1"/>
  </conditionalFormatting>
  <conditionalFormatting sqref="B3">
    <cfRule type="duplicateValues" dxfId="35" priority="2"/>
    <cfRule type="duplicateValues" dxfId="34" priority="3"/>
    <cfRule type="duplicateValues" dxfId="33" priority="4"/>
  </conditionalFormatting>
  <conditionalFormatting sqref="B4">
    <cfRule type="duplicateValues" dxfId="32" priority="68"/>
    <cfRule type="duplicateValues" dxfId="31" priority="69"/>
    <cfRule type="duplicateValues" dxfId="30" priority="70"/>
    <cfRule type="duplicateValues" dxfId="29" priority="71"/>
  </conditionalFormatting>
  <conditionalFormatting sqref="B61:B63">
    <cfRule type="duplicateValues" dxfId="28" priority="9"/>
    <cfRule type="duplicateValues" dxfId="27" priority="10"/>
    <cfRule type="duplicateValues" dxfId="26" priority="11"/>
  </conditionalFormatting>
  <pageMargins left="0.7" right="0.7" top="0.75" bottom="0.75" header="0.3" footer="0.3"/>
  <pageSetup paperSize="9" scale="5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57E86-447E-4A5A-8C95-7D888D1CBB7F}">
  <sheetPr filterMode="1">
    <pageSetUpPr fitToPage="1"/>
  </sheetPr>
  <dimension ref="A1:M94"/>
  <sheetViews>
    <sheetView topLeftCell="B1" zoomScale="70" zoomScaleNormal="70" workbookViewId="0">
      <selection activeCell="L93" sqref="L93"/>
    </sheetView>
  </sheetViews>
  <sheetFormatPr defaultColWidth="9.1640625" defaultRowHeight="55" customHeight="1" x14ac:dyDescent="0.3"/>
  <cols>
    <col min="1" max="1" width="5" style="12" customWidth="1"/>
    <col min="2" max="2" width="15.1640625" style="3" customWidth="1"/>
    <col min="3" max="3" width="20.1640625" style="3" customWidth="1"/>
    <col min="4" max="4" width="10" style="3" customWidth="1"/>
    <col min="5" max="5" width="12.1640625" style="3" customWidth="1"/>
    <col min="6" max="6" width="36.83203125" style="2" customWidth="1"/>
    <col min="7" max="7" width="60.6640625" style="2" customWidth="1"/>
    <col min="8" max="8" width="24.5" style="3" customWidth="1"/>
    <col min="9" max="9" width="22.83203125" style="3" customWidth="1"/>
    <col min="10" max="10" width="9.1640625" style="3"/>
    <col min="11" max="11" width="11.83203125" style="3" customWidth="1"/>
    <col min="12" max="12" width="31.6640625" style="3" customWidth="1"/>
    <col min="13" max="13" width="41.1640625" style="3" customWidth="1"/>
    <col min="14" max="253" width="9.1640625" style="3"/>
    <col min="254" max="254" width="5" style="3" customWidth="1"/>
    <col min="255" max="255" width="15.1640625" style="3" customWidth="1"/>
    <col min="256" max="256" width="22" style="3" customWidth="1"/>
    <col min="257" max="257" width="10" style="3" customWidth="1"/>
    <col min="258" max="258" width="12.1640625" style="3" customWidth="1"/>
    <col min="259" max="259" width="34.6640625" style="3" customWidth="1"/>
    <col min="260" max="260" width="47" style="3" customWidth="1"/>
    <col min="261" max="261" width="24.5" style="3" bestFit="1" customWidth="1"/>
    <col min="262" max="262" width="6.6640625" style="3" customWidth="1"/>
    <col min="263" max="509" width="9.1640625" style="3"/>
    <col min="510" max="510" width="5" style="3" customWidth="1"/>
    <col min="511" max="511" width="15.1640625" style="3" customWidth="1"/>
    <col min="512" max="512" width="22" style="3" customWidth="1"/>
    <col min="513" max="513" width="10" style="3" customWidth="1"/>
    <col min="514" max="514" width="12.1640625" style="3" customWidth="1"/>
    <col min="515" max="515" width="34.6640625" style="3" customWidth="1"/>
    <col min="516" max="516" width="47" style="3" customWidth="1"/>
    <col min="517" max="517" width="24.5" style="3" bestFit="1" customWidth="1"/>
    <col min="518" max="518" width="6.6640625" style="3" customWidth="1"/>
    <col min="519" max="765" width="9.1640625" style="3"/>
    <col min="766" max="766" width="5" style="3" customWidth="1"/>
    <col min="767" max="767" width="15.1640625" style="3" customWidth="1"/>
    <col min="768" max="768" width="22" style="3" customWidth="1"/>
    <col min="769" max="769" width="10" style="3" customWidth="1"/>
    <col min="770" max="770" width="12.1640625" style="3" customWidth="1"/>
    <col min="771" max="771" width="34.6640625" style="3" customWidth="1"/>
    <col min="772" max="772" width="47" style="3" customWidth="1"/>
    <col min="773" max="773" width="24.5" style="3" bestFit="1" customWidth="1"/>
    <col min="774" max="774" width="6.6640625" style="3" customWidth="1"/>
    <col min="775" max="1021" width="9.1640625" style="3"/>
    <col min="1022" max="1022" width="5" style="3" customWidth="1"/>
    <col min="1023" max="1023" width="15.1640625" style="3" customWidth="1"/>
    <col min="1024" max="1024" width="22" style="3" customWidth="1"/>
    <col min="1025" max="1025" width="10" style="3" customWidth="1"/>
    <col min="1026" max="1026" width="12.1640625" style="3" customWidth="1"/>
    <col min="1027" max="1027" width="34.6640625" style="3" customWidth="1"/>
    <col min="1028" max="1028" width="47" style="3" customWidth="1"/>
    <col min="1029" max="1029" width="24.5" style="3" bestFit="1" customWidth="1"/>
    <col min="1030" max="1030" width="6.6640625" style="3" customWidth="1"/>
    <col min="1031" max="1277" width="9.1640625" style="3"/>
    <col min="1278" max="1278" width="5" style="3" customWidth="1"/>
    <col min="1279" max="1279" width="15.1640625" style="3" customWidth="1"/>
    <col min="1280" max="1280" width="22" style="3" customWidth="1"/>
    <col min="1281" max="1281" width="10" style="3" customWidth="1"/>
    <col min="1282" max="1282" width="12.1640625" style="3" customWidth="1"/>
    <col min="1283" max="1283" width="34.6640625" style="3" customWidth="1"/>
    <col min="1284" max="1284" width="47" style="3" customWidth="1"/>
    <col min="1285" max="1285" width="24.5" style="3" bestFit="1" customWidth="1"/>
    <col min="1286" max="1286" width="6.6640625" style="3" customWidth="1"/>
    <col min="1287" max="1533" width="9.1640625" style="3"/>
    <col min="1534" max="1534" width="5" style="3" customWidth="1"/>
    <col min="1535" max="1535" width="15.1640625" style="3" customWidth="1"/>
    <col min="1536" max="1536" width="22" style="3" customWidth="1"/>
    <col min="1537" max="1537" width="10" style="3" customWidth="1"/>
    <col min="1538" max="1538" width="12.1640625" style="3" customWidth="1"/>
    <col min="1539" max="1539" width="34.6640625" style="3" customWidth="1"/>
    <col min="1540" max="1540" width="47" style="3" customWidth="1"/>
    <col min="1541" max="1541" width="24.5" style="3" bestFit="1" customWidth="1"/>
    <col min="1542" max="1542" width="6.6640625" style="3" customWidth="1"/>
    <col min="1543" max="1789" width="9.1640625" style="3"/>
    <col min="1790" max="1790" width="5" style="3" customWidth="1"/>
    <col min="1791" max="1791" width="15.1640625" style="3" customWidth="1"/>
    <col min="1792" max="1792" width="22" style="3" customWidth="1"/>
    <col min="1793" max="1793" width="10" style="3" customWidth="1"/>
    <col min="1794" max="1794" width="12.1640625" style="3" customWidth="1"/>
    <col min="1795" max="1795" width="34.6640625" style="3" customWidth="1"/>
    <col min="1796" max="1796" width="47" style="3" customWidth="1"/>
    <col min="1797" max="1797" width="24.5" style="3" bestFit="1" customWidth="1"/>
    <col min="1798" max="1798" width="6.6640625" style="3" customWidth="1"/>
    <col min="1799" max="2045" width="9.1640625" style="3"/>
    <col min="2046" max="2046" width="5" style="3" customWidth="1"/>
    <col min="2047" max="2047" width="15.1640625" style="3" customWidth="1"/>
    <col min="2048" max="2048" width="22" style="3" customWidth="1"/>
    <col min="2049" max="2049" width="10" style="3" customWidth="1"/>
    <col min="2050" max="2050" width="12.1640625" style="3" customWidth="1"/>
    <col min="2051" max="2051" width="34.6640625" style="3" customWidth="1"/>
    <col min="2052" max="2052" width="47" style="3" customWidth="1"/>
    <col min="2053" max="2053" width="24.5" style="3" bestFit="1" customWidth="1"/>
    <col min="2054" max="2054" width="6.6640625" style="3" customWidth="1"/>
    <col min="2055" max="2301" width="9.1640625" style="3"/>
    <col min="2302" max="2302" width="5" style="3" customWidth="1"/>
    <col min="2303" max="2303" width="15.1640625" style="3" customWidth="1"/>
    <col min="2304" max="2304" width="22" style="3" customWidth="1"/>
    <col min="2305" max="2305" width="10" style="3" customWidth="1"/>
    <col min="2306" max="2306" width="12.1640625" style="3" customWidth="1"/>
    <col min="2307" max="2307" width="34.6640625" style="3" customWidth="1"/>
    <col min="2308" max="2308" width="47" style="3" customWidth="1"/>
    <col min="2309" max="2309" width="24.5" style="3" bestFit="1" customWidth="1"/>
    <col min="2310" max="2310" width="6.6640625" style="3" customWidth="1"/>
    <col min="2311" max="2557" width="9.1640625" style="3"/>
    <col min="2558" max="2558" width="5" style="3" customWidth="1"/>
    <col min="2559" max="2559" width="15.1640625" style="3" customWidth="1"/>
    <col min="2560" max="2560" width="22" style="3" customWidth="1"/>
    <col min="2561" max="2561" width="10" style="3" customWidth="1"/>
    <col min="2562" max="2562" width="12.1640625" style="3" customWidth="1"/>
    <col min="2563" max="2563" width="34.6640625" style="3" customWidth="1"/>
    <col min="2564" max="2564" width="47" style="3" customWidth="1"/>
    <col min="2565" max="2565" width="24.5" style="3" bestFit="1" customWidth="1"/>
    <col min="2566" max="2566" width="6.6640625" style="3" customWidth="1"/>
    <col min="2567" max="2813" width="9.1640625" style="3"/>
    <col min="2814" max="2814" width="5" style="3" customWidth="1"/>
    <col min="2815" max="2815" width="15.1640625" style="3" customWidth="1"/>
    <col min="2816" max="2816" width="22" style="3" customWidth="1"/>
    <col min="2817" max="2817" width="10" style="3" customWidth="1"/>
    <col min="2818" max="2818" width="12.1640625" style="3" customWidth="1"/>
    <col min="2819" max="2819" width="34.6640625" style="3" customWidth="1"/>
    <col min="2820" max="2820" width="47" style="3" customWidth="1"/>
    <col min="2821" max="2821" width="24.5" style="3" bestFit="1" customWidth="1"/>
    <col min="2822" max="2822" width="6.6640625" style="3" customWidth="1"/>
    <col min="2823" max="3069" width="9.1640625" style="3"/>
    <col min="3070" max="3070" width="5" style="3" customWidth="1"/>
    <col min="3071" max="3071" width="15.1640625" style="3" customWidth="1"/>
    <col min="3072" max="3072" width="22" style="3" customWidth="1"/>
    <col min="3073" max="3073" width="10" style="3" customWidth="1"/>
    <col min="3074" max="3074" width="12.1640625" style="3" customWidth="1"/>
    <col min="3075" max="3075" width="34.6640625" style="3" customWidth="1"/>
    <col min="3076" max="3076" width="47" style="3" customWidth="1"/>
    <col min="3077" max="3077" width="24.5" style="3" bestFit="1" customWidth="1"/>
    <col min="3078" max="3078" width="6.6640625" style="3" customWidth="1"/>
    <col min="3079" max="3325" width="9.1640625" style="3"/>
    <col min="3326" max="3326" width="5" style="3" customWidth="1"/>
    <col min="3327" max="3327" width="15.1640625" style="3" customWidth="1"/>
    <col min="3328" max="3328" width="22" style="3" customWidth="1"/>
    <col min="3329" max="3329" width="10" style="3" customWidth="1"/>
    <col min="3330" max="3330" width="12.1640625" style="3" customWidth="1"/>
    <col min="3331" max="3331" width="34.6640625" style="3" customWidth="1"/>
    <col min="3332" max="3332" width="47" style="3" customWidth="1"/>
    <col min="3333" max="3333" width="24.5" style="3" bestFit="1" customWidth="1"/>
    <col min="3334" max="3334" width="6.6640625" style="3" customWidth="1"/>
    <col min="3335" max="3581" width="9.1640625" style="3"/>
    <col min="3582" max="3582" width="5" style="3" customWidth="1"/>
    <col min="3583" max="3583" width="15.1640625" style="3" customWidth="1"/>
    <col min="3584" max="3584" width="22" style="3" customWidth="1"/>
    <col min="3585" max="3585" width="10" style="3" customWidth="1"/>
    <col min="3586" max="3586" width="12.1640625" style="3" customWidth="1"/>
    <col min="3587" max="3587" width="34.6640625" style="3" customWidth="1"/>
    <col min="3588" max="3588" width="47" style="3" customWidth="1"/>
    <col min="3589" max="3589" width="24.5" style="3" bestFit="1" customWidth="1"/>
    <col min="3590" max="3590" width="6.6640625" style="3" customWidth="1"/>
    <col min="3591" max="3837" width="9.1640625" style="3"/>
    <col min="3838" max="3838" width="5" style="3" customWidth="1"/>
    <col min="3839" max="3839" width="15.1640625" style="3" customWidth="1"/>
    <col min="3840" max="3840" width="22" style="3" customWidth="1"/>
    <col min="3841" max="3841" width="10" style="3" customWidth="1"/>
    <col min="3842" max="3842" width="12.1640625" style="3" customWidth="1"/>
    <col min="3843" max="3843" width="34.6640625" style="3" customWidth="1"/>
    <col min="3844" max="3844" width="47" style="3" customWidth="1"/>
    <col min="3845" max="3845" width="24.5" style="3" bestFit="1" customWidth="1"/>
    <col min="3846" max="3846" width="6.6640625" style="3" customWidth="1"/>
    <col min="3847" max="4093" width="9.1640625" style="3"/>
    <col min="4094" max="4094" width="5" style="3" customWidth="1"/>
    <col min="4095" max="4095" width="15.1640625" style="3" customWidth="1"/>
    <col min="4096" max="4096" width="22" style="3" customWidth="1"/>
    <col min="4097" max="4097" width="10" style="3" customWidth="1"/>
    <col min="4098" max="4098" width="12.1640625" style="3" customWidth="1"/>
    <col min="4099" max="4099" width="34.6640625" style="3" customWidth="1"/>
    <col min="4100" max="4100" width="47" style="3" customWidth="1"/>
    <col min="4101" max="4101" width="24.5" style="3" bestFit="1" customWidth="1"/>
    <col min="4102" max="4102" width="6.6640625" style="3" customWidth="1"/>
    <col min="4103" max="4349" width="9.1640625" style="3"/>
    <col min="4350" max="4350" width="5" style="3" customWidth="1"/>
    <col min="4351" max="4351" width="15.1640625" style="3" customWidth="1"/>
    <col min="4352" max="4352" width="22" style="3" customWidth="1"/>
    <col min="4353" max="4353" width="10" style="3" customWidth="1"/>
    <col min="4354" max="4354" width="12.1640625" style="3" customWidth="1"/>
    <col min="4355" max="4355" width="34.6640625" style="3" customWidth="1"/>
    <col min="4356" max="4356" width="47" style="3" customWidth="1"/>
    <col min="4357" max="4357" width="24.5" style="3" bestFit="1" customWidth="1"/>
    <col min="4358" max="4358" width="6.6640625" style="3" customWidth="1"/>
    <col min="4359" max="4605" width="9.1640625" style="3"/>
    <col min="4606" max="4606" width="5" style="3" customWidth="1"/>
    <col min="4607" max="4607" width="15.1640625" style="3" customWidth="1"/>
    <col min="4608" max="4608" width="22" style="3" customWidth="1"/>
    <col min="4609" max="4609" width="10" style="3" customWidth="1"/>
    <col min="4610" max="4610" width="12.1640625" style="3" customWidth="1"/>
    <col min="4611" max="4611" width="34.6640625" style="3" customWidth="1"/>
    <col min="4612" max="4612" width="47" style="3" customWidth="1"/>
    <col min="4613" max="4613" width="24.5" style="3" bestFit="1" customWidth="1"/>
    <col min="4614" max="4614" width="6.6640625" style="3" customWidth="1"/>
    <col min="4615" max="4861" width="9.1640625" style="3"/>
    <col min="4862" max="4862" width="5" style="3" customWidth="1"/>
    <col min="4863" max="4863" width="15.1640625" style="3" customWidth="1"/>
    <col min="4864" max="4864" width="22" style="3" customWidth="1"/>
    <col min="4865" max="4865" width="10" style="3" customWidth="1"/>
    <col min="4866" max="4866" width="12.1640625" style="3" customWidth="1"/>
    <col min="4867" max="4867" width="34.6640625" style="3" customWidth="1"/>
    <col min="4868" max="4868" width="47" style="3" customWidth="1"/>
    <col min="4869" max="4869" width="24.5" style="3" bestFit="1" customWidth="1"/>
    <col min="4870" max="4870" width="6.6640625" style="3" customWidth="1"/>
    <col min="4871" max="5117" width="9.1640625" style="3"/>
    <col min="5118" max="5118" width="5" style="3" customWidth="1"/>
    <col min="5119" max="5119" width="15.1640625" style="3" customWidth="1"/>
    <col min="5120" max="5120" width="22" style="3" customWidth="1"/>
    <col min="5121" max="5121" width="10" style="3" customWidth="1"/>
    <col min="5122" max="5122" width="12.1640625" style="3" customWidth="1"/>
    <col min="5123" max="5123" width="34.6640625" style="3" customWidth="1"/>
    <col min="5124" max="5124" width="47" style="3" customWidth="1"/>
    <col min="5125" max="5125" width="24.5" style="3" bestFit="1" customWidth="1"/>
    <col min="5126" max="5126" width="6.6640625" style="3" customWidth="1"/>
    <col min="5127" max="5373" width="9.1640625" style="3"/>
    <col min="5374" max="5374" width="5" style="3" customWidth="1"/>
    <col min="5375" max="5375" width="15.1640625" style="3" customWidth="1"/>
    <col min="5376" max="5376" width="22" style="3" customWidth="1"/>
    <col min="5377" max="5377" width="10" style="3" customWidth="1"/>
    <col min="5378" max="5378" width="12.1640625" style="3" customWidth="1"/>
    <col min="5379" max="5379" width="34.6640625" style="3" customWidth="1"/>
    <col min="5380" max="5380" width="47" style="3" customWidth="1"/>
    <col min="5381" max="5381" width="24.5" style="3" bestFit="1" customWidth="1"/>
    <col min="5382" max="5382" width="6.6640625" style="3" customWidth="1"/>
    <col min="5383" max="5629" width="9.1640625" style="3"/>
    <col min="5630" max="5630" width="5" style="3" customWidth="1"/>
    <col min="5631" max="5631" width="15.1640625" style="3" customWidth="1"/>
    <col min="5632" max="5632" width="22" style="3" customWidth="1"/>
    <col min="5633" max="5633" width="10" style="3" customWidth="1"/>
    <col min="5634" max="5634" width="12.1640625" style="3" customWidth="1"/>
    <col min="5635" max="5635" width="34.6640625" style="3" customWidth="1"/>
    <col min="5636" max="5636" width="47" style="3" customWidth="1"/>
    <col min="5637" max="5637" width="24.5" style="3" bestFit="1" customWidth="1"/>
    <col min="5638" max="5638" width="6.6640625" style="3" customWidth="1"/>
    <col min="5639" max="5885" width="9.1640625" style="3"/>
    <col min="5886" max="5886" width="5" style="3" customWidth="1"/>
    <col min="5887" max="5887" width="15.1640625" style="3" customWidth="1"/>
    <col min="5888" max="5888" width="22" style="3" customWidth="1"/>
    <col min="5889" max="5889" width="10" style="3" customWidth="1"/>
    <col min="5890" max="5890" width="12.1640625" style="3" customWidth="1"/>
    <col min="5891" max="5891" width="34.6640625" style="3" customWidth="1"/>
    <col min="5892" max="5892" width="47" style="3" customWidth="1"/>
    <col min="5893" max="5893" width="24.5" style="3" bestFit="1" customWidth="1"/>
    <col min="5894" max="5894" width="6.6640625" style="3" customWidth="1"/>
    <col min="5895" max="6141" width="9.1640625" style="3"/>
    <col min="6142" max="6142" width="5" style="3" customWidth="1"/>
    <col min="6143" max="6143" width="15.1640625" style="3" customWidth="1"/>
    <col min="6144" max="6144" width="22" style="3" customWidth="1"/>
    <col min="6145" max="6145" width="10" style="3" customWidth="1"/>
    <col min="6146" max="6146" width="12.1640625" style="3" customWidth="1"/>
    <col min="6147" max="6147" width="34.6640625" style="3" customWidth="1"/>
    <col min="6148" max="6148" width="47" style="3" customWidth="1"/>
    <col min="6149" max="6149" width="24.5" style="3" bestFit="1" customWidth="1"/>
    <col min="6150" max="6150" width="6.6640625" style="3" customWidth="1"/>
    <col min="6151" max="6397" width="9.1640625" style="3"/>
    <col min="6398" max="6398" width="5" style="3" customWidth="1"/>
    <col min="6399" max="6399" width="15.1640625" style="3" customWidth="1"/>
    <col min="6400" max="6400" width="22" style="3" customWidth="1"/>
    <col min="6401" max="6401" width="10" style="3" customWidth="1"/>
    <col min="6402" max="6402" width="12.1640625" style="3" customWidth="1"/>
    <col min="6403" max="6403" width="34.6640625" style="3" customWidth="1"/>
    <col min="6404" max="6404" width="47" style="3" customWidth="1"/>
    <col min="6405" max="6405" width="24.5" style="3" bestFit="1" customWidth="1"/>
    <col min="6406" max="6406" width="6.6640625" style="3" customWidth="1"/>
    <col min="6407" max="6653" width="9.1640625" style="3"/>
    <col min="6654" max="6654" width="5" style="3" customWidth="1"/>
    <col min="6655" max="6655" width="15.1640625" style="3" customWidth="1"/>
    <col min="6656" max="6656" width="22" style="3" customWidth="1"/>
    <col min="6657" max="6657" width="10" style="3" customWidth="1"/>
    <col min="6658" max="6658" width="12.1640625" style="3" customWidth="1"/>
    <col min="6659" max="6659" width="34.6640625" style="3" customWidth="1"/>
    <col min="6660" max="6660" width="47" style="3" customWidth="1"/>
    <col min="6661" max="6661" width="24.5" style="3" bestFit="1" customWidth="1"/>
    <col min="6662" max="6662" width="6.6640625" style="3" customWidth="1"/>
    <col min="6663" max="6909" width="9.1640625" style="3"/>
    <col min="6910" max="6910" width="5" style="3" customWidth="1"/>
    <col min="6911" max="6911" width="15.1640625" style="3" customWidth="1"/>
    <col min="6912" max="6912" width="22" style="3" customWidth="1"/>
    <col min="6913" max="6913" width="10" style="3" customWidth="1"/>
    <col min="6914" max="6914" width="12.1640625" style="3" customWidth="1"/>
    <col min="6915" max="6915" width="34.6640625" style="3" customWidth="1"/>
    <col min="6916" max="6916" width="47" style="3" customWidth="1"/>
    <col min="6917" max="6917" width="24.5" style="3" bestFit="1" customWidth="1"/>
    <col min="6918" max="6918" width="6.6640625" style="3" customWidth="1"/>
    <col min="6919" max="7165" width="9.1640625" style="3"/>
    <col min="7166" max="7166" width="5" style="3" customWidth="1"/>
    <col min="7167" max="7167" width="15.1640625" style="3" customWidth="1"/>
    <col min="7168" max="7168" width="22" style="3" customWidth="1"/>
    <col min="7169" max="7169" width="10" style="3" customWidth="1"/>
    <col min="7170" max="7170" width="12.1640625" style="3" customWidth="1"/>
    <col min="7171" max="7171" width="34.6640625" style="3" customWidth="1"/>
    <col min="7172" max="7172" width="47" style="3" customWidth="1"/>
    <col min="7173" max="7173" width="24.5" style="3" bestFit="1" customWidth="1"/>
    <col min="7174" max="7174" width="6.6640625" style="3" customWidth="1"/>
    <col min="7175" max="7421" width="9.1640625" style="3"/>
    <col min="7422" max="7422" width="5" style="3" customWidth="1"/>
    <col min="7423" max="7423" width="15.1640625" style="3" customWidth="1"/>
    <col min="7424" max="7424" width="22" style="3" customWidth="1"/>
    <col min="7425" max="7425" width="10" style="3" customWidth="1"/>
    <col min="7426" max="7426" width="12.1640625" style="3" customWidth="1"/>
    <col min="7427" max="7427" width="34.6640625" style="3" customWidth="1"/>
    <col min="7428" max="7428" width="47" style="3" customWidth="1"/>
    <col min="7429" max="7429" width="24.5" style="3" bestFit="1" customWidth="1"/>
    <col min="7430" max="7430" width="6.6640625" style="3" customWidth="1"/>
    <col min="7431" max="7677" width="9.1640625" style="3"/>
    <col min="7678" max="7678" width="5" style="3" customWidth="1"/>
    <col min="7679" max="7679" width="15.1640625" style="3" customWidth="1"/>
    <col min="7680" max="7680" width="22" style="3" customWidth="1"/>
    <col min="7681" max="7681" width="10" style="3" customWidth="1"/>
    <col min="7682" max="7682" width="12.1640625" style="3" customWidth="1"/>
    <col min="7683" max="7683" width="34.6640625" style="3" customWidth="1"/>
    <col min="7684" max="7684" width="47" style="3" customWidth="1"/>
    <col min="7685" max="7685" width="24.5" style="3" bestFit="1" customWidth="1"/>
    <col min="7686" max="7686" width="6.6640625" style="3" customWidth="1"/>
    <col min="7687" max="7933" width="9.1640625" style="3"/>
    <col min="7934" max="7934" width="5" style="3" customWidth="1"/>
    <col min="7935" max="7935" width="15.1640625" style="3" customWidth="1"/>
    <col min="7936" max="7936" width="22" style="3" customWidth="1"/>
    <col min="7937" max="7937" width="10" style="3" customWidth="1"/>
    <col min="7938" max="7938" width="12.1640625" style="3" customWidth="1"/>
    <col min="7939" max="7939" width="34.6640625" style="3" customWidth="1"/>
    <col min="7940" max="7940" width="47" style="3" customWidth="1"/>
    <col min="7941" max="7941" width="24.5" style="3" bestFit="1" customWidth="1"/>
    <col min="7942" max="7942" width="6.6640625" style="3" customWidth="1"/>
    <col min="7943" max="8189" width="9.1640625" style="3"/>
    <col min="8190" max="8190" width="5" style="3" customWidth="1"/>
    <col min="8191" max="8191" width="15.1640625" style="3" customWidth="1"/>
    <col min="8192" max="8192" width="22" style="3" customWidth="1"/>
    <col min="8193" max="8193" width="10" style="3" customWidth="1"/>
    <col min="8194" max="8194" width="12.1640625" style="3" customWidth="1"/>
    <col min="8195" max="8195" width="34.6640625" style="3" customWidth="1"/>
    <col min="8196" max="8196" width="47" style="3" customWidth="1"/>
    <col min="8197" max="8197" width="24.5" style="3" bestFit="1" customWidth="1"/>
    <col min="8198" max="8198" width="6.6640625" style="3" customWidth="1"/>
    <col min="8199" max="8445" width="9.1640625" style="3"/>
    <col min="8446" max="8446" width="5" style="3" customWidth="1"/>
    <col min="8447" max="8447" width="15.1640625" style="3" customWidth="1"/>
    <col min="8448" max="8448" width="22" style="3" customWidth="1"/>
    <col min="8449" max="8449" width="10" style="3" customWidth="1"/>
    <col min="8450" max="8450" width="12.1640625" style="3" customWidth="1"/>
    <col min="8451" max="8451" width="34.6640625" style="3" customWidth="1"/>
    <col min="8452" max="8452" width="47" style="3" customWidth="1"/>
    <col min="8453" max="8453" width="24.5" style="3" bestFit="1" customWidth="1"/>
    <col min="8454" max="8454" width="6.6640625" style="3" customWidth="1"/>
    <col min="8455" max="8701" width="9.1640625" style="3"/>
    <col min="8702" max="8702" width="5" style="3" customWidth="1"/>
    <col min="8703" max="8703" width="15.1640625" style="3" customWidth="1"/>
    <col min="8704" max="8704" width="22" style="3" customWidth="1"/>
    <col min="8705" max="8705" width="10" style="3" customWidth="1"/>
    <col min="8706" max="8706" width="12.1640625" style="3" customWidth="1"/>
    <col min="8707" max="8707" width="34.6640625" style="3" customWidth="1"/>
    <col min="8708" max="8708" width="47" style="3" customWidth="1"/>
    <col min="8709" max="8709" width="24.5" style="3" bestFit="1" customWidth="1"/>
    <col min="8710" max="8710" width="6.6640625" style="3" customWidth="1"/>
    <col min="8711" max="8957" width="9.1640625" style="3"/>
    <col min="8958" max="8958" width="5" style="3" customWidth="1"/>
    <col min="8959" max="8959" width="15.1640625" style="3" customWidth="1"/>
    <col min="8960" max="8960" width="22" style="3" customWidth="1"/>
    <col min="8961" max="8961" width="10" style="3" customWidth="1"/>
    <col min="8962" max="8962" width="12.1640625" style="3" customWidth="1"/>
    <col min="8963" max="8963" width="34.6640625" style="3" customWidth="1"/>
    <col min="8964" max="8964" width="47" style="3" customWidth="1"/>
    <col min="8965" max="8965" width="24.5" style="3" bestFit="1" customWidth="1"/>
    <col min="8966" max="8966" width="6.6640625" style="3" customWidth="1"/>
    <col min="8967" max="9213" width="9.1640625" style="3"/>
    <col min="9214" max="9214" width="5" style="3" customWidth="1"/>
    <col min="9215" max="9215" width="15.1640625" style="3" customWidth="1"/>
    <col min="9216" max="9216" width="22" style="3" customWidth="1"/>
    <col min="9217" max="9217" width="10" style="3" customWidth="1"/>
    <col min="9218" max="9218" width="12.1640625" style="3" customWidth="1"/>
    <col min="9219" max="9219" width="34.6640625" style="3" customWidth="1"/>
    <col min="9220" max="9220" width="47" style="3" customWidth="1"/>
    <col min="9221" max="9221" width="24.5" style="3" bestFit="1" customWidth="1"/>
    <col min="9222" max="9222" width="6.6640625" style="3" customWidth="1"/>
    <col min="9223" max="9469" width="9.1640625" style="3"/>
    <col min="9470" max="9470" width="5" style="3" customWidth="1"/>
    <col min="9471" max="9471" width="15.1640625" style="3" customWidth="1"/>
    <col min="9472" max="9472" width="22" style="3" customWidth="1"/>
    <col min="9473" max="9473" width="10" style="3" customWidth="1"/>
    <col min="9474" max="9474" width="12.1640625" style="3" customWidth="1"/>
    <col min="9475" max="9475" width="34.6640625" style="3" customWidth="1"/>
    <col min="9476" max="9476" width="47" style="3" customWidth="1"/>
    <col min="9477" max="9477" width="24.5" style="3" bestFit="1" customWidth="1"/>
    <col min="9478" max="9478" width="6.6640625" style="3" customWidth="1"/>
    <col min="9479" max="9725" width="9.1640625" style="3"/>
    <col min="9726" max="9726" width="5" style="3" customWidth="1"/>
    <col min="9727" max="9727" width="15.1640625" style="3" customWidth="1"/>
    <col min="9728" max="9728" width="22" style="3" customWidth="1"/>
    <col min="9729" max="9729" width="10" style="3" customWidth="1"/>
    <col min="9730" max="9730" width="12.1640625" style="3" customWidth="1"/>
    <col min="9731" max="9731" width="34.6640625" style="3" customWidth="1"/>
    <col min="9732" max="9732" width="47" style="3" customWidth="1"/>
    <col min="9733" max="9733" width="24.5" style="3" bestFit="1" customWidth="1"/>
    <col min="9734" max="9734" width="6.6640625" style="3" customWidth="1"/>
    <col min="9735" max="9981" width="9.1640625" style="3"/>
    <col min="9982" max="9982" width="5" style="3" customWidth="1"/>
    <col min="9983" max="9983" width="15.1640625" style="3" customWidth="1"/>
    <col min="9984" max="9984" width="22" style="3" customWidth="1"/>
    <col min="9985" max="9985" width="10" style="3" customWidth="1"/>
    <col min="9986" max="9986" width="12.1640625" style="3" customWidth="1"/>
    <col min="9987" max="9987" width="34.6640625" style="3" customWidth="1"/>
    <col min="9988" max="9988" width="47" style="3" customWidth="1"/>
    <col min="9989" max="9989" width="24.5" style="3" bestFit="1" customWidth="1"/>
    <col min="9990" max="9990" width="6.6640625" style="3" customWidth="1"/>
    <col min="9991" max="10237" width="9.1640625" style="3"/>
    <col min="10238" max="10238" width="5" style="3" customWidth="1"/>
    <col min="10239" max="10239" width="15.1640625" style="3" customWidth="1"/>
    <col min="10240" max="10240" width="22" style="3" customWidth="1"/>
    <col min="10241" max="10241" width="10" style="3" customWidth="1"/>
    <col min="10242" max="10242" width="12.1640625" style="3" customWidth="1"/>
    <col min="10243" max="10243" width="34.6640625" style="3" customWidth="1"/>
    <col min="10244" max="10244" width="47" style="3" customWidth="1"/>
    <col min="10245" max="10245" width="24.5" style="3" bestFit="1" customWidth="1"/>
    <col min="10246" max="10246" width="6.6640625" style="3" customWidth="1"/>
    <col min="10247" max="10493" width="9.1640625" style="3"/>
    <col min="10494" max="10494" width="5" style="3" customWidth="1"/>
    <col min="10495" max="10495" width="15.1640625" style="3" customWidth="1"/>
    <col min="10496" max="10496" width="22" style="3" customWidth="1"/>
    <col min="10497" max="10497" width="10" style="3" customWidth="1"/>
    <col min="10498" max="10498" width="12.1640625" style="3" customWidth="1"/>
    <col min="10499" max="10499" width="34.6640625" style="3" customWidth="1"/>
    <col min="10500" max="10500" width="47" style="3" customWidth="1"/>
    <col min="10501" max="10501" width="24.5" style="3" bestFit="1" customWidth="1"/>
    <col min="10502" max="10502" width="6.6640625" style="3" customWidth="1"/>
    <col min="10503" max="10749" width="9.1640625" style="3"/>
    <col min="10750" max="10750" width="5" style="3" customWidth="1"/>
    <col min="10751" max="10751" width="15.1640625" style="3" customWidth="1"/>
    <col min="10752" max="10752" width="22" style="3" customWidth="1"/>
    <col min="10753" max="10753" width="10" style="3" customWidth="1"/>
    <col min="10754" max="10754" width="12.1640625" style="3" customWidth="1"/>
    <col min="10755" max="10755" width="34.6640625" style="3" customWidth="1"/>
    <col min="10756" max="10756" width="47" style="3" customWidth="1"/>
    <col min="10757" max="10757" width="24.5" style="3" bestFit="1" customWidth="1"/>
    <col min="10758" max="10758" width="6.6640625" style="3" customWidth="1"/>
    <col min="10759" max="11005" width="9.1640625" style="3"/>
    <col min="11006" max="11006" width="5" style="3" customWidth="1"/>
    <col min="11007" max="11007" width="15.1640625" style="3" customWidth="1"/>
    <col min="11008" max="11008" width="22" style="3" customWidth="1"/>
    <col min="11009" max="11009" width="10" style="3" customWidth="1"/>
    <col min="11010" max="11010" width="12.1640625" style="3" customWidth="1"/>
    <col min="11011" max="11011" width="34.6640625" style="3" customWidth="1"/>
    <col min="11012" max="11012" width="47" style="3" customWidth="1"/>
    <col min="11013" max="11013" width="24.5" style="3" bestFit="1" customWidth="1"/>
    <col min="11014" max="11014" width="6.6640625" style="3" customWidth="1"/>
    <col min="11015" max="11261" width="9.1640625" style="3"/>
    <col min="11262" max="11262" width="5" style="3" customWidth="1"/>
    <col min="11263" max="11263" width="15.1640625" style="3" customWidth="1"/>
    <col min="11264" max="11264" width="22" style="3" customWidth="1"/>
    <col min="11265" max="11265" width="10" style="3" customWidth="1"/>
    <col min="11266" max="11266" width="12.1640625" style="3" customWidth="1"/>
    <col min="11267" max="11267" width="34.6640625" style="3" customWidth="1"/>
    <col min="11268" max="11268" width="47" style="3" customWidth="1"/>
    <col min="11269" max="11269" width="24.5" style="3" bestFit="1" customWidth="1"/>
    <col min="11270" max="11270" width="6.6640625" style="3" customWidth="1"/>
    <col min="11271" max="11517" width="9.1640625" style="3"/>
    <col min="11518" max="11518" width="5" style="3" customWidth="1"/>
    <col min="11519" max="11519" width="15.1640625" style="3" customWidth="1"/>
    <col min="11520" max="11520" width="22" style="3" customWidth="1"/>
    <col min="11521" max="11521" width="10" style="3" customWidth="1"/>
    <col min="11522" max="11522" width="12.1640625" style="3" customWidth="1"/>
    <col min="11523" max="11523" width="34.6640625" style="3" customWidth="1"/>
    <col min="11524" max="11524" width="47" style="3" customWidth="1"/>
    <col min="11525" max="11525" width="24.5" style="3" bestFit="1" customWidth="1"/>
    <col min="11526" max="11526" width="6.6640625" style="3" customWidth="1"/>
    <col min="11527" max="11773" width="9.1640625" style="3"/>
    <col min="11774" max="11774" width="5" style="3" customWidth="1"/>
    <col min="11775" max="11775" width="15.1640625" style="3" customWidth="1"/>
    <col min="11776" max="11776" width="22" style="3" customWidth="1"/>
    <col min="11777" max="11777" width="10" style="3" customWidth="1"/>
    <col min="11778" max="11778" width="12.1640625" style="3" customWidth="1"/>
    <col min="11779" max="11779" width="34.6640625" style="3" customWidth="1"/>
    <col min="11780" max="11780" width="47" style="3" customWidth="1"/>
    <col min="11781" max="11781" width="24.5" style="3" bestFit="1" customWidth="1"/>
    <col min="11782" max="11782" width="6.6640625" style="3" customWidth="1"/>
    <col min="11783" max="12029" width="9.1640625" style="3"/>
    <col min="12030" max="12030" width="5" style="3" customWidth="1"/>
    <col min="12031" max="12031" width="15.1640625" style="3" customWidth="1"/>
    <col min="12032" max="12032" width="22" style="3" customWidth="1"/>
    <col min="12033" max="12033" width="10" style="3" customWidth="1"/>
    <col min="12034" max="12034" width="12.1640625" style="3" customWidth="1"/>
    <col min="12035" max="12035" width="34.6640625" style="3" customWidth="1"/>
    <col min="12036" max="12036" width="47" style="3" customWidth="1"/>
    <col min="12037" max="12037" width="24.5" style="3" bestFit="1" customWidth="1"/>
    <col min="12038" max="12038" width="6.6640625" style="3" customWidth="1"/>
    <col min="12039" max="12285" width="9.1640625" style="3"/>
    <col min="12286" max="12286" width="5" style="3" customWidth="1"/>
    <col min="12287" max="12287" width="15.1640625" style="3" customWidth="1"/>
    <col min="12288" max="12288" width="22" style="3" customWidth="1"/>
    <col min="12289" max="12289" width="10" style="3" customWidth="1"/>
    <col min="12290" max="12290" width="12.1640625" style="3" customWidth="1"/>
    <col min="12291" max="12291" width="34.6640625" style="3" customWidth="1"/>
    <col min="12292" max="12292" width="47" style="3" customWidth="1"/>
    <col min="12293" max="12293" width="24.5" style="3" bestFit="1" customWidth="1"/>
    <col min="12294" max="12294" width="6.6640625" style="3" customWidth="1"/>
    <col min="12295" max="12541" width="9.1640625" style="3"/>
    <col min="12542" max="12542" width="5" style="3" customWidth="1"/>
    <col min="12543" max="12543" width="15.1640625" style="3" customWidth="1"/>
    <col min="12544" max="12544" width="22" style="3" customWidth="1"/>
    <col min="12545" max="12545" width="10" style="3" customWidth="1"/>
    <col min="12546" max="12546" width="12.1640625" style="3" customWidth="1"/>
    <col min="12547" max="12547" width="34.6640625" style="3" customWidth="1"/>
    <col min="12548" max="12548" width="47" style="3" customWidth="1"/>
    <col min="12549" max="12549" width="24.5" style="3" bestFit="1" customWidth="1"/>
    <col min="12550" max="12550" width="6.6640625" style="3" customWidth="1"/>
    <col min="12551" max="12797" width="9.1640625" style="3"/>
    <col min="12798" max="12798" width="5" style="3" customWidth="1"/>
    <col min="12799" max="12799" width="15.1640625" style="3" customWidth="1"/>
    <col min="12800" max="12800" width="22" style="3" customWidth="1"/>
    <col min="12801" max="12801" width="10" style="3" customWidth="1"/>
    <col min="12802" max="12802" width="12.1640625" style="3" customWidth="1"/>
    <col min="12803" max="12803" width="34.6640625" style="3" customWidth="1"/>
    <col min="12804" max="12804" width="47" style="3" customWidth="1"/>
    <col min="12805" max="12805" width="24.5" style="3" bestFit="1" customWidth="1"/>
    <col min="12806" max="12806" width="6.6640625" style="3" customWidth="1"/>
    <col min="12807" max="13053" width="9.1640625" style="3"/>
    <col min="13054" max="13054" width="5" style="3" customWidth="1"/>
    <col min="13055" max="13055" width="15.1640625" style="3" customWidth="1"/>
    <col min="13056" max="13056" width="22" style="3" customWidth="1"/>
    <col min="13057" max="13057" width="10" style="3" customWidth="1"/>
    <col min="13058" max="13058" width="12.1640625" style="3" customWidth="1"/>
    <col min="13059" max="13059" width="34.6640625" style="3" customWidth="1"/>
    <col min="13060" max="13060" width="47" style="3" customWidth="1"/>
    <col min="13061" max="13061" width="24.5" style="3" bestFit="1" customWidth="1"/>
    <col min="13062" max="13062" width="6.6640625" style="3" customWidth="1"/>
    <col min="13063" max="13309" width="9.1640625" style="3"/>
    <col min="13310" max="13310" width="5" style="3" customWidth="1"/>
    <col min="13311" max="13311" width="15.1640625" style="3" customWidth="1"/>
    <col min="13312" max="13312" width="22" style="3" customWidth="1"/>
    <col min="13313" max="13313" width="10" style="3" customWidth="1"/>
    <col min="13314" max="13314" width="12.1640625" style="3" customWidth="1"/>
    <col min="13315" max="13315" width="34.6640625" style="3" customWidth="1"/>
    <col min="13316" max="13316" width="47" style="3" customWidth="1"/>
    <col min="13317" max="13317" width="24.5" style="3" bestFit="1" customWidth="1"/>
    <col min="13318" max="13318" width="6.6640625" style="3" customWidth="1"/>
    <col min="13319" max="13565" width="9.1640625" style="3"/>
    <col min="13566" max="13566" width="5" style="3" customWidth="1"/>
    <col min="13567" max="13567" width="15.1640625" style="3" customWidth="1"/>
    <col min="13568" max="13568" width="22" style="3" customWidth="1"/>
    <col min="13569" max="13569" width="10" style="3" customWidth="1"/>
    <col min="13570" max="13570" width="12.1640625" style="3" customWidth="1"/>
    <col min="13571" max="13571" width="34.6640625" style="3" customWidth="1"/>
    <col min="13572" max="13572" width="47" style="3" customWidth="1"/>
    <col min="13573" max="13573" width="24.5" style="3" bestFit="1" customWidth="1"/>
    <col min="13574" max="13574" width="6.6640625" style="3" customWidth="1"/>
    <col min="13575" max="13821" width="9.1640625" style="3"/>
    <col min="13822" max="13822" width="5" style="3" customWidth="1"/>
    <col min="13823" max="13823" width="15.1640625" style="3" customWidth="1"/>
    <col min="13824" max="13824" width="22" style="3" customWidth="1"/>
    <col min="13825" max="13825" width="10" style="3" customWidth="1"/>
    <col min="13826" max="13826" width="12.1640625" style="3" customWidth="1"/>
    <col min="13827" max="13827" width="34.6640625" style="3" customWidth="1"/>
    <col min="13828" max="13828" width="47" style="3" customWidth="1"/>
    <col min="13829" max="13829" width="24.5" style="3" bestFit="1" customWidth="1"/>
    <col min="13830" max="13830" width="6.6640625" style="3" customWidth="1"/>
    <col min="13831" max="14077" width="9.1640625" style="3"/>
    <col min="14078" max="14078" width="5" style="3" customWidth="1"/>
    <col min="14079" max="14079" width="15.1640625" style="3" customWidth="1"/>
    <col min="14080" max="14080" width="22" style="3" customWidth="1"/>
    <col min="14081" max="14081" width="10" style="3" customWidth="1"/>
    <col min="14082" max="14082" width="12.1640625" style="3" customWidth="1"/>
    <col min="14083" max="14083" width="34.6640625" style="3" customWidth="1"/>
    <col min="14084" max="14084" width="47" style="3" customWidth="1"/>
    <col min="14085" max="14085" width="24.5" style="3" bestFit="1" customWidth="1"/>
    <col min="14086" max="14086" width="6.6640625" style="3" customWidth="1"/>
    <col min="14087" max="14333" width="9.1640625" style="3"/>
    <col min="14334" max="14334" width="5" style="3" customWidth="1"/>
    <col min="14335" max="14335" width="15.1640625" style="3" customWidth="1"/>
    <col min="14336" max="14336" width="22" style="3" customWidth="1"/>
    <col min="14337" max="14337" width="10" style="3" customWidth="1"/>
    <col min="14338" max="14338" width="12.1640625" style="3" customWidth="1"/>
    <col min="14339" max="14339" width="34.6640625" style="3" customWidth="1"/>
    <col min="14340" max="14340" width="47" style="3" customWidth="1"/>
    <col min="14341" max="14341" width="24.5" style="3" bestFit="1" customWidth="1"/>
    <col min="14342" max="14342" width="6.6640625" style="3" customWidth="1"/>
    <col min="14343" max="14589" width="9.1640625" style="3"/>
    <col min="14590" max="14590" width="5" style="3" customWidth="1"/>
    <col min="14591" max="14591" width="15.1640625" style="3" customWidth="1"/>
    <col min="14592" max="14592" width="22" style="3" customWidth="1"/>
    <col min="14593" max="14593" width="10" style="3" customWidth="1"/>
    <col min="14594" max="14594" width="12.1640625" style="3" customWidth="1"/>
    <col min="14595" max="14595" width="34.6640625" style="3" customWidth="1"/>
    <col min="14596" max="14596" width="47" style="3" customWidth="1"/>
    <col min="14597" max="14597" width="24.5" style="3" bestFit="1" customWidth="1"/>
    <col min="14598" max="14598" width="6.6640625" style="3" customWidth="1"/>
    <col min="14599" max="14845" width="9.1640625" style="3"/>
    <col min="14846" max="14846" width="5" style="3" customWidth="1"/>
    <col min="14847" max="14847" width="15.1640625" style="3" customWidth="1"/>
    <col min="14848" max="14848" width="22" style="3" customWidth="1"/>
    <col min="14849" max="14849" width="10" style="3" customWidth="1"/>
    <col min="14850" max="14850" width="12.1640625" style="3" customWidth="1"/>
    <col min="14851" max="14851" width="34.6640625" style="3" customWidth="1"/>
    <col min="14852" max="14852" width="47" style="3" customWidth="1"/>
    <col min="14853" max="14853" width="24.5" style="3" bestFit="1" customWidth="1"/>
    <col min="14854" max="14854" width="6.6640625" style="3" customWidth="1"/>
    <col min="14855" max="15101" width="9.1640625" style="3"/>
    <col min="15102" max="15102" width="5" style="3" customWidth="1"/>
    <col min="15103" max="15103" width="15.1640625" style="3" customWidth="1"/>
    <col min="15104" max="15104" width="22" style="3" customWidth="1"/>
    <col min="15105" max="15105" width="10" style="3" customWidth="1"/>
    <col min="15106" max="15106" width="12.1640625" style="3" customWidth="1"/>
    <col min="15107" max="15107" width="34.6640625" style="3" customWidth="1"/>
    <col min="15108" max="15108" width="47" style="3" customWidth="1"/>
    <col min="15109" max="15109" width="24.5" style="3" bestFit="1" customWidth="1"/>
    <col min="15110" max="15110" width="6.6640625" style="3" customWidth="1"/>
    <col min="15111" max="15357" width="9.1640625" style="3"/>
    <col min="15358" max="15358" width="5" style="3" customWidth="1"/>
    <col min="15359" max="15359" width="15.1640625" style="3" customWidth="1"/>
    <col min="15360" max="15360" width="22" style="3" customWidth="1"/>
    <col min="15361" max="15361" width="10" style="3" customWidth="1"/>
    <col min="15362" max="15362" width="12.1640625" style="3" customWidth="1"/>
    <col min="15363" max="15363" width="34.6640625" style="3" customWidth="1"/>
    <col min="15364" max="15364" width="47" style="3" customWidth="1"/>
    <col min="15365" max="15365" width="24.5" style="3" bestFit="1" customWidth="1"/>
    <col min="15366" max="15366" width="6.6640625" style="3" customWidth="1"/>
    <col min="15367" max="15613" width="9.1640625" style="3"/>
    <col min="15614" max="15614" width="5" style="3" customWidth="1"/>
    <col min="15615" max="15615" width="15.1640625" style="3" customWidth="1"/>
    <col min="15616" max="15616" width="22" style="3" customWidth="1"/>
    <col min="15617" max="15617" width="10" style="3" customWidth="1"/>
    <col min="15618" max="15618" width="12.1640625" style="3" customWidth="1"/>
    <col min="15619" max="15619" width="34.6640625" style="3" customWidth="1"/>
    <col min="15620" max="15620" width="47" style="3" customWidth="1"/>
    <col min="15621" max="15621" width="24.5" style="3" bestFit="1" customWidth="1"/>
    <col min="15622" max="15622" width="6.6640625" style="3" customWidth="1"/>
    <col min="15623" max="15869" width="9.1640625" style="3"/>
    <col min="15870" max="15870" width="5" style="3" customWidth="1"/>
    <col min="15871" max="15871" width="15.1640625" style="3" customWidth="1"/>
    <col min="15872" max="15872" width="22" style="3" customWidth="1"/>
    <col min="15873" max="15873" width="10" style="3" customWidth="1"/>
    <col min="15874" max="15874" width="12.1640625" style="3" customWidth="1"/>
    <col min="15875" max="15875" width="34.6640625" style="3" customWidth="1"/>
    <col min="15876" max="15876" width="47" style="3" customWidth="1"/>
    <col min="15877" max="15877" width="24.5" style="3" bestFit="1" customWidth="1"/>
    <col min="15878" max="15878" width="6.6640625" style="3" customWidth="1"/>
    <col min="15879" max="16125" width="9.1640625" style="3"/>
    <col min="16126" max="16126" width="5" style="3" customWidth="1"/>
    <col min="16127" max="16127" width="15.1640625" style="3" customWidth="1"/>
    <col min="16128" max="16128" width="22" style="3" customWidth="1"/>
    <col min="16129" max="16129" width="10" style="3" customWidth="1"/>
    <col min="16130" max="16130" width="12.1640625" style="3" customWidth="1"/>
    <col min="16131" max="16131" width="34.6640625" style="3" customWidth="1"/>
    <col min="16132" max="16132" width="47" style="3" customWidth="1"/>
    <col min="16133" max="16133" width="24.5" style="3" bestFit="1" customWidth="1"/>
    <col min="16134" max="16134" width="6.6640625" style="3" customWidth="1"/>
    <col min="16135" max="16384" width="9.1640625" style="3"/>
  </cols>
  <sheetData>
    <row r="1" spans="1:13" s="1" customFormat="1" ht="20" customHeight="1" x14ac:dyDescent="0.35">
      <c r="A1" s="17"/>
      <c r="B1" s="121" t="s">
        <v>67</v>
      </c>
      <c r="C1" s="121"/>
      <c r="D1" s="6"/>
      <c r="E1" s="122" t="s">
        <v>68</v>
      </c>
      <c r="F1" s="122"/>
      <c r="G1" s="122"/>
      <c r="H1" s="122"/>
      <c r="I1" s="122"/>
      <c r="J1" s="16"/>
      <c r="K1" s="128" t="s">
        <v>69</v>
      </c>
      <c r="L1" s="129"/>
      <c r="M1" s="130"/>
    </row>
    <row r="2" spans="1:13" s="1" customFormat="1" ht="20" customHeight="1" x14ac:dyDescent="0.35">
      <c r="A2" s="17"/>
      <c r="B2" s="121" t="s">
        <v>70</v>
      </c>
      <c r="C2" s="121"/>
      <c r="D2" s="6"/>
      <c r="E2" s="122" t="s">
        <v>309</v>
      </c>
      <c r="F2" s="122"/>
      <c r="G2" s="122"/>
      <c r="H2" s="122"/>
      <c r="I2" s="122"/>
      <c r="J2" s="16"/>
      <c r="K2" s="131"/>
      <c r="L2" s="132"/>
      <c r="M2" s="133"/>
    </row>
    <row r="3" spans="1:13" ht="20" customHeight="1" x14ac:dyDescent="0.35">
      <c r="A3" s="18"/>
      <c r="B3" s="18"/>
      <c r="C3" s="17"/>
      <c r="D3" s="17"/>
      <c r="E3" s="123" t="s">
        <v>71</v>
      </c>
      <c r="F3" s="123"/>
      <c r="G3" s="123"/>
      <c r="H3" s="123"/>
      <c r="I3" s="123"/>
      <c r="J3" s="6"/>
      <c r="K3" s="134"/>
      <c r="L3" s="135"/>
      <c r="M3" s="136"/>
    </row>
    <row r="4" spans="1:13" ht="54" customHeight="1" x14ac:dyDescent="0.3">
      <c r="A4" s="22" t="s">
        <v>0</v>
      </c>
      <c r="B4" s="22" t="s">
        <v>1</v>
      </c>
      <c r="C4" s="23" t="s">
        <v>2</v>
      </c>
      <c r="D4" s="24"/>
      <c r="E4" s="22" t="s">
        <v>3</v>
      </c>
      <c r="F4" s="22" t="s">
        <v>4</v>
      </c>
      <c r="G4" s="22" t="s">
        <v>5</v>
      </c>
      <c r="H4" s="22" t="s">
        <v>72</v>
      </c>
      <c r="I4" s="22" t="s">
        <v>6</v>
      </c>
      <c r="J4" s="19"/>
      <c r="K4" s="22" t="s">
        <v>73</v>
      </c>
      <c r="L4" s="22" t="s">
        <v>74</v>
      </c>
      <c r="M4" s="22" t="s">
        <v>75</v>
      </c>
    </row>
    <row r="5" spans="1:13" ht="32" hidden="1" customHeight="1" x14ac:dyDescent="0.35">
      <c r="A5" s="30">
        <v>1</v>
      </c>
      <c r="B5" s="4">
        <v>28204634089</v>
      </c>
      <c r="C5" s="4" t="s">
        <v>77</v>
      </c>
      <c r="D5" s="4" t="s">
        <v>7</v>
      </c>
      <c r="E5" s="4" t="s">
        <v>78</v>
      </c>
      <c r="F5" s="35" t="s">
        <v>503</v>
      </c>
      <c r="G5" s="35" t="s">
        <v>504</v>
      </c>
      <c r="H5" s="37" t="str" cm="1">
        <f t="array" ref="H5">VLOOKUP(B5,[1]QDM!$B$5:$I$356,{8}, FALSE)</f>
        <v>Nguyễn Thái Hà</v>
      </c>
      <c r="I5" s="22"/>
      <c r="J5" s="19"/>
      <c r="K5" s="22" t="s">
        <v>505</v>
      </c>
      <c r="L5" s="22"/>
      <c r="M5" s="22"/>
    </row>
    <row r="6" spans="1:13" ht="32" hidden="1" customHeight="1" x14ac:dyDescent="0.35">
      <c r="A6" s="30">
        <v>2</v>
      </c>
      <c r="B6" s="4">
        <v>28204601552</v>
      </c>
      <c r="C6" s="4" t="s">
        <v>79</v>
      </c>
      <c r="D6" s="4" t="s">
        <v>8</v>
      </c>
      <c r="E6" s="4" t="s">
        <v>78</v>
      </c>
      <c r="F6" s="35" t="e">
        <v>#N/A</v>
      </c>
      <c r="G6" s="62" t="e">
        <v>#N/A</v>
      </c>
      <c r="H6" s="22" t="s">
        <v>672</v>
      </c>
      <c r="I6" s="22" t="s">
        <v>307</v>
      </c>
      <c r="J6" s="19"/>
      <c r="K6" s="22" t="s">
        <v>505</v>
      </c>
      <c r="L6" s="22"/>
      <c r="M6" s="22"/>
    </row>
    <row r="7" spans="1:13" ht="32" hidden="1" customHeight="1" x14ac:dyDescent="0.35">
      <c r="A7" s="30">
        <v>3</v>
      </c>
      <c r="B7" s="4">
        <v>28204652010</v>
      </c>
      <c r="C7" s="4" t="s">
        <v>80</v>
      </c>
      <c r="D7" s="4" t="s">
        <v>13</v>
      </c>
      <c r="E7" s="4" t="s">
        <v>78</v>
      </c>
      <c r="F7" s="35" t="s">
        <v>506</v>
      </c>
      <c r="G7" s="35" t="s">
        <v>507</v>
      </c>
      <c r="H7" s="37" t="str" cm="1">
        <f t="array" ref="H7">VLOOKUP(B7,[1]QDM!$B$5:$I$356,{8}, FALSE)</f>
        <v>Võ Thanh Hải</v>
      </c>
      <c r="I7" s="22"/>
      <c r="J7" s="19"/>
      <c r="K7" s="22" t="s">
        <v>505</v>
      </c>
      <c r="L7" s="22"/>
      <c r="M7" s="22"/>
    </row>
    <row r="8" spans="1:13" ht="32" hidden="1" customHeight="1" x14ac:dyDescent="0.35">
      <c r="A8" s="30">
        <v>4</v>
      </c>
      <c r="B8" s="4">
        <v>28204652011</v>
      </c>
      <c r="C8" s="4" t="s">
        <v>81</v>
      </c>
      <c r="D8" s="4" t="s">
        <v>13</v>
      </c>
      <c r="E8" s="4" t="s">
        <v>78</v>
      </c>
      <c r="F8" s="35" t="s">
        <v>508</v>
      </c>
      <c r="G8" s="35" t="s">
        <v>509</v>
      </c>
      <c r="H8" s="37" t="str" cm="1">
        <f t="array" ref="H8">VLOOKUP(B8,[1]QDM!$B$5:$I$356,{8}, FALSE)</f>
        <v>Nguyễn Thái Hà</v>
      </c>
      <c r="I8" s="22"/>
      <c r="J8" s="19"/>
      <c r="K8" s="22" t="s">
        <v>505</v>
      </c>
      <c r="L8" s="22"/>
      <c r="M8" s="22"/>
    </row>
    <row r="9" spans="1:13" ht="32" customHeight="1" x14ac:dyDescent="0.35">
      <c r="A9" s="30">
        <v>5</v>
      </c>
      <c r="B9" s="4">
        <v>28204642508</v>
      </c>
      <c r="C9" s="4" t="s">
        <v>82</v>
      </c>
      <c r="D9" s="4" t="s">
        <v>83</v>
      </c>
      <c r="E9" s="4" t="s">
        <v>78</v>
      </c>
      <c r="F9" s="35" t="s">
        <v>510</v>
      </c>
      <c r="G9" s="35" t="s">
        <v>511</v>
      </c>
      <c r="H9" s="37" t="str" cm="1">
        <f t="array" ref="H9">VLOOKUP(B9,[1]QDM!$B$5:$I$356,{8}, FALSE)</f>
        <v>Nguyễn Thị Thảo</v>
      </c>
      <c r="I9" s="22"/>
      <c r="J9" s="19"/>
      <c r="K9" s="22" t="s">
        <v>505</v>
      </c>
      <c r="L9" s="22"/>
      <c r="M9" s="22"/>
    </row>
    <row r="10" spans="1:13" ht="32" hidden="1" customHeight="1" x14ac:dyDescent="0.35">
      <c r="A10" s="30">
        <v>6</v>
      </c>
      <c r="B10" s="4">
        <v>28217405562</v>
      </c>
      <c r="C10" s="4" t="s">
        <v>84</v>
      </c>
      <c r="D10" s="4" t="s">
        <v>85</v>
      </c>
      <c r="E10" s="4" t="s">
        <v>78</v>
      </c>
      <c r="F10" s="35" t="s">
        <v>512</v>
      </c>
      <c r="G10" s="35" t="s">
        <v>513</v>
      </c>
      <c r="H10" s="37" t="str" cm="1">
        <f t="array" ref="H10">VLOOKUP(B10,[1]QDM!$B$5:$I$356,{8}, FALSE)</f>
        <v>Lương Định Vững</v>
      </c>
      <c r="I10" s="22"/>
      <c r="J10" s="19"/>
      <c r="K10" s="22" t="s">
        <v>505</v>
      </c>
      <c r="L10" s="22"/>
      <c r="M10" s="22"/>
    </row>
    <row r="11" spans="1:13" ht="32" hidden="1" customHeight="1" x14ac:dyDescent="0.35">
      <c r="A11" s="30">
        <v>7</v>
      </c>
      <c r="B11" s="4">
        <v>28204606100</v>
      </c>
      <c r="C11" s="4" t="s">
        <v>86</v>
      </c>
      <c r="D11" s="4" t="s">
        <v>16</v>
      </c>
      <c r="E11" s="4" t="s">
        <v>78</v>
      </c>
      <c r="F11" s="35" t="s">
        <v>514</v>
      </c>
      <c r="G11" s="35" t="s">
        <v>515</v>
      </c>
      <c r="H11" s="37" t="str" cm="1">
        <f t="array" ref="H11">VLOOKUP(B11,[1]QDM!$B$5:$I$356,{8}, FALSE)</f>
        <v>Đặng Thiện Tâm</v>
      </c>
      <c r="I11" s="22"/>
      <c r="J11" s="19"/>
      <c r="K11" s="22" t="s">
        <v>505</v>
      </c>
      <c r="L11" s="22"/>
      <c r="M11" s="22"/>
    </row>
    <row r="12" spans="1:13" ht="32" hidden="1" customHeight="1" x14ac:dyDescent="0.35">
      <c r="A12" s="30">
        <v>8</v>
      </c>
      <c r="B12" s="4">
        <v>28204920744</v>
      </c>
      <c r="C12" s="4" t="s">
        <v>87</v>
      </c>
      <c r="D12" s="4" t="s">
        <v>16</v>
      </c>
      <c r="E12" s="4" t="s">
        <v>78</v>
      </c>
      <c r="F12" s="35" t="s">
        <v>516</v>
      </c>
      <c r="G12" s="35" t="s">
        <v>517</v>
      </c>
      <c r="H12" s="37" t="str" cm="1">
        <f t="array" ref="H12">VLOOKUP(B12,[1]QDM!$B$5:$I$356,{8}, FALSE)</f>
        <v>Phạm Thị Quỳnh Lệ</v>
      </c>
      <c r="I12" s="22"/>
      <c r="J12" s="19"/>
      <c r="K12" s="22" t="s">
        <v>505</v>
      </c>
      <c r="L12" s="22"/>
      <c r="M12" s="22"/>
    </row>
    <row r="13" spans="1:13" ht="32" hidden="1" customHeight="1" x14ac:dyDescent="0.35">
      <c r="A13" s="30">
        <v>9</v>
      </c>
      <c r="B13" s="4">
        <v>28204605669</v>
      </c>
      <c r="C13" s="4" t="s">
        <v>88</v>
      </c>
      <c r="D13" s="4" t="s">
        <v>89</v>
      </c>
      <c r="E13" s="4" t="s">
        <v>78</v>
      </c>
      <c r="F13" s="35" t="s">
        <v>518</v>
      </c>
      <c r="G13" s="35" t="s">
        <v>519</v>
      </c>
      <c r="H13" s="37" t="str" cm="1">
        <f t="array" ref="H13">VLOOKUP(B13,[1]QDM!$B$5:$I$356,{8}, FALSE)</f>
        <v>Đặng Thanh Dũng</v>
      </c>
      <c r="I13" s="22"/>
      <c r="J13" s="19"/>
      <c r="K13" s="22" t="s">
        <v>505</v>
      </c>
      <c r="L13" s="22"/>
      <c r="M13" s="22"/>
    </row>
    <row r="14" spans="1:13" ht="32" hidden="1" customHeight="1" x14ac:dyDescent="0.35">
      <c r="A14" s="30">
        <v>10</v>
      </c>
      <c r="B14" s="4">
        <v>28204503429</v>
      </c>
      <c r="C14" s="4" t="s">
        <v>90</v>
      </c>
      <c r="D14" s="4" t="s">
        <v>91</v>
      </c>
      <c r="E14" s="4" t="s">
        <v>78</v>
      </c>
      <c r="F14" s="35" t="s">
        <v>520</v>
      </c>
      <c r="G14" s="35" t="s">
        <v>521</v>
      </c>
      <c r="H14" s="37" t="str" cm="1">
        <f t="array" ref="H14">VLOOKUP(B14,[1]QDM!$B$5:$I$356,{8}, FALSE)</f>
        <v>Đặng Thanh Dũng</v>
      </c>
      <c r="I14" s="22"/>
      <c r="J14" s="19"/>
      <c r="K14" s="22" t="s">
        <v>505</v>
      </c>
      <c r="L14" s="22"/>
      <c r="M14" s="22"/>
    </row>
    <row r="15" spans="1:13" ht="32" hidden="1" customHeight="1" x14ac:dyDescent="0.35">
      <c r="A15" s="30">
        <v>11</v>
      </c>
      <c r="B15" s="4">
        <v>28204654883</v>
      </c>
      <c r="C15" s="4" t="s">
        <v>92</v>
      </c>
      <c r="D15" s="4" t="s">
        <v>18</v>
      </c>
      <c r="E15" s="4" t="s">
        <v>78</v>
      </c>
      <c r="F15" s="35" t="s">
        <v>512</v>
      </c>
      <c r="G15" s="35" t="s">
        <v>522</v>
      </c>
      <c r="H15" s="37" t="str" cm="1">
        <f t="array" ref="H15">VLOOKUP(B15,[1]QDM!$B$5:$I$356,{8}, FALSE)</f>
        <v>Trần Thanh Hải</v>
      </c>
      <c r="I15" s="22"/>
      <c r="J15" s="19"/>
      <c r="K15" s="22" t="s">
        <v>505</v>
      </c>
      <c r="L15" s="22"/>
      <c r="M15" s="22"/>
    </row>
    <row r="16" spans="1:13" ht="32" hidden="1" customHeight="1" x14ac:dyDescent="0.35">
      <c r="A16" s="30">
        <v>12</v>
      </c>
      <c r="B16" s="4">
        <v>28204603604</v>
      </c>
      <c r="C16" s="4" t="s">
        <v>93</v>
      </c>
      <c r="D16" s="4" t="s">
        <v>18</v>
      </c>
      <c r="E16" s="4" t="s">
        <v>78</v>
      </c>
      <c r="F16" s="35" t="s">
        <v>523</v>
      </c>
      <c r="G16" s="35" t="s">
        <v>524</v>
      </c>
      <c r="H16" s="37" t="str" cm="1">
        <f t="array" ref="H16">VLOOKUP(B16,[1]QDM!$B$5:$I$356,{8}, FALSE)</f>
        <v>Đỗ Văn Tính</v>
      </c>
      <c r="I16" s="22"/>
      <c r="J16" s="19"/>
      <c r="K16" s="22" t="s">
        <v>505</v>
      </c>
      <c r="L16" s="22"/>
      <c r="M16" s="22"/>
    </row>
    <row r="17" spans="1:13" ht="32" hidden="1" customHeight="1" x14ac:dyDescent="0.35">
      <c r="A17" s="30">
        <v>13</v>
      </c>
      <c r="B17" s="4">
        <v>28204652440</v>
      </c>
      <c r="C17" s="4" t="s">
        <v>94</v>
      </c>
      <c r="D17" s="4" t="s">
        <v>18</v>
      </c>
      <c r="E17" s="4" t="s">
        <v>78</v>
      </c>
      <c r="F17" s="35" t="s">
        <v>525</v>
      </c>
      <c r="G17" s="35" t="s">
        <v>526</v>
      </c>
      <c r="H17" s="37" t="str" cm="1">
        <f t="array" ref="H17">VLOOKUP(B17,[1]QDM!$B$5:$I$356,{8}, FALSE)</f>
        <v>Đỗ Văn Tính</v>
      </c>
      <c r="I17" s="22"/>
      <c r="J17" s="19"/>
      <c r="K17" s="22" t="s">
        <v>505</v>
      </c>
      <c r="L17" s="22"/>
      <c r="M17" s="22"/>
    </row>
    <row r="18" spans="1:13" ht="32" hidden="1" customHeight="1" x14ac:dyDescent="0.35">
      <c r="A18" s="30">
        <v>14</v>
      </c>
      <c r="B18" s="4">
        <v>28204600646</v>
      </c>
      <c r="C18" s="4" t="s">
        <v>95</v>
      </c>
      <c r="D18" s="4" t="s">
        <v>21</v>
      </c>
      <c r="E18" s="4" t="s">
        <v>78</v>
      </c>
      <c r="F18" s="35" t="s">
        <v>527</v>
      </c>
      <c r="G18" s="35" t="s">
        <v>528</v>
      </c>
      <c r="H18" s="37" t="str" cm="1">
        <f t="array" ref="H18">VLOOKUP(B18,[1]QDM!$B$5:$I$356,{8}, FALSE)</f>
        <v>Mai Thị Hồng Nhung</v>
      </c>
      <c r="I18" s="22"/>
      <c r="J18" s="19"/>
      <c r="K18" s="22" t="s">
        <v>505</v>
      </c>
      <c r="L18" s="22"/>
      <c r="M18" s="22"/>
    </row>
    <row r="19" spans="1:13" ht="32" hidden="1" customHeight="1" x14ac:dyDescent="0.35">
      <c r="A19" s="30">
        <v>15</v>
      </c>
      <c r="B19" s="4">
        <v>28208139308</v>
      </c>
      <c r="C19" s="4" t="s">
        <v>96</v>
      </c>
      <c r="D19" s="4" t="s">
        <v>97</v>
      </c>
      <c r="E19" s="4" t="s">
        <v>78</v>
      </c>
      <c r="F19" s="35" t="s">
        <v>529</v>
      </c>
      <c r="G19" s="35" t="s">
        <v>530</v>
      </c>
      <c r="H19" s="37" t="str" cm="1">
        <f t="array" ref="H19">VLOOKUP(B19,[1]QDM!$B$5:$I$356,{8}, FALSE)</f>
        <v>Trần Thanh Hải</v>
      </c>
      <c r="I19" s="22"/>
      <c r="J19" s="19"/>
      <c r="K19" s="22" t="s">
        <v>505</v>
      </c>
      <c r="L19" s="22"/>
      <c r="M19" s="22"/>
    </row>
    <row r="20" spans="1:13" ht="32" hidden="1" customHeight="1" x14ac:dyDescent="0.35">
      <c r="A20" s="30">
        <v>16</v>
      </c>
      <c r="B20" s="4">
        <v>28204600614</v>
      </c>
      <c r="C20" s="4" t="s">
        <v>98</v>
      </c>
      <c r="D20" s="4" t="s">
        <v>97</v>
      </c>
      <c r="E20" s="4" t="s">
        <v>78</v>
      </c>
      <c r="F20" s="35" t="s">
        <v>531</v>
      </c>
      <c r="G20" s="35" t="s">
        <v>532</v>
      </c>
      <c r="H20" s="37" t="str" cm="1">
        <f t="array" ref="H20">VLOOKUP(B20,[1]QDM!$B$5:$I$356,{8}, FALSE)</f>
        <v>Hoàng Thị Ngọc Trâm</v>
      </c>
      <c r="I20" s="22"/>
      <c r="J20" s="19"/>
      <c r="K20" s="22" t="s">
        <v>505</v>
      </c>
      <c r="L20" s="22"/>
      <c r="M20" s="22"/>
    </row>
    <row r="21" spans="1:13" ht="32" hidden="1" customHeight="1" x14ac:dyDescent="0.35">
      <c r="A21" s="30">
        <v>17</v>
      </c>
      <c r="B21" s="4">
        <v>28209343348</v>
      </c>
      <c r="C21" s="4" t="s">
        <v>99</v>
      </c>
      <c r="D21" s="4" t="s">
        <v>22</v>
      </c>
      <c r="E21" s="4" t="s">
        <v>78</v>
      </c>
      <c r="F21" s="35" t="s">
        <v>506</v>
      </c>
      <c r="G21" s="35" t="s">
        <v>533</v>
      </c>
      <c r="H21" s="37" t="str" cm="1">
        <f t="array" ref="H21">VLOOKUP(B21,[1]QDM!$B$5:$I$356,{8}, FALSE)</f>
        <v>Lương Định Vững</v>
      </c>
      <c r="I21" s="22"/>
      <c r="J21" s="19"/>
      <c r="K21" s="22" t="s">
        <v>505</v>
      </c>
      <c r="L21" s="22"/>
      <c r="M21" s="22"/>
    </row>
    <row r="22" spans="1:13" ht="32" hidden="1" customHeight="1" x14ac:dyDescent="0.35">
      <c r="A22" s="30">
        <v>18</v>
      </c>
      <c r="B22" s="4">
        <v>28204606186</v>
      </c>
      <c r="C22" s="4" t="s">
        <v>100</v>
      </c>
      <c r="D22" s="4" t="s">
        <v>22</v>
      </c>
      <c r="E22" s="4" t="s">
        <v>78</v>
      </c>
      <c r="F22" s="35" t="s">
        <v>534</v>
      </c>
      <c r="G22" s="35" t="s">
        <v>535</v>
      </c>
      <c r="H22" s="37" t="str" cm="1">
        <f t="array" ref="H22">VLOOKUP(B22,[1]QDM!$B$5:$I$356,{8}, FALSE)</f>
        <v>Đặng Thanh Dũng</v>
      </c>
      <c r="I22" s="22"/>
      <c r="J22" s="19"/>
      <c r="K22" s="22" t="s">
        <v>505</v>
      </c>
      <c r="L22" s="22"/>
      <c r="M22" s="22"/>
    </row>
    <row r="23" spans="1:13" ht="32" hidden="1" customHeight="1" x14ac:dyDescent="0.35">
      <c r="A23" s="30">
        <v>19</v>
      </c>
      <c r="B23" s="4">
        <v>28214601181</v>
      </c>
      <c r="C23" s="4" t="s">
        <v>101</v>
      </c>
      <c r="D23" s="4" t="s">
        <v>24</v>
      </c>
      <c r="E23" s="4" t="s">
        <v>78</v>
      </c>
      <c r="F23" s="35" t="e">
        <v>#N/A</v>
      </c>
      <c r="G23" s="62" t="e">
        <v>#N/A</v>
      </c>
      <c r="H23" s="22" t="s">
        <v>658</v>
      </c>
      <c r="I23" s="22" t="s">
        <v>307</v>
      </c>
      <c r="J23" s="19"/>
      <c r="K23" s="22" t="s">
        <v>505</v>
      </c>
      <c r="L23" s="22"/>
      <c r="M23" s="22"/>
    </row>
    <row r="24" spans="1:13" ht="32" hidden="1" customHeight="1" x14ac:dyDescent="0.35">
      <c r="A24" s="30">
        <v>20</v>
      </c>
      <c r="B24" s="4">
        <v>28214621383</v>
      </c>
      <c r="C24" s="4" t="s">
        <v>102</v>
      </c>
      <c r="D24" s="4" t="s">
        <v>103</v>
      </c>
      <c r="E24" s="4" t="s">
        <v>78</v>
      </c>
      <c r="F24" s="35" t="s">
        <v>536</v>
      </c>
      <c r="G24" s="35" t="s">
        <v>537</v>
      </c>
      <c r="H24" s="37" t="str" cm="1">
        <f t="array" ref="H24">VLOOKUP(B24,[1]QDM!$B$5:$I$356,{8}, FALSE)</f>
        <v>Nguyễn Hữu Vi Thư</v>
      </c>
      <c r="I24" s="22"/>
      <c r="J24" s="19"/>
      <c r="K24" s="22" t="s">
        <v>505</v>
      </c>
      <c r="L24" s="22"/>
      <c r="M24" s="22"/>
    </row>
    <row r="25" spans="1:13" ht="32" hidden="1" customHeight="1" x14ac:dyDescent="0.35">
      <c r="A25" s="30">
        <v>21</v>
      </c>
      <c r="B25" s="4">
        <v>28214644940</v>
      </c>
      <c r="C25" s="4" t="s">
        <v>104</v>
      </c>
      <c r="D25" s="4" t="s">
        <v>26</v>
      </c>
      <c r="E25" s="4" t="s">
        <v>78</v>
      </c>
      <c r="F25" s="35" t="s">
        <v>538</v>
      </c>
      <c r="G25" s="35" t="s">
        <v>539</v>
      </c>
      <c r="H25" s="37" t="str" cm="1">
        <f t="array" ref="H25">VLOOKUP(B25,[1]QDM!$B$5:$I$356,{8}, FALSE)</f>
        <v>Phạm Thị Quỳnh Lệ</v>
      </c>
      <c r="I25" s="22"/>
      <c r="J25" s="19"/>
      <c r="K25" s="22" t="s">
        <v>505</v>
      </c>
      <c r="L25" s="22"/>
      <c r="M25" s="22"/>
    </row>
    <row r="26" spans="1:13" ht="32" hidden="1" customHeight="1" x14ac:dyDescent="0.35">
      <c r="A26" s="30">
        <v>22</v>
      </c>
      <c r="B26" s="4">
        <v>28204936517</v>
      </c>
      <c r="C26" s="4" t="s">
        <v>105</v>
      </c>
      <c r="D26" s="4" t="s">
        <v>28</v>
      </c>
      <c r="E26" s="4" t="s">
        <v>78</v>
      </c>
      <c r="F26" s="35" t="s">
        <v>540</v>
      </c>
      <c r="G26" s="35" t="s">
        <v>541</v>
      </c>
      <c r="H26" s="37" t="str" cm="1">
        <f t="array" ref="H26">VLOOKUP(B26,[1]QDM!$B$5:$I$356,{8}, FALSE)</f>
        <v>Phạm Thị Quỳnh Lệ</v>
      </c>
      <c r="I26" s="22"/>
      <c r="J26" s="19"/>
      <c r="K26" s="22" t="s">
        <v>505</v>
      </c>
      <c r="L26" s="22"/>
      <c r="M26" s="22"/>
    </row>
    <row r="27" spans="1:13" ht="32" hidden="1" customHeight="1" x14ac:dyDescent="0.35">
      <c r="A27" s="30">
        <v>23</v>
      </c>
      <c r="B27" s="4">
        <v>28206146838</v>
      </c>
      <c r="C27" s="4" t="s">
        <v>106</v>
      </c>
      <c r="D27" s="4" t="s">
        <v>31</v>
      </c>
      <c r="E27" s="4" t="s">
        <v>78</v>
      </c>
      <c r="F27" s="35" t="s">
        <v>542</v>
      </c>
      <c r="G27" s="35" t="s">
        <v>543</v>
      </c>
      <c r="H27" s="37" t="str" cm="1">
        <f t="array" ref="H27">VLOOKUP(B27,[1]QDM!$B$5:$I$356,{8}, FALSE)</f>
        <v>Đặng Thanh Dũng</v>
      </c>
      <c r="I27" s="22"/>
      <c r="J27" s="19"/>
      <c r="K27" s="22" t="s">
        <v>505</v>
      </c>
      <c r="L27" s="22"/>
      <c r="M27" s="22"/>
    </row>
    <row r="28" spans="1:13" ht="32" hidden="1" customHeight="1" x14ac:dyDescent="0.35">
      <c r="A28" s="30">
        <v>24</v>
      </c>
      <c r="B28" s="4">
        <v>28204600294</v>
      </c>
      <c r="C28" s="4" t="s">
        <v>23</v>
      </c>
      <c r="D28" s="4" t="s">
        <v>31</v>
      </c>
      <c r="E28" s="4" t="s">
        <v>78</v>
      </c>
      <c r="F28" s="35" t="s">
        <v>544</v>
      </c>
      <c r="G28" s="35" t="s">
        <v>545</v>
      </c>
      <c r="H28" s="37" t="str" cm="1">
        <f t="array" ref="H28">VLOOKUP(B28,[1]QDM!$B$5:$I$356,{8}, FALSE)</f>
        <v>Hà Thị Duy Linh</v>
      </c>
      <c r="I28" s="22"/>
      <c r="J28" s="19"/>
      <c r="K28" s="22" t="s">
        <v>505</v>
      </c>
      <c r="L28" s="22"/>
      <c r="M28" s="22"/>
    </row>
    <row r="29" spans="1:13" ht="32" hidden="1" customHeight="1" x14ac:dyDescent="0.35">
      <c r="A29" s="30">
        <v>25</v>
      </c>
      <c r="B29" s="4">
        <v>28204604660</v>
      </c>
      <c r="C29" s="4" t="s">
        <v>107</v>
      </c>
      <c r="D29" s="4" t="s">
        <v>31</v>
      </c>
      <c r="E29" s="4" t="s">
        <v>78</v>
      </c>
      <c r="F29" s="35" t="e">
        <v>#N/A</v>
      </c>
      <c r="G29" s="62" t="e">
        <v>#N/A</v>
      </c>
      <c r="H29" s="22" t="s">
        <v>669</v>
      </c>
      <c r="I29" s="22" t="s">
        <v>307</v>
      </c>
      <c r="J29" s="19"/>
      <c r="K29" s="22" t="s">
        <v>505</v>
      </c>
      <c r="L29" s="22"/>
      <c r="M29" s="22"/>
    </row>
    <row r="30" spans="1:13" ht="32" hidden="1" customHeight="1" x14ac:dyDescent="0.35">
      <c r="A30" s="30">
        <v>26</v>
      </c>
      <c r="B30" s="4">
        <v>28204601862</v>
      </c>
      <c r="C30" s="4" t="s">
        <v>108</v>
      </c>
      <c r="D30" s="4" t="s">
        <v>31</v>
      </c>
      <c r="E30" s="4" t="s">
        <v>78</v>
      </c>
      <c r="F30" s="35" t="s">
        <v>546</v>
      </c>
      <c r="G30" s="35" t="s">
        <v>547</v>
      </c>
      <c r="H30" s="37" t="str" cm="1">
        <f t="array" ref="H30">VLOOKUP(B30,[1]QDM!$B$5:$I$356,{8}, FALSE)</f>
        <v>Đỗ Văn Tính</v>
      </c>
      <c r="I30" s="22"/>
      <c r="J30" s="19"/>
      <c r="K30" s="22" t="s">
        <v>505</v>
      </c>
      <c r="L30" s="22"/>
      <c r="M30" s="22"/>
    </row>
    <row r="31" spans="1:13" ht="32" customHeight="1" x14ac:dyDescent="0.35">
      <c r="A31" s="30">
        <v>27</v>
      </c>
      <c r="B31" s="4">
        <v>28204653161</v>
      </c>
      <c r="C31" s="4" t="s">
        <v>109</v>
      </c>
      <c r="D31" s="4" t="s">
        <v>31</v>
      </c>
      <c r="E31" s="4" t="s">
        <v>78</v>
      </c>
      <c r="F31" s="35" t="s">
        <v>548</v>
      </c>
      <c r="G31" s="35" t="s">
        <v>549</v>
      </c>
      <c r="H31" s="37" t="str" cm="1">
        <f t="array" ref="H31">VLOOKUP(B31,[1]QDM!$B$5:$I$356,{8}, FALSE)</f>
        <v>Nguyễn Thị Thảo</v>
      </c>
      <c r="I31" s="22"/>
      <c r="J31" s="19"/>
      <c r="K31" s="22" t="s">
        <v>505</v>
      </c>
      <c r="L31" s="35" t="s">
        <v>549</v>
      </c>
      <c r="M31" s="22"/>
    </row>
    <row r="32" spans="1:13" ht="32" hidden="1" customHeight="1" x14ac:dyDescent="0.35">
      <c r="A32" s="30">
        <v>28</v>
      </c>
      <c r="B32" s="4">
        <v>28204652344</v>
      </c>
      <c r="C32" s="4" t="s">
        <v>110</v>
      </c>
      <c r="D32" s="4" t="s">
        <v>31</v>
      </c>
      <c r="E32" s="4" t="s">
        <v>78</v>
      </c>
      <c r="F32" s="35" t="s">
        <v>550</v>
      </c>
      <c r="G32" s="35" t="s">
        <v>551</v>
      </c>
      <c r="H32" s="37" t="str" cm="1">
        <f t="array" ref="H32">VLOOKUP(B32,[1]QDM!$B$5:$I$356,{8}, FALSE)</f>
        <v>Nguyễn Hữu Vi Thư</v>
      </c>
      <c r="I32" s="22"/>
      <c r="J32" s="19"/>
      <c r="K32" s="22" t="s">
        <v>505</v>
      </c>
      <c r="L32" s="22"/>
      <c r="M32" s="22"/>
    </row>
    <row r="33" spans="1:13" ht="32" hidden="1" customHeight="1" x14ac:dyDescent="0.35">
      <c r="A33" s="30">
        <v>29</v>
      </c>
      <c r="B33" s="4">
        <v>28214605287</v>
      </c>
      <c r="C33" s="4" t="s">
        <v>111</v>
      </c>
      <c r="D33" s="4" t="s">
        <v>112</v>
      </c>
      <c r="E33" s="4" t="s">
        <v>78</v>
      </c>
      <c r="F33" s="35" t="s">
        <v>552</v>
      </c>
      <c r="G33" s="35" t="s">
        <v>553</v>
      </c>
      <c r="H33" s="37" t="str" cm="1">
        <f t="array" ref="H33">VLOOKUP(B33,[1]QDM!$B$5:$I$356,{8}, FALSE)</f>
        <v>Đặng Thiện Tâm</v>
      </c>
      <c r="I33" s="22"/>
      <c r="J33" s="19"/>
      <c r="K33" s="22" t="s">
        <v>505</v>
      </c>
      <c r="L33" s="22"/>
      <c r="M33" s="22"/>
    </row>
    <row r="34" spans="1:13" ht="32" hidden="1" customHeight="1" x14ac:dyDescent="0.35">
      <c r="A34" s="30">
        <v>30</v>
      </c>
      <c r="B34" s="4">
        <v>28204605265</v>
      </c>
      <c r="C34" s="4" t="s">
        <v>96</v>
      </c>
      <c r="D34" s="4" t="s">
        <v>112</v>
      </c>
      <c r="E34" s="4" t="s">
        <v>78</v>
      </c>
      <c r="F34" s="35" t="s">
        <v>554</v>
      </c>
      <c r="G34" s="35" t="s">
        <v>555</v>
      </c>
      <c r="H34" s="37" t="str" cm="1">
        <f t="array" ref="H34">VLOOKUP(B34,[1]QDM!$B$5:$I$356,{8}, FALSE)</f>
        <v>Hà Thị Duy Linh</v>
      </c>
      <c r="I34" s="22"/>
      <c r="J34" s="19"/>
      <c r="K34" s="22" t="s">
        <v>505</v>
      </c>
      <c r="L34" s="22"/>
      <c r="M34" s="22"/>
    </row>
    <row r="35" spans="1:13" ht="32" customHeight="1" x14ac:dyDescent="0.35">
      <c r="A35" s="30">
        <v>31</v>
      </c>
      <c r="B35" s="4">
        <v>28212405735</v>
      </c>
      <c r="C35" s="4" t="s">
        <v>113</v>
      </c>
      <c r="D35" s="4" t="s">
        <v>114</v>
      </c>
      <c r="E35" s="4" t="s">
        <v>78</v>
      </c>
      <c r="F35" s="35" t="e">
        <v>#N/A</v>
      </c>
      <c r="G35" s="62" t="e">
        <v>#N/A</v>
      </c>
      <c r="H35" s="22" t="s">
        <v>656</v>
      </c>
      <c r="I35" s="22" t="s">
        <v>307</v>
      </c>
      <c r="J35" s="19"/>
      <c r="K35" s="22" t="s">
        <v>505</v>
      </c>
      <c r="L35" s="35" t="s">
        <v>683</v>
      </c>
      <c r="M35" s="22"/>
    </row>
    <row r="36" spans="1:13" ht="32" customHeight="1" x14ac:dyDescent="0.35">
      <c r="A36" s="30">
        <v>32</v>
      </c>
      <c r="B36" s="4">
        <v>28214601634</v>
      </c>
      <c r="C36" s="4" t="s">
        <v>104</v>
      </c>
      <c r="D36" s="4" t="s">
        <v>115</v>
      </c>
      <c r="E36" s="4" t="s">
        <v>78</v>
      </c>
      <c r="F36" s="35" t="s">
        <v>556</v>
      </c>
      <c r="G36" s="35" t="s">
        <v>557</v>
      </c>
      <c r="H36" s="37" t="s">
        <v>656</v>
      </c>
      <c r="I36" s="22"/>
      <c r="J36" s="19"/>
      <c r="K36" s="22" t="s">
        <v>505</v>
      </c>
      <c r="L36" s="22"/>
      <c r="M36" s="22"/>
    </row>
    <row r="37" spans="1:13" ht="32" hidden="1" customHeight="1" x14ac:dyDescent="0.35">
      <c r="A37" s="30">
        <v>33</v>
      </c>
      <c r="B37" s="4">
        <v>28211126437</v>
      </c>
      <c r="C37" s="4" t="s">
        <v>116</v>
      </c>
      <c r="D37" s="4" t="s">
        <v>35</v>
      </c>
      <c r="E37" s="4" t="s">
        <v>78</v>
      </c>
      <c r="F37" s="35" t="e">
        <v>#N/A</v>
      </c>
      <c r="G37" s="62" t="e">
        <v>#N/A</v>
      </c>
      <c r="H37" s="22" t="s">
        <v>666</v>
      </c>
      <c r="I37" s="22" t="s">
        <v>307</v>
      </c>
      <c r="J37" s="19"/>
      <c r="K37" s="22" t="s">
        <v>505</v>
      </c>
      <c r="L37" s="22"/>
      <c r="M37" s="22"/>
    </row>
    <row r="38" spans="1:13" ht="32" hidden="1" customHeight="1" x14ac:dyDescent="0.35">
      <c r="A38" s="30">
        <v>34</v>
      </c>
      <c r="B38" s="4">
        <v>28204601744</v>
      </c>
      <c r="C38" s="4" t="s">
        <v>117</v>
      </c>
      <c r="D38" s="4" t="s">
        <v>118</v>
      </c>
      <c r="E38" s="4" t="s">
        <v>78</v>
      </c>
      <c r="F38" s="35" t="s">
        <v>558</v>
      </c>
      <c r="G38" s="35" t="s">
        <v>559</v>
      </c>
      <c r="H38" s="37" t="str" cm="1">
        <f t="array" ref="H38">VLOOKUP(B38,[1]QDM!$B$5:$I$356,{8}, FALSE)</f>
        <v>Lương Định Vững</v>
      </c>
      <c r="I38" s="22"/>
      <c r="J38" s="19"/>
      <c r="K38" s="22" t="s">
        <v>505</v>
      </c>
      <c r="L38" s="22"/>
      <c r="M38" s="22"/>
    </row>
    <row r="39" spans="1:13" ht="32" hidden="1" customHeight="1" x14ac:dyDescent="0.35">
      <c r="A39" s="30">
        <v>35</v>
      </c>
      <c r="B39" s="4">
        <v>28214602145</v>
      </c>
      <c r="C39" s="4" t="s">
        <v>104</v>
      </c>
      <c r="D39" s="4" t="s">
        <v>119</v>
      </c>
      <c r="E39" s="4" t="s">
        <v>78</v>
      </c>
      <c r="F39" s="35" t="s">
        <v>560</v>
      </c>
      <c r="G39" s="35" t="s">
        <v>561</v>
      </c>
      <c r="H39" s="37" t="str" cm="1">
        <f t="array" ref="H39">VLOOKUP(B39,[1]QDM!$B$5:$I$356,{8}, FALSE)</f>
        <v>Võ Thanh Hải</v>
      </c>
      <c r="I39" s="22"/>
      <c r="J39" s="19"/>
      <c r="K39" s="22" t="s">
        <v>505</v>
      </c>
      <c r="L39" s="22"/>
      <c r="M39" s="22"/>
    </row>
    <row r="40" spans="1:13" ht="32" hidden="1" customHeight="1" x14ac:dyDescent="0.35">
      <c r="A40" s="30">
        <v>36</v>
      </c>
      <c r="B40" s="4">
        <v>28204602717</v>
      </c>
      <c r="C40" s="4" t="s">
        <v>120</v>
      </c>
      <c r="D40" s="4" t="s">
        <v>38</v>
      </c>
      <c r="E40" s="4" t="s">
        <v>78</v>
      </c>
      <c r="F40" s="35" t="s">
        <v>562</v>
      </c>
      <c r="G40" s="35" t="s">
        <v>563</v>
      </c>
      <c r="H40" s="37" t="str" cm="1">
        <f t="array" ref="H40">VLOOKUP(B40,[1]QDM!$B$5:$I$356,{8}, FALSE)</f>
        <v>Đỗ Văn Tính</v>
      </c>
      <c r="I40" s="22"/>
      <c r="J40" s="19"/>
      <c r="K40" s="22" t="s">
        <v>505</v>
      </c>
      <c r="L40" s="22"/>
      <c r="M40" s="22"/>
    </row>
    <row r="41" spans="1:13" ht="32" hidden="1" customHeight="1" x14ac:dyDescent="0.35">
      <c r="A41" s="30">
        <v>37</v>
      </c>
      <c r="B41" s="4">
        <v>28204603663</v>
      </c>
      <c r="C41" s="4" t="s">
        <v>121</v>
      </c>
      <c r="D41" s="4" t="s">
        <v>122</v>
      </c>
      <c r="E41" s="4" t="s">
        <v>78</v>
      </c>
      <c r="F41" s="35" t="s">
        <v>506</v>
      </c>
      <c r="G41" s="35" t="s">
        <v>564</v>
      </c>
      <c r="H41" s="37" t="str" cm="1">
        <f t="array" ref="H41">VLOOKUP(B41,[1]QDM!$B$5:$I$356,{8}, FALSE)</f>
        <v>Phạm Thị Quỳnh Lệ</v>
      </c>
      <c r="I41" s="22"/>
      <c r="J41" s="19"/>
      <c r="K41" s="22" t="s">
        <v>505</v>
      </c>
      <c r="L41" s="22"/>
      <c r="M41" s="22"/>
    </row>
    <row r="42" spans="1:13" ht="32" hidden="1" customHeight="1" x14ac:dyDescent="0.35">
      <c r="A42" s="30">
        <v>38</v>
      </c>
      <c r="B42" s="4">
        <v>28204603226</v>
      </c>
      <c r="C42" s="4" t="s">
        <v>123</v>
      </c>
      <c r="D42" s="4" t="s">
        <v>122</v>
      </c>
      <c r="E42" s="4" t="s">
        <v>78</v>
      </c>
      <c r="F42" s="35" t="s">
        <v>565</v>
      </c>
      <c r="G42" s="35" t="s">
        <v>566</v>
      </c>
      <c r="H42" s="37" t="str" cm="1">
        <f t="array" ref="H42">VLOOKUP(B42,[1]QDM!$B$5:$I$356,{8}, FALSE)</f>
        <v>Đỗ Văn Tính</v>
      </c>
      <c r="I42" s="22"/>
      <c r="J42" s="19"/>
      <c r="K42" s="22" t="s">
        <v>505</v>
      </c>
      <c r="L42" s="22"/>
      <c r="M42" s="22"/>
    </row>
    <row r="43" spans="1:13" ht="32" hidden="1" customHeight="1" x14ac:dyDescent="0.35">
      <c r="A43" s="30">
        <v>39</v>
      </c>
      <c r="B43" s="4">
        <v>28204640110</v>
      </c>
      <c r="C43" s="4" t="s">
        <v>109</v>
      </c>
      <c r="D43" s="4" t="s">
        <v>124</v>
      </c>
      <c r="E43" s="4" t="s">
        <v>78</v>
      </c>
      <c r="F43" s="35" t="s">
        <v>567</v>
      </c>
      <c r="G43" s="35" t="s">
        <v>568</v>
      </c>
      <c r="H43" s="37" t="str" cm="1">
        <f t="array" ref="H43">VLOOKUP(B43,[1]QDM!$B$5:$I$356,{8}, FALSE)</f>
        <v>Võ Thanh Hải</v>
      </c>
      <c r="I43" s="22"/>
      <c r="J43" s="19"/>
      <c r="K43" s="22" t="s">
        <v>505</v>
      </c>
      <c r="L43" s="22"/>
      <c r="M43" s="22"/>
    </row>
    <row r="44" spans="1:13" ht="32" hidden="1" customHeight="1" x14ac:dyDescent="0.35">
      <c r="A44" s="30">
        <v>40</v>
      </c>
      <c r="B44" s="4">
        <v>28214603201</v>
      </c>
      <c r="C44" s="4" t="s">
        <v>125</v>
      </c>
      <c r="D44" s="4" t="s">
        <v>124</v>
      </c>
      <c r="E44" s="4" t="s">
        <v>78</v>
      </c>
      <c r="F44" s="35" t="s">
        <v>569</v>
      </c>
      <c r="G44" s="35" t="s">
        <v>570</v>
      </c>
      <c r="H44" s="37" t="str" cm="1">
        <f t="array" ref="H44">VLOOKUP(B44,[1]QDM!$B$5:$I$356,{8}, FALSE)</f>
        <v>Phạm Thị Quỳnh Lệ</v>
      </c>
      <c r="I44" s="22"/>
      <c r="J44" s="19"/>
      <c r="K44" s="22" t="s">
        <v>505</v>
      </c>
      <c r="L44" s="22"/>
      <c r="M44" s="22"/>
    </row>
    <row r="45" spans="1:13" ht="32" hidden="1" customHeight="1" x14ac:dyDescent="0.35">
      <c r="A45" s="30">
        <v>41</v>
      </c>
      <c r="B45" s="4">
        <v>28214601025</v>
      </c>
      <c r="C45" s="4" t="s">
        <v>126</v>
      </c>
      <c r="D45" s="4" t="s">
        <v>39</v>
      </c>
      <c r="E45" s="4" t="s">
        <v>78</v>
      </c>
      <c r="F45" s="35" t="s">
        <v>571</v>
      </c>
      <c r="G45" s="35" t="s">
        <v>572</v>
      </c>
      <c r="H45" s="37" t="str" cm="1">
        <f t="array" ref="H45">VLOOKUP(B45,[1]QDM!$B$5:$I$356,{8}, FALSE)</f>
        <v>Đặng Thiện Tâm</v>
      </c>
      <c r="I45" s="22"/>
      <c r="J45" s="19"/>
      <c r="K45" s="22" t="s">
        <v>505</v>
      </c>
      <c r="L45" s="22"/>
      <c r="M45" s="22"/>
    </row>
    <row r="46" spans="1:13" ht="32" hidden="1" customHeight="1" x14ac:dyDescent="0.35">
      <c r="A46" s="30">
        <v>42</v>
      </c>
      <c r="B46" s="4">
        <v>28208244972</v>
      </c>
      <c r="C46" s="4" t="s">
        <v>127</v>
      </c>
      <c r="D46" s="4" t="s">
        <v>40</v>
      </c>
      <c r="E46" s="4" t="s">
        <v>78</v>
      </c>
      <c r="F46" s="35" t="s">
        <v>573</v>
      </c>
      <c r="G46" s="35" t="s">
        <v>574</v>
      </c>
      <c r="H46" s="37" t="str" cm="1">
        <f t="array" ref="H46">VLOOKUP(B46,[1]QDM!$B$5:$I$356,{8}, FALSE)</f>
        <v>Đỗ Văn Tính</v>
      </c>
      <c r="I46" s="22"/>
      <c r="J46" s="19"/>
      <c r="K46" s="22" t="s">
        <v>505</v>
      </c>
      <c r="L46" s="22"/>
      <c r="M46" s="22"/>
    </row>
    <row r="47" spans="1:13" ht="32" hidden="1" customHeight="1" x14ac:dyDescent="0.35">
      <c r="A47" s="30">
        <v>43</v>
      </c>
      <c r="B47" s="4">
        <v>28204653531</v>
      </c>
      <c r="C47" s="4" t="s">
        <v>128</v>
      </c>
      <c r="D47" s="4" t="s">
        <v>40</v>
      </c>
      <c r="E47" s="4" t="s">
        <v>78</v>
      </c>
      <c r="F47" s="35" t="s">
        <v>575</v>
      </c>
      <c r="G47" s="35" t="s">
        <v>576</v>
      </c>
      <c r="H47" s="37" t="str" cm="1">
        <f t="array" ref="H47">VLOOKUP(B47,[1]QDM!$B$5:$I$356,{8}, FALSE)</f>
        <v>Hà Thị Duy Linh</v>
      </c>
      <c r="I47" s="22"/>
      <c r="J47" s="19"/>
      <c r="K47" s="22" t="s">
        <v>505</v>
      </c>
      <c r="L47" s="22"/>
      <c r="M47" s="22"/>
    </row>
    <row r="48" spans="1:13" ht="32" hidden="1" customHeight="1" x14ac:dyDescent="0.35">
      <c r="A48" s="30">
        <v>44</v>
      </c>
      <c r="B48" s="4">
        <v>28204606866</v>
      </c>
      <c r="C48" s="4" t="s">
        <v>129</v>
      </c>
      <c r="D48" s="4" t="s">
        <v>130</v>
      </c>
      <c r="E48" s="4" t="s">
        <v>78</v>
      </c>
      <c r="F48" s="35" t="s">
        <v>577</v>
      </c>
      <c r="G48" s="35" t="s">
        <v>578</v>
      </c>
      <c r="H48" s="37" t="str" cm="1">
        <f t="array" ref="H48">VLOOKUP(B48,[1]QDM!$B$5:$I$356,{8}, FALSE)</f>
        <v>Mai Thị Hồng Nhung</v>
      </c>
      <c r="I48" s="22"/>
      <c r="J48" s="19"/>
      <c r="K48" s="22" t="s">
        <v>505</v>
      </c>
      <c r="L48" s="22"/>
      <c r="M48" s="22"/>
    </row>
    <row r="49" spans="1:13" ht="32" hidden="1" customHeight="1" x14ac:dyDescent="0.35">
      <c r="A49" s="30">
        <v>45</v>
      </c>
      <c r="B49" s="4">
        <v>28204606103</v>
      </c>
      <c r="C49" s="4" t="s">
        <v>81</v>
      </c>
      <c r="D49" s="4" t="s">
        <v>41</v>
      </c>
      <c r="E49" s="4" t="s">
        <v>78</v>
      </c>
      <c r="F49" s="35" t="s">
        <v>579</v>
      </c>
      <c r="G49" s="35" t="s">
        <v>580</v>
      </c>
      <c r="H49" s="37" t="str" cm="1">
        <f t="array" ref="H49">VLOOKUP(B49,[1]QDM!$B$5:$I$356,{8}, FALSE)</f>
        <v>Đỗ Văn Tính</v>
      </c>
      <c r="I49" s="22"/>
      <c r="J49" s="19"/>
      <c r="K49" s="22" t="s">
        <v>505</v>
      </c>
      <c r="L49" s="22"/>
      <c r="M49" s="22"/>
    </row>
    <row r="50" spans="1:13" ht="32" hidden="1" customHeight="1" x14ac:dyDescent="0.35">
      <c r="A50" s="30">
        <v>46</v>
      </c>
      <c r="B50" s="4">
        <v>28208105827</v>
      </c>
      <c r="C50" s="4" t="s">
        <v>131</v>
      </c>
      <c r="D50" s="4" t="s">
        <v>42</v>
      </c>
      <c r="E50" s="4" t="s">
        <v>78</v>
      </c>
      <c r="F50" s="35" t="s">
        <v>581</v>
      </c>
      <c r="G50" s="35" t="s">
        <v>582</v>
      </c>
      <c r="H50" s="37" t="str" cm="1">
        <f t="array" ref="H50">VLOOKUP(B50,[1]QDM!$B$5:$I$356,{8}, FALSE)</f>
        <v>Đỗ Văn Tính</v>
      </c>
      <c r="I50" s="22"/>
      <c r="J50" s="19"/>
      <c r="K50" s="22" t="s">
        <v>505</v>
      </c>
      <c r="L50" s="22"/>
      <c r="M50" s="22"/>
    </row>
    <row r="51" spans="1:13" ht="32" hidden="1" customHeight="1" x14ac:dyDescent="0.35">
      <c r="A51" s="30">
        <v>47</v>
      </c>
      <c r="B51" s="4">
        <v>28204633832</v>
      </c>
      <c r="C51" s="4" t="s">
        <v>132</v>
      </c>
      <c r="D51" s="4" t="s">
        <v>43</v>
      </c>
      <c r="E51" s="4" t="s">
        <v>78</v>
      </c>
      <c r="F51" s="35" t="s">
        <v>583</v>
      </c>
      <c r="G51" s="35" t="s">
        <v>584</v>
      </c>
      <c r="H51" s="37" t="str" cm="1">
        <f t="array" ref="H51">VLOOKUP(B51,[1]QDM!$B$5:$I$356,{8}, FALSE)</f>
        <v>Hoàng Thị Ngọc Trâm</v>
      </c>
      <c r="I51" s="22"/>
      <c r="J51" s="19"/>
      <c r="K51" s="22" t="s">
        <v>505</v>
      </c>
      <c r="L51" s="22"/>
      <c r="M51" s="22"/>
    </row>
    <row r="52" spans="1:13" ht="32" hidden="1" customHeight="1" x14ac:dyDescent="0.35">
      <c r="A52" s="30">
        <v>48</v>
      </c>
      <c r="B52" s="4">
        <v>28204653709</v>
      </c>
      <c r="C52" s="4" t="s">
        <v>33</v>
      </c>
      <c r="D52" s="4" t="s">
        <v>45</v>
      </c>
      <c r="E52" s="4" t="s">
        <v>78</v>
      </c>
      <c r="F52" s="35" t="s">
        <v>585</v>
      </c>
      <c r="G52" s="35" t="s">
        <v>586</v>
      </c>
      <c r="H52" s="37" t="str" cm="1">
        <f t="array" ref="H52">VLOOKUP(B52,[1]QDM!$B$5:$I$356,{8}, FALSE)</f>
        <v>Nguyễn Thái Hà</v>
      </c>
      <c r="I52" s="22"/>
      <c r="J52" s="19"/>
      <c r="K52" s="22" t="s">
        <v>505</v>
      </c>
      <c r="L52" s="22"/>
      <c r="M52" s="22"/>
    </row>
    <row r="53" spans="1:13" ht="32" hidden="1" customHeight="1" x14ac:dyDescent="0.35">
      <c r="A53" s="30">
        <v>49</v>
      </c>
      <c r="B53" s="4">
        <v>28204640389</v>
      </c>
      <c r="C53" s="4" t="s">
        <v>133</v>
      </c>
      <c r="D53" s="4" t="s">
        <v>45</v>
      </c>
      <c r="E53" s="4" t="s">
        <v>78</v>
      </c>
      <c r="F53" s="35" t="s">
        <v>587</v>
      </c>
      <c r="G53" s="35" t="s">
        <v>588</v>
      </c>
      <c r="H53" s="37" t="str" cm="1">
        <f t="array" ref="H53">VLOOKUP(B53,[1]QDM!$B$5:$I$356,{8}, FALSE)</f>
        <v>Nguyễn Hữu Vi Thư</v>
      </c>
      <c r="I53" s="22"/>
      <c r="J53" s="19"/>
      <c r="K53" s="22" t="s">
        <v>505</v>
      </c>
      <c r="L53" s="22"/>
      <c r="M53" s="22"/>
    </row>
    <row r="54" spans="1:13" ht="32" hidden="1" customHeight="1" x14ac:dyDescent="0.35">
      <c r="A54" s="30">
        <v>50</v>
      </c>
      <c r="B54" s="4">
        <v>28214646843</v>
      </c>
      <c r="C54" s="4" t="s">
        <v>134</v>
      </c>
      <c r="D54" s="4" t="s">
        <v>135</v>
      </c>
      <c r="E54" s="4" t="s">
        <v>78</v>
      </c>
      <c r="F54" s="35" t="e">
        <v>#N/A</v>
      </c>
      <c r="G54" s="62" t="e">
        <v>#N/A</v>
      </c>
      <c r="H54" s="22" t="s">
        <v>665</v>
      </c>
      <c r="I54" s="22" t="s">
        <v>307</v>
      </c>
      <c r="J54" s="19"/>
      <c r="K54" s="22" t="s">
        <v>505</v>
      </c>
      <c r="L54" s="22"/>
      <c r="M54" s="22"/>
    </row>
    <row r="55" spans="1:13" ht="32" hidden="1" customHeight="1" x14ac:dyDescent="0.35">
      <c r="A55" s="30">
        <v>51</v>
      </c>
      <c r="B55" s="4">
        <v>28204603263</v>
      </c>
      <c r="C55" s="4" t="s">
        <v>136</v>
      </c>
      <c r="D55" s="4" t="s">
        <v>137</v>
      </c>
      <c r="E55" s="4" t="s">
        <v>78</v>
      </c>
      <c r="F55" s="35" t="s">
        <v>589</v>
      </c>
      <c r="G55" s="35" t="s">
        <v>590</v>
      </c>
      <c r="H55" s="37" t="str" cm="1">
        <f t="array" ref="H55">VLOOKUP(B55,[1]QDM!$B$5:$I$356,{8}, FALSE)</f>
        <v>Nguyễn Thái Hà</v>
      </c>
      <c r="I55" s="22"/>
      <c r="J55" s="19"/>
      <c r="K55" s="22" t="s">
        <v>505</v>
      </c>
      <c r="L55" s="22"/>
      <c r="M55" s="22"/>
    </row>
    <row r="56" spans="1:13" ht="32" hidden="1" customHeight="1" x14ac:dyDescent="0.35">
      <c r="A56" s="30">
        <v>52</v>
      </c>
      <c r="B56" s="4">
        <v>28214624660</v>
      </c>
      <c r="C56" s="4" t="s">
        <v>138</v>
      </c>
      <c r="D56" s="4" t="s">
        <v>137</v>
      </c>
      <c r="E56" s="4" t="s">
        <v>78</v>
      </c>
      <c r="F56" s="35" t="s">
        <v>506</v>
      </c>
      <c r="G56" s="35" t="s">
        <v>591</v>
      </c>
      <c r="H56" s="37" t="str" cm="1">
        <f t="array" ref="H56">VLOOKUP(B56,[1]QDM!$B$5:$I$356,{8}, FALSE)</f>
        <v>Đặng Thanh Dũng</v>
      </c>
      <c r="I56" s="22"/>
      <c r="J56" s="19"/>
      <c r="K56" s="22" t="s">
        <v>505</v>
      </c>
      <c r="L56" s="22"/>
      <c r="M56" s="22"/>
    </row>
    <row r="57" spans="1:13" ht="32" hidden="1" customHeight="1" x14ac:dyDescent="0.35">
      <c r="A57" s="30">
        <v>53</v>
      </c>
      <c r="B57" s="4">
        <v>28204622618</v>
      </c>
      <c r="C57" s="4" t="s">
        <v>139</v>
      </c>
      <c r="D57" s="4" t="s">
        <v>46</v>
      </c>
      <c r="E57" s="4" t="s">
        <v>78</v>
      </c>
      <c r="F57" s="35" t="s">
        <v>592</v>
      </c>
      <c r="G57" s="35" t="s">
        <v>593</v>
      </c>
      <c r="H57" s="37" t="str" cm="1">
        <f t="array" ref="H57">VLOOKUP(B57,[1]QDM!$B$5:$I$356,{8}, FALSE)</f>
        <v>Mai Xuân Bình</v>
      </c>
      <c r="I57" s="22"/>
      <c r="J57" s="19"/>
      <c r="K57" s="22" t="s">
        <v>505</v>
      </c>
      <c r="L57" s="22"/>
      <c r="M57" s="22"/>
    </row>
    <row r="58" spans="1:13" ht="32" hidden="1" customHeight="1" x14ac:dyDescent="0.35">
      <c r="A58" s="30">
        <v>54</v>
      </c>
      <c r="B58" s="4">
        <v>28214600560</v>
      </c>
      <c r="C58" s="4" t="s">
        <v>140</v>
      </c>
      <c r="D58" s="4" t="s">
        <v>141</v>
      </c>
      <c r="E58" s="4" t="s">
        <v>78</v>
      </c>
      <c r="F58" s="35" t="s">
        <v>477</v>
      </c>
      <c r="G58" s="35" t="s">
        <v>594</v>
      </c>
      <c r="H58" s="37" t="str" cm="1">
        <f t="array" ref="H58">VLOOKUP(B58,[1]QDM!$B$5:$I$356,{8}, FALSE)</f>
        <v>Đặng Thanh Dũng</v>
      </c>
      <c r="I58" s="22"/>
      <c r="J58" s="19"/>
      <c r="K58" s="22" t="s">
        <v>505</v>
      </c>
      <c r="L58" s="22"/>
      <c r="M58" s="22"/>
    </row>
    <row r="59" spans="1:13" ht="32" hidden="1" customHeight="1" x14ac:dyDescent="0.35">
      <c r="A59" s="30">
        <v>55</v>
      </c>
      <c r="B59" s="4">
        <v>28213548970</v>
      </c>
      <c r="C59" s="4" t="s">
        <v>142</v>
      </c>
      <c r="D59" s="4" t="s">
        <v>143</v>
      </c>
      <c r="E59" s="4" t="s">
        <v>78</v>
      </c>
      <c r="F59" s="35" t="s">
        <v>595</v>
      </c>
      <c r="G59" s="35" t="s">
        <v>596</v>
      </c>
      <c r="H59" s="37" t="str" cm="1">
        <f t="array" ref="H59">VLOOKUP(B59,[1]QDM!$B$5:$I$356,{8}, FALSE)</f>
        <v>Lương Định Vững</v>
      </c>
      <c r="I59" s="22"/>
      <c r="J59" s="19"/>
      <c r="K59" s="22" t="s">
        <v>505</v>
      </c>
      <c r="L59" s="22"/>
      <c r="M59" s="22"/>
    </row>
    <row r="60" spans="1:13" ht="32" hidden="1" customHeight="1" x14ac:dyDescent="0.35">
      <c r="A60" s="30">
        <v>56</v>
      </c>
      <c r="B60" s="4">
        <v>28204604412</v>
      </c>
      <c r="C60" s="4" t="s">
        <v>144</v>
      </c>
      <c r="D60" s="4" t="s">
        <v>47</v>
      </c>
      <c r="E60" s="4" t="s">
        <v>78</v>
      </c>
      <c r="F60" s="35" t="s">
        <v>597</v>
      </c>
      <c r="G60" s="35" t="s">
        <v>598</v>
      </c>
      <c r="H60" s="37" t="str" cm="1">
        <f t="array" ref="H60">VLOOKUP(B60,[1]QDM!$B$5:$I$356,{8}, FALSE)</f>
        <v>Lê Hoàng Thiên Tân</v>
      </c>
      <c r="I60" s="22"/>
      <c r="J60" s="19"/>
      <c r="K60" s="22" t="s">
        <v>505</v>
      </c>
      <c r="L60" s="22"/>
      <c r="M60" s="22"/>
    </row>
    <row r="61" spans="1:13" ht="32" hidden="1" customHeight="1" x14ac:dyDescent="0.35">
      <c r="A61" s="30">
        <v>57</v>
      </c>
      <c r="B61" s="4">
        <v>28214600706</v>
      </c>
      <c r="C61" s="4" t="s">
        <v>51</v>
      </c>
      <c r="D61" s="4" t="s">
        <v>145</v>
      </c>
      <c r="E61" s="4" t="s">
        <v>78</v>
      </c>
      <c r="F61" s="35" t="s">
        <v>599</v>
      </c>
      <c r="G61" s="35" t="s">
        <v>600</v>
      </c>
      <c r="H61" s="37" t="str" cm="1">
        <f t="array" ref="H61">VLOOKUP(B61,[1]QDM!$B$5:$I$356,{8}, FALSE)</f>
        <v>Trần Thanh Hải</v>
      </c>
      <c r="I61" s="22"/>
      <c r="J61" s="19"/>
      <c r="K61" s="22" t="s">
        <v>505</v>
      </c>
      <c r="L61" s="22"/>
      <c r="M61" s="22"/>
    </row>
    <row r="62" spans="1:13" ht="32" hidden="1" customHeight="1" x14ac:dyDescent="0.35">
      <c r="A62" s="30">
        <v>58</v>
      </c>
      <c r="B62" s="4">
        <v>28204649827</v>
      </c>
      <c r="C62" s="4" t="s">
        <v>146</v>
      </c>
      <c r="D62" s="4" t="s">
        <v>48</v>
      </c>
      <c r="E62" s="4" t="s">
        <v>78</v>
      </c>
      <c r="F62" s="35" t="s">
        <v>601</v>
      </c>
      <c r="G62" s="35" t="s">
        <v>602</v>
      </c>
      <c r="H62" s="37" t="str" cm="1">
        <f t="array" ref="H62">VLOOKUP(B62,[1]QDM!$B$5:$I$356,{8}, FALSE)</f>
        <v>Đặng Thiện Tâm</v>
      </c>
      <c r="I62" s="22"/>
      <c r="J62" s="19"/>
      <c r="K62" s="22" t="s">
        <v>505</v>
      </c>
      <c r="L62" s="22"/>
      <c r="M62" s="22"/>
    </row>
    <row r="63" spans="1:13" ht="32" customHeight="1" x14ac:dyDescent="0.35">
      <c r="A63" s="30">
        <v>59</v>
      </c>
      <c r="B63" s="4">
        <v>28217337804</v>
      </c>
      <c r="C63" s="4" t="s">
        <v>147</v>
      </c>
      <c r="D63" s="4" t="s">
        <v>148</v>
      </c>
      <c r="E63" s="4" t="s">
        <v>78</v>
      </c>
      <c r="F63" s="35" t="s">
        <v>603</v>
      </c>
      <c r="G63" s="35" t="s">
        <v>604</v>
      </c>
      <c r="H63" s="37" t="str" cm="1">
        <f t="array" ref="H63">VLOOKUP(B63,[1]QDM!$B$5:$I$356,{8}, FALSE)</f>
        <v>Nguyễn Thị Thảo</v>
      </c>
      <c r="I63" s="22"/>
      <c r="J63" s="19"/>
      <c r="K63" s="22" t="s">
        <v>505</v>
      </c>
      <c r="L63" s="22"/>
      <c r="M63" s="22"/>
    </row>
    <row r="64" spans="1:13" ht="32" hidden="1" customHeight="1" x14ac:dyDescent="0.35">
      <c r="A64" s="30">
        <v>60</v>
      </c>
      <c r="B64" s="4">
        <v>28204652895</v>
      </c>
      <c r="C64" s="4" t="s">
        <v>149</v>
      </c>
      <c r="D64" s="4" t="s">
        <v>50</v>
      </c>
      <c r="E64" s="4" t="s">
        <v>78</v>
      </c>
      <c r="F64" s="35" t="s">
        <v>605</v>
      </c>
      <c r="G64" s="35" t="s">
        <v>606</v>
      </c>
      <c r="H64" s="37" t="str" cm="1">
        <f t="array" ref="H64">VLOOKUP(B64,[1]QDM!$B$5:$I$356,{8}, FALSE)</f>
        <v>Võ Thanh Hải</v>
      </c>
      <c r="I64" s="22"/>
      <c r="J64" s="19"/>
      <c r="K64" s="22" t="s">
        <v>505</v>
      </c>
      <c r="L64" s="22"/>
      <c r="M64" s="22"/>
    </row>
    <row r="65" spans="1:13" ht="32" hidden="1" customHeight="1" x14ac:dyDescent="0.35">
      <c r="A65" s="30">
        <v>61</v>
      </c>
      <c r="B65" s="4">
        <v>28204604974</v>
      </c>
      <c r="C65" s="4" t="s">
        <v>150</v>
      </c>
      <c r="D65" s="4" t="s">
        <v>151</v>
      </c>
      <c r="E65" s="4" t="s">
        <v>78</v>
      </c>
      <c r="F65" s="35" t="s">
        <v>607</v>
      </c>
      <c r="G65" s="35" t="s">
        <v>608</v>
      </c>
      <c r="H65" s="37" t="str" cm="1">
        <f t="array" ref="H65">VLOOKUP(B65,[1]QDM!$B$5:$I$356,{8}, FALSE)</f>
        <v>Hà Thị Duy Linh</v>
      </c>
      <c r="I65" s="22"/>
      <c r="J65" s="19"/>
      <c r="K65" s="22" t="s">
        <v>505</v>
      </c>
      <c r="L65" s="22"/>
      <c r="M65" s="22"/>
    </row>
    <row r="66" spans="1:13" ht="32" hidden="1" customHeight="1" x14ac:dyDescent="0.35">
      <c r="A66" s="30">
        <v>62</v>
      </c>
      <c r="B66" s="4">
        <v>28204602048</v>
      </c>
      <c r="C66" s="4" t="s">
        <v>152</v>
      </c>
      <c r="D66" s="4" t="s">
        <v>153</v>
      </c>
      <c r="E66" s="4" t="s">
        <v>78</v>
      </c>
      <c r="F66" s="35" t="s">
        <v>609</v>
      </c>
      <c r="G66" s="35" t="s">
        <v>610</v>
      </c>
      <c r="H66" s="37" t="str" cm="1">
        <f t="array" ref="H66">VLOOKUP(B66,[1]QDM!$B$5:$I$356,{8}, FALSE)</f>
        <v>Trần Thanh Hải</v>
      </c>
      <c r="I66" s="22"/>
      <c r="J66" s="19"/>
      <c r="K66" s="22" t="s">
        <v>505</v>
      </c>
      <c r="L66" s="22"/>
      <c r="M66" s="22"/>
    </row>
    <row r="67" spans="1:13" ht="32" hidden="1" customHeight="1" x14ac:dyDescent="0.35">
      <c r="A67" s="30">
        <v>63</v>
      </c>
      <c r="B67" s="4">
        <v>28204601089</v>
      </c>
      <c r="C67" s="4" t="s">
        <v>154</v>
      </c>
      <c r="D67" s="4" t="s">
        <v>153</v>
      </c>
      <c r="E67" s="4" t="s">
        <v>78</v>
      </c>
      <c r="F67" s="35" t="s">
        <v>611</v>
      </c>
      <c r="G67" s="35" t="s">
        <v>612</v>
      </c>
      <c r="H67" s="37" t="str" cm="1">
        <f t="array" ref="H67">VLOOKUP(B67,[1]QDM!$B$5:$I$356,{8}, FALSE)</f>
        <v>Nguyễn Thái Hà</v>
      </c>
      <c r="I67" s="22"/>
      <c r="J67" s="19"/>
      <c r="K67" s="22" t="s">
        <v>505</v>
      </c>
      <c r="L67" s="22"/>
      <c r="M67" s="22"/>
    </row>
    <row r="68" spans="1:13" ht="32" hidden="1" customHeight="1" x14ac:dyDescent="0.35">
      <c r="A68" s="30">
        <v>64</v>
      </c>
      <c r="B68" s="4">
        <v>28204602490</v>
      </c>
      <c r="C68" s="4" t="s">
        <v>25</v>
      </c>
      <c r="D68" s="4" t="s">
        <v>153</v>
      </c>
      <c r="E68" s="4" t="s">
        <v>78</v>
      </c>
      <c r="F68" s="35" t="s">
        <v>460</v>
      </c>
      <c r="G68" s="35" t="s">
        <v>613</v>
      </c>
      <c r="H68" s="37" t="str" cm="1">
        <f t="array" ref="H68">VLOOKUP(B68,[1]QDM!$B$5:$I$356,{8}, FALSE)</f>
        <v>Mai Xuân Bình</v>
      </c>
      <c r="I68" s="22"/>
      <c r="J68" s="19"/>
      <c r="K68" s="22" t="s">
        <v>505</v>
      </c>
      <c r="L68" s="22"/>
      <c r="M68" s="22"/>
    </row>
    <row r="69" spans="1:13" ht="32" hidden="1" customHeight="1" x14ac:dyDescent="0.35">
      <c r="A69" s="30">
        <v>65</v>
      </c>
      <c r="B69" s="4">
        <v>28204603043</v>
      </c>
      <c r="C69" s="4" t="s">
        <v>155</v>
      </c>
      <c r="D69" s="4" t="s">
        <v>153</v>
      </c>
      <c r="E69" s="4" t="s">
        <v>78</v>
      </c>
      <c r="F69" s="35" t="s">
        <v>60</v>
      </c>
      <c r="G69" s="35" t="s">
        <v>614</v>
      </c>
      <c r="H69" s="37" t="str" cm="1">
        <f t="array" ref="H69">VLOOKUP(B69,[1]QDM!$B$5:$I$356,{8}, FALSE)</f>
        <v>Phạm Thị Quỳnh Lệ</v>
      </c>
      <c r="I69" s="22"/>
      <c r="J69" s="19"/>
      <c r="K69" s="22" t="s">
        <v>505</v>
      </c>
      <c r="L69" s="22"/>
      <c r="M69" s="22"/>
    </row>
    <row r="70" spans="1:13" ht="32" hidden="1" customHeight="1" x14ac:dyDescent="0.35">
      <c r="A70" s="30">
        <v>66</v>
      </c>
      <c r="B70" s="4">
        <v>28214635536</v>
      </c>
      <c r="C70" s="4" t="s">
        <v>156</v>
      </c>
      <c r="D70" s="4" t="s">
        <v>157</v>
      </c>
      <c r="E70" s="4" t="s">
        <v>78</v>
      </c>
      <c r="F70" s="35" t="s">
        <v>615</v>
      </c>
      <c r="G70" s="35" t="s">
        <v>616</v>
      </c>
      <c r="H70" s="37" t="str" cm="1">
        <f t="array" ref="H70">VLOOKUP(B70,[1]QDM!$B$5:$I$356,{8}, FALSE)</f>
        <v>Hà Thị Duy Linh</v>
      </c>
      <c r="I70" s="22"/>
      <c r="J70" s="19"/>
      <c r="K70" s="22" t="s">
        <v>505</v>
      </c>
      <c r="L70" s="22"/>
      <c r="M70" s="22"/>
    </row>
    <row r="71" spans="1:13" ht="32" hidden="1" customHeight="1" x14ac:dyDescent="0.35">
      <c r="A71" s="30">
        <v>67</v>
      </c>
      <c r="B71" s="4">
        <v>28214300225</v>
      </c>
      <c r="C71" s="4" t="s">
        <v>158</v>
      </c>
      <c r="D71" s="4" t="s">
        <v>159</v>
      </c>
      <c r="E71" s="4" t="s">
        <v>78</v>
      </c>
      <c r="F71" s="35" t="s">
        <v>617</v>
      </c>
      <c r="G71" s="35" t="s">
        <v>618</v>
      </c>
      <c r="H71" s="37" t="str" cm="1">
        <f t="array" ref="H71">VLOOKUP(B71,[1]QDM!$B$5:$I$356,{8}, FALSE)</f>
        <v>Đặng Thanh Dũng</v>
      </c>
      <c r="I71" s="22"/>
      <c r="J71" s="19"/>
      <c r="K71" s="22" t="s">
        <v>505</v>
      </c>
      <c r="L71" s="22"/>
      <c r="M71" s="22"/>
    </row>
    <row r="72" spans="1:13" ht="32" hidden="1" customHeight="1" x14ac:dyDescent="0.35">
      <c r="A72" s="30">
        <v>68</v>
      </c>
      <c r="B72" s="4">
        <v>28204644295</v>
      </c>
      <c r="C72" s="4" t="s">
        <v>160</v>
      </c>
      <c r="D72" s="4" t="s">
        <v>52</v>
      </c>
      <c r="E72" s="4" t="s">
        <v>78</v>
      </c>
      <c r="F72" s="35" t="s">
        <v>619</v>
      </c>
      <c r="G72" s="35" t="s">
        <v>620</v>
      </c>
      <c r="H72" s="37" t="str" cm="1">
        <f t="array" ref="H72">VLOOKUP(B72,[1]QDM!$B$5:$I$356,{8}, FALSE)</f>
        <v>Đặng Thanh Dũng</v>
      </c>
      <c r="I72" s="22"/>
      <c r="J72" s="19"/>
      <c r="K72" s="22" t="s">
        <v>505</v>
      </c>
      <c r="L72" s="22"/>
      <c r="M72" s="22"/>
    </row>
    <row r="73" spans="1:13" ht="32" hidden="1" customHeight="1" x14ac:dyDescent="0.35">
      <c r="A73" s="30">
        <v>69</v>
      </c>
      <c r="B73" s="4">
        <v>28204621355</v>
      </c>
      <c r="C73" s="4" t="s">
        <v>161</v>
      </c>
      <c r="D73" s="4" t="s">
        <v>53</v>
      </c>
      <c r="E73" s="4" t="s">
        <v>78</v>
      </c>
      <c r="F73" s="35" t="s">
        <v>621</v>
      </c>
      <c r="G73" s="35" t="s">
        <v>622</v>
      </c>
      <c r="H73" s="37" t="str" cm="1">
        <f t="array" ref="H73">VLOOKUP(B73,[1]QDM!$B$5:$I$356,{8}, FALSE)</f>
        <v>Lê Hoàng Thiên Tân</v>
      </c>
      <c r="I73" s="22"/>
      <c r="J73" s="19"/>
      <c r="K73" s="22" t="s">
        <v>505</v>
      </c>
      <c r="L73" s="22"/>
      <c r="M73" s="22"/>
    </row>
    <row r="74" spans="1:13" ht="32" hidden="1" customHeight="1" x14ac:dyDescent="0.35">
      <c r="A74" s="30">
        <v>70</v>
      </c>
      <c r="B74" s="4">
        <v>28214606862</v>
      </c>
      <c r="C74" s="4" t="s">
        <v>162</v>
      </c>
      <c r="D74" s="4" t="s">
        <v>163</v>
      </c>
      <c r="E74" s="4" t="s">
        <v>78</v>
      </c>
      <c r="F74" s="35" t="s">
        <v>623</v>
      </c>
      <c r="G74" s="35" t="s">
        <v>624</v>
      </c>
      <c r="H74" s="37" t="str" cm="1">
        <f t="array" ref="H74">VLOOKUP(B74,[1]QDM!$B$5:$I$356,{8}, FALSE)</f>
        <v>Mai Thị Hồng Nhung</v>
      </c>
      <c r="I74" s="22"/>
      <c r="J74" s="19"/>
      <c r="K74" s="22" t="s">
        <v>505</v>
      </c>
      <c r="L74" s="22"/>
      <c r="M74" s="22"/>
    </row>
    <row r="75" spans="1:13" ht="32" hidden="1" customHeight="1" x14ac:dyDescent="0.35">
      <c r="A75" s="30">
        <v>71</v>
      </c>
      <c r="B75" s="4">
        <v>28204603245</v>
      </c>
      <c r="C75" s="4" t="s">
        <v>164</v>
      </c>
      <c r="D75" s="4" t="s">
        <v>165</v>
      </c>
      <c r="E75" s="4" t="s">
        <v>78</v>
      </c>
      <c r="F75" s="35" t="s">
        <v>625</v>
      </c>
      <c r="G75" s="35" t="s">
        <v>626</v>
      </c>
      <c r="H75" s="37" t="str" cm="1">
        <f t="array" ref="H75">VLOOKUP(B75,[1]QDM!$B$5:$I$356,{8}, FALSE)</f>
        <v>Đặng Thiện Tâm</v>
      </c>
      <c r="I75" s="22"/>
      <c r="J75" s="19"/>
      <c r="K75" s="22" t="s">
        <v>505</v>
      </c>
      <c r="L75" s="22"/>
      <c r="M75" s="22"/>
    </row>
    <row r="76" spans="1:13" ht="32" customHeight="1" x14ac:dyDescent="0.35">
      <c r="A76" s="30">
        <v>72</v>
      </c>
      <c r="B76" s="4">
        <v>28204631716</v>
      </c>
      <c r="C76" s="4" t="s">
        <v>166</v>
      </c>
      <c r="D76" s="4" t="s">
        <v>55</v>
      </c>
      <c r="E76" s="4" t="s">
        <v>78</v>
      </c>
      <c r="F76" s="35" t="s">
        <v>627</v>
      </c>
      <c r="G76" s="35" t="s">
        <v>628</v>
      </c>
      <c r="H76" s="37" t="str" cm="1">
        <f t="array" ref="H76">VLOOKUP(B76,[1]QDM!$B$5:$I$356,{8}, FALSE)</f>
        <v>Nguyễn Thị Thảo</v>
      </c>
      <c r="I76" s="22"/>
      <c r="J76" s="19"/>
      <c r="K76" s="22" t="s">
        <v>505</v>
      </c>
      <c r="L76" s="22"/>
      <c r="M76" s="22"/>
    </row>
    <row r="77" spans="1:13" ht="32" hidden="1" customHeight="1" x14ac:dyDescent="0.35">
      <c r="A77" s="30">
        <v>73</v>
      </c>
      <c r="B77" s="4">
        <v>28204643330</v>
      </c>
      <c r="C77" s="4" t="s">
        <v>167</v>
      </c>
      <c r="D77" s="4" t="s">
        <v>55</v>
      </c>
      <c r="E77" s="4" t="s">
        <v>78</v>
      </c>
      <c r="F77" s="35" t="s">
        <v>629</v>
      </c>
      <c r="G77" s="35" t="s">
        <v>630</v>
      </c>
      <c r="H77" s="37" t="str" cm="1">
        <f t="array" ref="H77">VLOOKUP(B77,[1]QDM!$B$5:$I$356,{8}, FALSE)</f>
        <v>Lê Hoàng Thiên Tân</v>
      </c>
      <c r="I77" s="22"/>
      <c r="J77" s="19"/>
      <c r="K77" s="22" t="s">
        <v>505</v>
      </c>
      <c r="L77" s="22"/>
      <c r="M77" s="22"/>
    </row>
    <row r="78" spans="1:13" ht="32" hidden="1" customHeight="1" x14ac:dyDescent="0.35">
      <c r="A78" s="30">
        <v>74</v>
      </c>
      <c r="B78" s="4">
        <v>28204648304</v>
      </c>
      <c r="C78" s="4" t="s">
        <v>168</v>
      </c>
      <c r="D78" s="4" t="s">
        <v>55</v>
      </c>
      <c r="E78" s="4" t="s">
        <v>78</v>
      </c>
      <c r="F78" s="35" t="s">
        <v>631</v>
      </c>
      <c r="G78" s="35" t="s">
        <v>632</v>
      </c>
      <c r="H78" s="37" t="str" cm="1">
        <f t="array" ref="H78">VLOOKUP(B78,[1]QDM!$B$5:$I$356,{8}, FALSE)</f>
        <v>Đặng Thiện Tâm</v>
      </c>
      <c r="I78" s="22"/>
      <c r="J78" s="19"/>
      <c r="K78" s="22" t="s">
        <v>505</v>
      </c>
      <c r="L78" s="22"/>
      <c r="M78" s="22"/>
    </row>
    <row r="79" spans="1:13" ht="32" customHeight="1" x14ac:dyDescent="0.35">
      <c r="A79" s="30">
        <v>75</v>
      </c>
      <c r="B79" s="4">
        <v>28204646537</v>
      </c>
      <c r="C79" s="4" t="s">
        <v>169</v>
      </c>
      <c r="D79" s="4" t="s">
        <v>55</v>
      </c>
      <c r="E79" s="4" t="s">
        <v>78</v>
      </c>
      <c r="F79" s="35" t="s">
        <v>633</v>
      </c>
      <c r="G79" s="35" t="s">
        <v>634</v>
      </c>
      <c r="H79" s="37" t="str" cm="1">
        <f t="array" ref="H79">VLOOKUP(B79,[1]QDM!$B$5:$I$356,{8}, FALSE)</f>
        <v>Nguyễn Thị Thảo</v>
      </c>
      <c r="I79" s="22"/>
      <c r="J79" s="19"/>
      <c r="K79" s="22" t="s">
        <v>505</v>
      </c>
      <c r="L79" s="22"/>
      <c r="M79" s="22"/>
    </row>
    <row r="80" spans="1:13" ht="32" hidden="1" customHeight="1" x14ac:dyDescent="0.35">
      <c r="A80" s="30">
        <v>76</v>
      </c>
      <c r="B80" s="4">
        <v>28204601295</v>
      </c>
      <c r="C80" s="4" t="s">
        <v>33</v>
      </c>
      <c r="D80" s="4" t="s">
        <v>55</v>
      </c>
      <c r="E80" s="4" t="s">
        <v>78</v>
      </c>
      <c r="F80" s="35" t="s">
        <v>635</v>
      </c>
      <c r="G80" s="35" t="s">
        <v>636</v>
      </c>
      <c r="H80" s="37" t="str" cm="1">
        <f t="array" ref="H80">VLOOKUP(B80,[1]QDM!$B$5:$I$356,{8}, FALSE)</f>
        <v>Hoàng Thị Ngọc Trâm</v>
      </c>
      <c r="I80" s="22"/>
      <c r="J80" s="19"/>
      <c r="K80" s="22" t="s">
        <v>505</v>
      </c>
      <c r="L80" s="22"/>
      <c r="M80" s="22"/>
    </row>
    <row r="81" spans="1:13" ht="32" hidden="1" customHeight="1" x14ac:dyDescent="0.35">
      <c r="A81" s="30">
        <v>77</v>
      </c>
      <c r="B81" s="4">
        <v>28204600253</v>
      </c>
      <c r="C81" s="4" t="s">
        <v>170</v>
      </c>
      <c r="D81" s="4" t="s">
        <v>171</v>
      </c>
      <c r="E81" s="4" t="s">
        <v>78</v>
      </c>
      <c r="F81" s="35" t="s">
        <v>637</v>
      </c>
      <c r="G81" s="35" t="s">
        <v>638</v>
      </c>
      <c r="H81" s="37" t="str" cm="1">
        <f t="array" ref="H81">VLOOKUP(B81,[1]QDM!$B$5:$I$356,{8}, FALSE)</f>
        <v>Mai Xuân Bình</v>
      </c>
      <c r="I81" s="22"/>
      <c r="J81" s="19"/>
      <c r="K81" s="22" t="s">
        <v>505</v>
      </c>
      <c r="L81" s="22"/>
      <c r="M81" s="22"/>
    </row>
    <row r="82" spans="1:13" ht="32" hidden="1" customHeight="1" x14ac:dyDescent="0.35">
      <c r="A82" s="30">
        <v>78</v>
      </c>
      <c r="B82" s="4">
        <v>28204605285</v>
      </c>
      <c r="C82" s="4" t="s">
        <v>172</v>
      </c>
      <c r="D82" s="4" t="s">
        <v>171</v>
      </c>
      <c r="E82" s="4" t="s">
        <v>78</v>
      </c>
      <c r="F82" s="35" t="s">
        <v>639</v>
      </c>
      <c r="G82" s="35" t="s">
        <v>640</v>
      </c>
      <c r="H82" s="37" t="str" cm="1">
        <f t="array" ref="H82">VLOOKUP(B82,[1]QDM!$B$5:$I$356,{8}, FALSE)</f>
        <v>Phạm Thị Quỳnh Lệ</v>
      </c>
      <c r="I82" s="22"/>
      <c r="J82" s="19"/>
      <c r="K82" s="22" t="s">
        <v>505</v>
      </c>
      <c r="L82" s="22"/>
      <c r="M82" s="22"/>
    </row>
    <row r="83" spans="1:13" ht="32" hidden="1" customHeight="1" x14ac:dyDescent="0.35">
      <c r="A83" s="30">
        <v>79</v>
      </c>
      <c r="B83" s="4">
        <v>28212701350</v>
      </c>
      <c r="C83" s="4" t="s">
        <v>173</v>
      </c>
      <c r="D83" s="4" t="s">
        <v>174</v>
      </c>
      <c r="E83" s="4" t="s">
        <v>78</v>
      </c>
      <c r="F83" s="35" t="s">
        <v>641</v>
      </c>
      <c r="G83" s="35" t="s">
        <v>642</v>
      </c>
      <c r="H83" s="37" t="str" cm="1">
        <f t="array" ref="H83">VLOOKUP(B83,[1]QDM!$B$5:$I$356,{8}, FALSE)</f>
        <v>Mai Thị Hồng Nhung</v>
      </c>
      <c r="I83" s="22"/>
      <c r="J83" s="19"/>
      <c r="K83" s="22" t="s">
        <v>505</v>
      </c>
      <c r="L83" s="22"/>
      <c r="M83" s="22"/>
    </row>
    <row r="84" spans="1:13" s="27" customFormat="1" ht="32" hidden="1" customHeight="1" x14ac:dyDescent="0.35">
      <c r="A84" s="30">
        <v>80</v>
      </c>
      <c r="B84" s="4">
        <v>28204601983</v>
      </c>
      <c r="C84" s="4" t="s">
        <v>175</v>
      </c>
      <c r="D84" s="4" t="s">
        <v>176</v>
      </c>
      <c r="E84" s="4" t="s">
        <v>78</v>
      </c>
      <c r="F84" s="35" t="s">
        <v>643</v>
      </c>
      <c r="G84" s="35" t="s">
        <v>644</v>
      </c>
      <c r="H84" s="37" t="str" cm="1">
        <f t="array" ref="H84">VLOOKUP(B84,[1]QDM!$B$5:$I$356,{8}, FALSE)</f>
        <v>Trần Thanh Hải</v>
      </c>
      <c r="I84" s="26"/>
      <c r="J84" s="19"/>
      <c r="K84" s="22" t="s">
        <v>505</v>
      </c>
      <c r="L84" s="20"/>
      <c r="M84" s="21"/>
    </row>
    <row r="85" spans="1:13" ht="32" hidden="1" customHeight="1" x14ac:dyDescent="0.35">
      <c r="A85" s="30">
        <v>81</v>
      </c>
      <c r="B85" s="4">
        <v>28204604126</v>
      </c>
      <c r="C85" s="4" t="s">
        <v>177</v>
      </c>
      <c r="D85" s="4" t="s">
        <v>178</v>
      </c>
      <c r="E85" s="4" t="s">
        <v>78</v>
      </c>
      <c r="F85" s="35" t="e">
        <v>#N/A</v>
      </c>
      <c r="G85" s="62" t="e">
        <v>#N/A</v>
      </c>
      <c r="H85" s="21" t="s">
        <v>675</v>
      </c>
      <c r="I85" s="22" t="s">
        <v>307</v>
      </c>
      <c r="J85" s="19"/>
      <c r="K85" s="22" t="s">
        <v>505</v>
      </c>
      <c r="L85" s="21"/>
      <c r="M85" s="21"/>
    </row>
    <row r="86" spans="1:13" ht="32" hidden="1" customHeight="1" x14ac:dyDescent="0.35">
      <c r="A86" s="30">
        <v>82</v>
      </c>
      <c r="B86" s="4">
        <v>28204600905</v>
      </c>
      <c r="C86" s="4" t="s">
        <v>155</v>
      </c>
      <c r="D86" s="4" t="s">
        <v>56</v>
      </c>
      <c r="E86" s="4" t="s">
        <v>78</v>
      </c>
      <c r="F86" s="35" t="s">
        <v>376</v>
      </c>
      <c r="G86" s="35" t="s">
        <v>645</v>
      </c>
      <c r="H86" s="37" t="str" cm="1">
        <f t="array" ref="H86">VLOOKUP(B86,[1]QDM!$B$5:$I$356,{8}, FALSE)</f>
        <v>Mai Xuân Bình</v>
      </c>
      <c r="I86" s="26"/>
      <c r="J86" s="19"/>
      <c r="K86" s="22" t="s">
        <v>505</v>
      </c>
      <c r="L86" s="20"/>
      <c r="M86" s="21"/>
    </row>
    <row r="87" spans="1:13" ht="32" hidden="1" customHeight="1" x14ac:dyDescent="0.35">
      <c r="A87" s="30">
        <v>83</v>
      </c>
      <c r="B87" s="4">
        <v>28204601720</v>
      </c>
      <c r="C87" s="4" t="s">
        <v>179</v>
      </c>
      <c r="D87" s="4" t="s">
        <v>56</v>
      </c>
      <c r="E87" s="4" t="s">
        <v>78</v>
      </c>
      <c r="F87" s="35" t="s">
        <v>646</v>
      </c>
      <c r="G87" s="35" t="s">
        <v>647</v>
      </c>
      <c r="H87" s="37" t="str" cm="1">
        <f t="array" ref="H87">VLOOKUP(B87,[1]QDM!$B$5:$I$356,{8}, FALSE)</f>
        <v>Nguyễn Thái Hà</v>
      </c>
      <c r="I87" s="28"/>
      <c r="J87" s="19"/>
      <c r="K87" s="22" t="s">
        <v>505</v>
      </c>
      <c r="L87" s="20"/>
      <c r="M87" s="21"/>
    </row>
    <row r="88" spans="1:13" ht="32" hidden="1" customHeight="1" x14ac:dyDescent="0.35">
      <c r="A88" s="30">
        <v>84</v>
      </c>
      <c r="B88" s="4">
        <v>28204606432</v>
      </c>
      <c r="C88" s="4" t="s">
        <v>44</v>
      </c>
      <c r="D88" s="4" t="s">
        <v>180</v>
      </c>
      <c r="E88" s="4" t="s">
        <v>78</v>
      </c>
      <c r="F88" s="35" t="s">
        <v>648</v>
      </c>
      <c r="G88" s="35" t="s">
        <v>649</v>
      </c>
      <c r="H88" s="37" t="str" cm="1">
        <f t="array" ref="H88">VLOOKUP(B88,[1]QDM!$B$5:$I$356,{8}, FALSE)</f>
        <v>Mai Thị Hồng Nhung</v>
      </c>
      <c r="I88" s="26"/>
      <c r="J88" s="19"/>
      <c r="K88" s="22" t="s">
        <v>505</v>
      </c>
      <c r="L88" s="20"/>
      <c r="M88" s="21"/>
    </row>
    <row r="89" spans="1:13" ht="32" hidden="1" customHeight="1" x14ac:dyDescent="0.35">
      <c r="A89" s="30">
        <v>85</v>
      </c>
      <c r="B89" s="4">
        <v>28204605703</v>
      </c>
      <c r="C89" s="4" t="s">
        <v>181</v>
      </c>
      <c r="D89" s="4" t="s">
        <v>57</v>
      </c>
      <c r="E89" s="4" t="s">
        <v>78</v>
      </c>
      <c r="F89" s="35" t="e">
        <v>#N/A</v>
      </c>
      <c r="G89" s="35" t="e">
        <v>#N/A</v>
      </c>
      <c r="H89" s="66" t="s">
        <v>675</v>
      </c>
      <c r="I89" s="22" t="s">
        <v>308</v>
      </c>
      <c r="J89" s="19"/>
      <c r="K89" s="22" t="s">
        <v>505</v>
      </c>
      <c r="L89" s="20"/>
      <c r="M89" s="21"/>
    </row>
    <row r="90" spans="1:13" ht="32" hidden="1" customHeight="1" x14ac:dyDescent="0.35">
      <c r="A90" s="30">
        <v>86</v>
      </c>
      <c r="B90" s="4">
        <v>28214625958</v>
      </c>
      <c r="C90" s="4" t="s">
        <v>182</v>
      </c>
      <c r="D90" s="4" t="s">
        <v>183</v>
      </c>
      <c r="E90" s="4" t="s">
        <v>78</v>
      </c>
      <c r="F90" s="35" t="s">
        <v>650</v>
      </c>
      <c r="G90" s="35" t="s">
        <v>651</v>
      </c>
      <c r="H90" s="37" t="str" cm="1">
        <f t="array" ref="H90">VLOOKUP(B90,[1]QDM!$B$5:$I$356,{8}, FALSE)</f>
        <v>Mai Xuân Bình</v>
      </c>
      <c r="I90" s="28"/>
      <c r="J90" s="19"/>
      <c r="K90" s="22" t="s">
        <v>505</v>
      </c>
      <c r="L90" s="20"/>
      <c r="M90" s="21"/>
    </row>
    <row r="91" spans="1:13" ht="55" hidden="1" customHeight="1" x14ac:dyDescent="0.3">
      <c r="A91" s="120" t="s">
        <v>63</v>
      </c>
      <c r="B91" s="120"/>
      <c r="C91" s="120"/>
      <c r="D91" s="38" t="s">
        <v>66</v>
      </c>
      <c r="E91" s="38"/>
      <c r="F91" s="39"/>
      <c r="G91" s="34" t="s">
        <v>64</v>
      </c>
      <c r="H91" s="120" t="s">
        <v>65</v>
      </c>
      <c r="I91" s="120"/>
    </row>
    <row r="92" spans="1:13" ht="55" customHeight="1" x14ac:dyDescent="0.3">
      <c r="A92" s="11"/>
      <c r="B92" s="7"/>
      <c r="C92" s="8"/>
      <c r="D92" s="8"/>
      <c r="E92" s="9"/>
      <c r="F92" s="10"/>
      <c r="G92" s="13"/>
      <c r="H92" s="9"/>
      <c r="I92" s="8"/>
    </row>
    <row r="93" spans="1:13" ht="55" customHeight="1" x14ac:dyDescent="0.3">
      <c r="A93" s="11"/>
      <c r="B93" s="7"/>
      <c r="C93" s="8"/>
      <c r="D93" s="8"/>
      <c r="E93" s="9"/>
      <c r="F93" s="10"/>
      <c r="G93" s="13"/>
      <c r="H93" s="9"/>
      <c r="I93" s="8"/>
    </row>
    <row r="94" spans="1:13" ht="55" customHeight="1" x14ac:dyDescent="0.3">
      <c r="A94" s="11"/>
      <c r="B94" s="7"/>
      <c r="C94" s="8"/>
      <c r="D94" s="8"/>
      <c r="E94" s="9"/>
      <c r="F94" s="10"/>
      <c r="G94" s="13"/>
      <c r="H94" s="9"/>
      <c r="I94" s="8"/>
    </row>
  </sheetData>
  <autoFilter ref="A4:M91" xr:uid="{21157E86-447E-4A5A-8C95-7D888D1CBB7F}">
    <filterColumn colId="7">
      <filters>
        <filter val="Nguyễn Thị Thảo"/>
      </filters>
    </filterColumn>
  </autoFilter>
  <mergeCells count="8">
    <mergeCell ref="A91:C91"/>
    <mergeCell ref="H91:I91"/>
    <mergeCell ref="B1:C1"/>
    <mergeCell ref="E1:I1"/>
    <mergeCell ref="K1:M3"/>
    <mergeCell ref="B2:C2"/>
    <mergeCell ref="E2:I2"/>
    <mergeCell ref="E3:I3"/>
  </mergeCells>
  <conditionalFormatting sqref="B1:B3">
    <cfRule type="duplicateValues" dxfId="25" priority="1"/>
  </conditionalFormatting>
  <conditionalFormatting sqref="B3">
    <cfRule type="duplicateValues" dxfId="24" priority="2"/>
    <cfRule type="duplicateValues" dxfId="23" priority="3"/>
    <cfRule type="duplicateValues" dxfId="22" priority="4"/>
  </conditionalFormatting>
  <conditionalFormatting sqref="B4:B83">
    <cfRule type="duplicateValues" dxfId="21" priority="5"/>
    <cfRule type="duplicateValues" dxfId="20" priority="6"/>
    <cfRule type="duplicateValues" dxfId="19" priority="7"/>
    <cfRule type="duplicateValues" dxfId="18" priority="8"/>
  </conditionalFormatting>
  <conditionalFormatting sqref="B87">
    <cfRule type="duplicateValues" dxfId="17" priority="13" stopIfTrue="1"/>
  </conditionalFormatting>
  <conditionalFormatting sqref="B90">
    <cfRule type="duplicateValues" dxfId="16" priority="12" stopIfTrue="1"/>
  </conditionalFormatting>
  <conditionalFormatting sqref="B92:B94">
    <cfRule type="duplicateValues" dxfId="15" priority="9"/>
    <cfRule type="duplicateValues" dxfId="14" priority="10"/>
    <cfRule type="duplicateValues" dxfId="13" priority="11"/>
  </conditionalFormatting>
  <pageMargins left="0.7" right="0.7" top="0.75" bottom="0.75" header="0.3" footer="0.3"/>
  <pageSetup paperSize="9" scale="5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04"/>
  <sheetViews>
    <sheetView topLeftCell="C185" zoomScale="90" zoomScaleNormal="90" workbookViewId="0">
      <selection activeCell="G194" sqref="G194"/>
    </sheetView>
  </sheetViews>
  <sheetFormatPr defaultColWidth="9.1640625" defaultRowHeight="55" customHeight="1" x14ac:dyDescent="0.3"/>
  <cols>
    <col min="1" max="1" width="5" style="12" customWidth="1"/>
    <col min="2" max="2" width="15.1640625" style="56" customWidth="1"/>
    <col min="3" max="3" width="20.1640625" style="55" customWidth="1"/>
    <col min="4" max="4" width="10" style="55" customWidth="1"/>
    <col min="5" max="5" width="12.1640625" style="56" customWidth="1"/>
    <col min="6" max="6" width="36.83203125" style="49" customWidth="1"/>
    <col min="7" max="7" width="60.6640625" style="49" customWidth="1"/>
    <col min="8" max="8" width="18.1640625" style="56" customWidth="1"/>
    <col min="9" max="9" width="20.6640625" style="3" customWidth="1"/>
    <col min="10" max="10" width="9.1640625" style="3"/>
    <col min="11" max="11" width="11.83203125" style="3" customWidth="1"/>
    <col min="12" max="12" width="31.6640625" style="3" customWidth="1"/>
    <col min="13" max="13" width="41.1640625" style="3" customWidth="1"/>
    <col min="14" max="253" width="9.1640625" style="3"/>
    <col min="254" max="254" width="5" style="3" customWidth="1"/>
    <col min="255" max="255" width="15.1640625" style="3" customWidth="1"/>
    <col min="256" max="256" width="22" style="3" customWidth="1"/>
    <col min="257" max="257" width="10" style="3" customWidth="1"/>
    <col min="258" max="258" width="12.1640625" style="3" customWidth="1"/>
    <col min="259" max="259" width="34.6640625" style="3" customWidth="1"/>
    <col min="260" max="260" width="47" style="3" customWidth="1"/>
    <col min="261" max="261" width="24.5" style="3" bestFit="1" customWidth="1"/>
    <col min="262" max="262" width="6.6640625" style="3" customWidth="1"/>
    <col min="263" max="509" width="9.1640625" style="3"/>
    <col min="510" max="510" width="5" style="3" customWidth="1"/>
    <col min="511" max="511" width="15.1640625" style="3" customWidth="1"/>
    <col min="512" max="512" width="22" style="3" customWidth="1"/>
    <col min="513" max="513" width="10" style="3" customWidth="1"/>
    <col min="514" max="514" width="12.1640625" style="3" customWidth="1"/>
    <col min="515" max="515" width="34.6640625" style="3" customWidth="1"/>
    <col min="516" max="516" width="47" style="3" customWidth="1"/>
    <col min="517" max="517" width="24.5" style="3" bestFit="1" customWidth="1"/>
    <col min="518" max="518" width="6.6640625" style="3" customWidth="1"/>
    <col min="519" max="765" width="9.1640625" style="3"/>
    <col min="766" max="766" width="5" style="3" customWidth="1"/>
    <col min="767" max="767" width="15.1640625" style="3" customWidth="1"/>
    <col min="768" max="768" width="22" style="3" customWidth="1"/>
    <col min="769" max="769" width="10" style="3" customWidth="1"/>
    <col min="770" max="770" width="12.1640625" style="3" customWidth="1"/>
    <col min="771" max="771" width="34.6640625" style="3" customWidth="1"/>
    <col min="772" max="772" width="47" style="3" customWidth="1"/>
    <col min="773" max="773" width="24.5" style="3" bestFit="1" customWidth="1"/>
    <col min="774" max="774" width="6.6640625" style="3" customWidth="1"/>
    <col min="775" max="1021" width="9.1640625" style="3"/>
    <col min="1022" max="1022" width="5" style="3" customWidth="1"/>
    <col min="1023" max="1023" width="15.1640625" style="3" customWidth="1"/>
    <col min="1024" max="1024" width="22" style="3" customWidth="1"/>
    <col min="1025" max="1025" width="10" style="3" customWidth="1"/>
    <col min="1026" max="1026" width="12.1640625" style="3" customWidth="1"/>
    <col min="1027" max="1027" width="34.6640625" style="3" customWidth="1"/>
    <col min="1028" max="1028" width="47" style="3" customWidth="1"/>
    <col min="1029" max="1029" width="24.5" style="3" bestFit="1" customWidth="1"/>
    <col min="1030" max="1030" width="6.6640625" style="3" customWidth="1"/>
    <col min="1031" max="1277" width="9.1640625" style="3"/>
    <col min="1278" max="1278" width="5" style="3" customWidth="1"/>
    <col min="1279" max="1279" width="15.1640625" style="3" customWidth="1"/>
    <col min="1280" max="1280" width="22" style="3" customWidth="1"/>
    <col min="1281" max="1281" width="10" style="3" customWidth="1"/>
    <col min="1282" max="1282" width="12.1640625" style="3" customWidth="1"/>
    <col min="1283" max="1283" width="34.6640625" style="3" customWidth="1"/>
    <col min="1284" max="1284" width="47" style="3" customWidth="1"/>
    <col min="1285" max="1285" width="24.5" style="3" bestFit="1" customWidth="1"/>
    <col min="1286" max="1286" width="6.6640625" style="3" customWidth="1"/>
    <col min="1287" max="1533" width="9.1640625" style="3"/>
    <col min="1534" max="1534" width="5" style="3" customWidth="1"/>
    <col min="1535" max="1535" width="15.1640625" style="3" customWidth="1"/>
    <col min="1536" max="1536" width="22" style="3" customWidth="1"/>
    <col min="1537" max="1537" width="10" style="3" customWidth="1"/>
    <col min="1538" max="1538" width="12.1640625" style="3" customWidth="1"/>
    <col min="1539" max="1539" width="34.6640625" style="3" customWidth="1"/>
    <col min="1540" max="1540" width="47" style="3" customWidth="1"/>
    <col min="1541" max="1541" width="24.5" style="3" bestFit="1" customWidth="1"/>
    <col min="1542" max="1542" width="6.6640625" style="3" customWidth="1"/>
    <col min="1543" max="1789" width="9.1640625" style="3"/>
    <col min="1790" max="1790" width="5" style="3" customWidth="1"/>
    <col min="1791" max="1791" width="15.1640625" style="3" customWidth="1"/>
    <col min="1792" max="1792" width="22" style="3" customWidth="1"/>
    <col min="1793" max="1793" width="10" style="3" customWidth="1"/>
    <col min="1794" max="1794" width="12.1640625" style="3" customWidth="1"/>
    <col min="1795" max="1795" width="34.6640625" style="3" customWidth="1"/>
    <col min="1796" max="1796" width="47" style="3" customWidth="1"/>
    <col min="1797" max="1797" width="24.5" style="3" bestFit="1" customWidth="1"/>
    <col min="1798" max="1798" width="6.6640625" style="3" customWidth="1"/>
    <col min="1799" max="2045" width="9.1640625" style="3"/>
    <col min="2046" max="2046" width="5" style="3" customWidth="1"/>
    <col min="2047" max="2047" width="15.1640625" style="3" customWidth="1"/>
    <col min="2048" max="2048" width="22" style="3" customWidth="1"/>
    <col min="2049" max="2049" width="10" style="3" customWidth="1"/>
    <col min="2050" max="2050" width="12.1640625" style="3" customWidth="1"/>
    <col min="2051" max="2051" width="34.6640625" style="3" customWidth="1"/>
    <col min="2052" max="2052" width="47" style="3" customWidth="1"/>
    <col min="2053" max="2053" width="24.5" style="3" bestFit="1" customWidth="1"/>
    <col min="2054" max="2054" width="6.6640625" style="3" customWidth="1"/>
    <col min="2055" max="2301" width="9.1640625" style="3"/>
    <col min="2302" max="2302" width="5" style="3" customWidth="1"/>
    <col min="2303" max="2303" width="15.1640625" style="3" customWidth="1"/>
    <col min="2304" max="2304" width="22" style="3" customWidth="1"/>
    <col min="2305" max="2305" width="10" style="3" customWidth="1"/>
    <col min="2306" max="2306" width="12.1640625" style="3" customWidth="1"/>
    <col min="2307" max="2307" width="34.6640625" style="3" customWidth="1"/>
    <col min="2308" max="2308" width="47" style="3" customWidth="1"/>
    <col min="2309" max="2309" width="24.5" style="3" bestFit="1" customWidth="1"/>
    <col min="2310" max="2310" width="6.6640625" style="3" customWidth="1"/>
    <col min="2311" max="2557" width="9.1640625" style="3"/>
    <col min="2558" max="2558" width="5" style="3" customWidth="1"/>
    <col min="2559" max="2559" width="15.1640625" style="3" customWidth="1"/>
    <col min="2560" max="2560" width="22" style="3" customWidth="1"/>
    <col min="2561" max="2561" width="10" style="3" customWidth="1"/>
    <col min="2562" max="2562" width="12.1640625" style="3" customWidth="1"/>
    <col min="2563" max="2563" width="34.6640625" style="3" customWidth="1"/>
    <col min="2564" max="2564" width="47" style="3" customWidth="1"/>
    <col min="2565" max="2565" width="24.5" style="3" bestFit="1" customWidth="1"/>
    <col min="2566" max="2566" width="6.6640625" style="3" customWidth="1"/>
    <col min="2567" max="2813" width="9.1640625" style="3"/>
    <col min="2814" max="2814" width="5" style="3" customWidth="1"/>
    <col min="2815" max="2815" width="15.1640625" style="3" customWidth="1"/>
    <col min="2816" max="2816" width="22" style="3" customWidth="1"/>
    <col min="2817" max="2817" width="10" style="3" customWidth="1"/>
    <col min="2818" max="2818" width="12.1640625" style="3" customWidth="1"/>
    <col min="2819" max="2819" width="34.6640625" style="3" customWidth="1"/>
    <col min="2820" max="2820" width="47" style="3" customWidth="1"/>
    <col min="2821" max="2821" width="24.5" style="3" bestFit="1" customWidth="1"/>
    <col min="2822" max="2822" width="6.6640625" style="3" customWidth="1"/>
    <col min="2823" max="3069" width="9.1640625" style="3"/>
    <col min="3070" max="3070" width="5" style="3" customWidth="1"/>
    <col min="3071" max="3071" width="15.1640625" style="3" customWidth="1"/>
    <col min="3072" max="3072" width="22" style="3" customWidth="1"/>
    <col min="3073" max="3073" width="10" style="3" customWidth="1"/>
    <col min="3074" max="3074" width="12.1640625" style="3" customWidth="1"/>
    <col min="3075" max="3075" width="34.6640625" style="3" customWidth="1"/>
    <col min="3076" max="3076" width="47" style="3" customWidth="1"/>
    <col min="3077" max="3077" width="24.5" style="3" bestFit="1" customWidth="1"/>
    <col min="3078" max="3078" width="6.6640625" style="3" customWidth="1"/>
    <col min="3079" max="3325" width="9.1640625" style="3"/>
    <col min="3326" max="3326" width="5" style="3" customWidth="1"/>
    <col min="3327" max="3327" width="15.1640625" style="3" customWidth="1"/>
    <col min="3328" max="3328" width="22" style="3" customWidth="1"/>
    <col min="3329" max="3329" width="10" style="3" customWidth="1"/>
    <col min="3330" max="3330" width="12.1640625" style="3" customWidth="1"/>
    <col min="3331" max="3331" width="34.6640625" style="3" customWidth="1"/>
    <col min="3332" max="3332" width="47" style="3" customWidth="1"/>
    <col min="3333" max="3333" width="24.5" style="3" bestFit="1" customWidth="1"/>
    <col min="3334" max="3334" width="6.6640625" style="3" customWidth="1"/>
    <col min="3335" max="3581" width="9.1640625" style="3"/>
    <col min="3582" max="3582" width="5" style="3" customWidth="1"/>
    <col min="3583" max="3583" width="15.1640625" style="3" customWidth="1"/>
    <col min="3584" max="3584" width="22" style="3" customWidth="1"/>
    <col min="3585" max="3585" width="10" style="3" customWidth="1"/>
    <col min="3586" max="3586" width="12.1640625" style="3" customWidth="1"/>
    <col min="3587" max="3587" width="34.6640625" style="3" customWidth="1"/>
    <col min="3588" max="3588" width="47" style="3" customWidth="1"/>
    <col min="3589" max="3589" width="24.5" style="3" bestFit="1" customWidth="1"/>
    <col min="3590" max="3590" width="6.6640625" style="3" customWidth="1"/>
    <col min="3591" max="3837" width="9.1640625" style="3"/>
    <col min="3838" max="3838" width="5" style="3" customWidth="1"/>
    <col min="3839" max="3839" width="15.1640625" style="3" customWidth="1"/>
    <col min="3840" max="3840" width="22" style="3" customWidth="1"/>
    <col min="3841" max="3841" width="10" style="3" customWidth="1"/>
    <col min="3842" max="3842" width="12.1640625" style="3" customWidth="1"/>
    <col min="3843" max="3843" width="34.6640625" style="3" customWidth="1"/>
    <col min="3844" max="3844" width="47" style="3" customWidth="1"/>
    <col min="3845" max="3845" width="24.5" style="3" bestFit="1" customWidth="1"/>
    <col min="3846" max="3846" width="6.6640625" style="3" customWidth="1"/>
    <col min="3847" max="4093" width="9.1640625" style="3"/>
    <col min="4094" max="4094" width="5" style="3" customWidth="1"/>
    <col min="4095" max="4095" width="15.1640625" style="3" customWidth="1"/>
    <col min="4096" max="4096" width="22" style="3" customWidth="1"/>
    <col min="4097" max="4097" width="10" style="3" customWidth="1"/>
    <col min="4098" max="4098" width="12.1640625" style="3" customWidth="1"/>
    <col min="4099" max="4099" width="34.6640625" style="3" customWidth="1"/>
    <col min="4100" max="4100" width="47" style="3" customWidth="1"/>
    <col min="4101" max="4101" width="24.5" style="3" bestFit="1" customWidth="1"/>
    <col min="4102" max="4102" width="6.6640625" style="3" customWidth="1"/>
    <col min="4103" max="4349" width="9.1640625" style="3"/>
    <col min="4350" max="4350" width="5" style="3" customWidth="1"/>
    <col min="4351" max="4351" width="15.1640625" style="3" customWidth="1"/>
    <col min="4352" max="4352" width="22" style="3" customWidth="1"/>
    <col min="4353" max="4353" width="10" style="3" customWidth="1"/>
    <col min="4354" max="4354" width="12.1640625" style="3" customWidth="1"/>
    <col min="4355" max="4355" width="34.6640625" style="3" customWidth="1"/>
    <col min="4356" max="4356" width="47" style="3" customWidth="1"/>
    <col min="4357" max="4357" width="24.5" style="3" bestFit="1" customWidth="1"/>
    <col min="4358" max="4358" width="6.6640625" style="3" customWidth="1"/>
    <col min="4359" max="4605" width="9.1640625" style="3"/>
    <col min="4606" max="4606" width="5" style="3" customWidth="1"/>
    <col min="4607" max="4607" width="15.1640625" style="3" customWidth="1"/>
    <col min="4608" max="4608" width="22" style="3" customWidth="1"/>
    <col min="4609" max="4609" width="10" style="3" customWidth="1"/>
    <col min="4610" max="4610" width="12.1640625" style="3" customWidth="1"/>
    <col min="4611" max="4611" width="34.6640625" style="3" customWidth="1"/>
    <col min="4612" max="4612" width="47" style="3" customWidth="1"/>
    <col min="4613" max="4613" width="24.5" style="3" bestFit="1" customWidth="1"/>
    <col min="4614" max="4614" width="6.6640625" style="3" customWidth="1"/>
    <col min="4615" max="4861" width="9.1640625" style="3"/>
    <col min="4862" max="4862" width="5" style="3" customWidth="1"/>
    <col min="4863" max="4863" width="15.1640625" style="3" customWidth="1"/>
    <col min="4864" max="4864" width="22" style="3" customWidth="1"/>
    <col min="4865" max="4865" width="10" style="3" customWidth="1"/>
    <col min="4866" max="4866" width="12.1640625" style="3" customWidth="1"/>
    <col min="4867" max="4867" width="34.6640625" style="3" customWidth="1"/>
    <col min="4868" max="4868" width="47" style="3" customWidth="1"/>
    <col min="4869" max="4869" width="24.5" style="3" bestFit="1" customWidth="1"/>
    <col min="4870" max="4870" width="6.6640625" style="3" customWidth="1"/>
    <col min="4871" max="5117" width="9.1640625" style="3"/>
    <col min="5118" max="5118" width="5" style="3" customWidth="1"/>
    <col min="5119" max="5119" width="15.1640625" style="3" customWidth="1"/>
    <col min="5120" max="5120" width="22" style="3" customWidth="1"/>
    <col min="5121" max="5121" width="10" style="3" customWidth="1"/>
    <col min="5122" max="5122" width="12.1640625" style="3" customWidth="1"/>
    <col min="5123" max="5123" width="34.6640625" style="3" customWidth="1"/>
    <col min="5124" max="5124" width="47" style="3" customWidth="1"/>
    <col min="5125" max="5125" width="24.5" style="3" bestFit="1" customWidth="1"/>
    <col min="5126" max="5126" width="6.6640625" style="3" customWidth="1"/>
    <col min="5127" max="5373" width="9.1640625" style="3"/>
    <col min="5374" max="5374" width="5" style="3" customWidth="1"/>
    <col min="5375" max="5375" width="15.1640625" style="3" customWidth="1"/>
    <col min="5376" max="5376" width="22" style="3" customWidth="1"/>
    <col min="5377" max="5377" width="10" style="3" customWidth="1"/>
    <col min="5378" max="5378" width="12.1640625" style="3" customWidth="1"/>
    <col min="5379" max="5379" width="34.6640625" style="3" customWidth="1"/>
    <col min="5380" max="5380" width="47" style="3" customWidth="1"/>
    <col min="5381" max="5381" width="24.5" style="3" bestFit="1" customWidth="1"/>
    <col min="5382" max="5382" width="6.6640625" style="3" customWidth="1"/>
    <col min="5383" max="5629" width="9.1640625" style="3"/>
    <col min="5630" max="5630" width="5" style="3" customWidth="1"/>
    <col min="5631" max="5631" width="15.1640625" style="3" customWidth="1"/>
    <col min="5632" max="5632" width="22" style="3" customWidth="1"/>
    <col min="5633" max="5633" width="10" style="3" customWidth="1"/>
    <col min="5634" max="5634" width="12.1640625" style="3" customWidth="1"/>
    <col min="5635" max="5635" width="34.6640625" style="3" customWidth="1"/>
    <col min="5636" max="5636" width="47" style="3" customWidth="1"/>
    <col min="5637" max="5637" width="24.5" style="3" bestFit="1" customWidth="1"/>
    <col min="5638" max="5638" width="6.6640625" style="3" customWidth="1"/>
    <col min="5639" max="5885" width="9.1640625" style="3"/>
    <col min="5886" max="5886" width="5" style="3" customWidth="1"/>
    <col min="5887" max="5887" width="15.1640625" style="3" customWidth="1"/>
    <col min="5888" max="5888" width="22" style="3" customWidth="1"/>
    <col min="5889" max="5889" width="10" style="3" customWidth="1"/>
    <col min="5890" max="5890" width="12.1640625" style="3" customWidth="1"/>
    <col min="5891" max="5891" width="34.6640625" style="3" customWidth="1"/>
    <col min="5892" max="5892" width="47" style="3" customWidth="1"/>
    <col min="5893" max="5893" width="24.5" style="3" bestFit="1" customWidth="1"/>
    <col min="5894" max="5894" width="6.6640625" style="3" customWidth="1"/>
    <col min="5895" max="6141" width="9.1640625" style="3"/>
    <col min="6142" max="6142" width="5" style="3" customWidth="1"/>
    <col min="6143" max="6143" width="15.1640625" style="3" customWidth="1"/>
    <col min="6144" max="6144" width="22" style="3" customWidth="1"/>
    <col min="6145" max="6145" width="10" style="3" customWidth="1"/>
    <col min="6146" max="6146" width="12.1640625" style="3" customWidth="1"/>
    <col min="6147" max="6147" width="34.6640625" style="3" customWidth="1"/>
    <col min="6148" max="6148" width="47" style="3" customWidth="1"/>
    <col min="6149" max="6149" width="24.5" style="3" bestFit="1" customWidth="1"/>
    <col min="6150" max="6150" width="6.6640625" style="3" customWidth="1"/>
    <col min="6151" max="6397" width="9.1640625" style="3"/>
    <col min="6398" max="6398" width="5" style="3" customWidth="1"/>
    <col min="6399" max="6399" width="15.1640625" style="3" customWidth="1"/>
    <col min="6400" max="6400" width="22" style="3" customWidth="1"/>
    <col min="6401" max="6401" width="10" style="3" customWidth="1"/>
    <col min="6402" max="6402" width="12.1640625" style="3" customWidth="1"/>
    <col min="6403" max="6403" width="34.6640625" style="3" customWidth="1"/>
    <col min="6404" max="6404" width="47" style="3" customWidth="1"/>
    <col min="6405" max="6405" width="24.5" style="3" bestFit="1" customWidth="1"/>
    <col min="6406" max="6406" width="6.6640625" style="3" customWidth="1"/>
    <col min="6407" max="6653" width="9.1640625" style="3"/>
    <col min="6654" max="6654" width="5" style="3" customWidth="1"/>
    <col min="6655" max="6655" width="15.1640625" style="3" customWidth="1"/>
    <col min="6656" max="6656" width="22" style="3" customWidth="1"/>
    <col min="6657" max="6657" width="10" style="3" customWidth="1"/>
    <col min="6658" max="6658" width="12.1640625" style="3" customWidth="1"/>
    <col min="6659" max="6659" width="34.6640625" style="3" customWidth="1"/>
    <col min="6660" max="6660" width="47" style="3" customWidth="1"/>
    <col min="6661" max="6661" width="24.5" style="3" bestFit="1" customWidth="1"/>
    <col min="6662" max="6662" width="6.6640625" style="3" customWidth="1"/>
    <col min="6663" max="6909" width="9.1640625" style="3"/>
    <col min="6910" max="6910" width="5" style="3" customWidth="1"/>
    <col min="6911" max="6911" width="15.1640625" style="3" customWidth="1"/>
    <col min="6912" max="6912" width="22" style="3" customWidth="1"/>
    <col min="6913" max="6913" width="10" style="3" customWidth="1"/>
    <col min="6914" max="6914" width="12.1640625" style="3" customWidth="1"/>
    <col min="6915" max="6915" width="34.6640625" style="3" customWidth="1"/>
    <col min="6916" max="6916" width="47" style="3" customWidth="1"/>
    <col min="6917" max="6917" width="24.5" style="3" bestFit="1" customWidth="1"/>
    <col min="6918" max="6918" width="6.6640625" style="3" customWidth="1"/>
    <col min="6919" max="7165" width="9.1640625" style="3"/>
    <col min="7166" max="7166" width="5" style="3" customWidth="1"/>
    <col min="7167" max="7167" width="15.1640625" style="3" customWidth="1"/>
    <col min="7168" max="7168" width="22" style="3" customWidth="1"/>
    <col min="7169" max="7169" width="10" style="3" customWidth="1"/>
    <col min="7170" max="7170" width="12.1640625" style="3" customWidth="1"/>
    <col min="7171" max="7171" width="34.6640625" style="3" customWidth="1"/>
    <col min="7172" max="7172" width="47" style="3" customWidth="1"/>
    <col min="7173" max="7173" width="24.5" style="3" bestFit="1" customWidth="1"/>
    <col min="7174" max="7174" width="6.6640625" style="3" customWidth="1"/>
    <col min="7175" max="7421" width="9.1640625" style="3"/>
    <col min="7422" max="7422" width="5" style="3" customWidth="1"/>
    <col min="7423" max="7423" width="15.1640625" style="3" customWidth="1"/>
    <col min="7424" max="7424" width="22" style="3" customWidth="1"/>
    <col min="7425" max="7425" width="10" style="3" customWidth="1"/>
    <col min="7426" max="7426" width="12.1640625" style="3" customWidth="1"/>
    <col min="7427" max="7427" width="34.6640625" style="3" customWidth="1"/>
    <col min="7428" max="7428" width="47" style="3" customWidth="1"/>
    <col min="7429" max="7429" width="24.5" style="3" bestFit="1" customWidth="1"/>
    <col min="7430" max="7430" width="6.6640625" style="3" customWidth="1"/>
    <col min="7431" max="7677" width="9.1640625" style="3"/>
    <col min="7678" max="7678" width="5" style="3" customWidth="1"/>
    <col min="7679" max="7679" width="15.1640625" style="3" customWidth="1"/>
    <col min="7680" max="7680" width="22" style="3" customWidth="1"/>
    <col min="7681" max="7681" width="10" style="3" customWidth="1"/>
    <col min="7682" max="7682" width="12.1640625" style="3" customWidth="1"/>
    <col min="7683" max="7683" width="34.6640625" style="3" customWidth="1"/>
    <col min="7684" max="7684" width="47" style="3" customWidth="1"/>
    <col min="7685" max="7685" width="24.5" style="3" bestFit="1" customWidth="1"/>
    <col min="7686" max="7686" width="6.6640625" style="3" customWidth="1"/>
    <col min="7687" max="7933" width="9.1640625" style="3"/>
    <col min="7934" max="7934" width="5" style="3" customWidth="1"/>
    <col min="7935" max="7935" width="15.1640625" style="3" customWidth="1"/>
    <col min="7936" max="7936" width="22" style="3" customWidth="1"/>
    <col min="7937" max="7937" width="10" style="3" customWidth="1"/>
    <col min="7938" max="7938" width="12.1640625" style="3" customWidth="1"/>
    <col min="7939" max="7939" width="34.6640625" style="3" customWidth="1"/>
    <col min="7940" max="7940" width="47" style="3" customWidth="1"/>
    <col min="7941" max="7941" width="24.5" style="3" bestFit="1" customWidth="1"/>
    <col min="7942" max="7942" width="6.6640625" style="3" customWidth="1"/>
    <col min="7943" max="8189" width="9.1640625" style="3"/>
    <col min="8190" max="8190" width="5" style="3" customWidth="1"/>
    <col min="8191" max="8191" width="15.1640625" style="3" customWidth="1"/>
    <col min="8192" max="8192" width="22" style="3" customWidth="1"/>
    <col min="8193" max="8193" width="10" style="3" customWidth="1"/>
    <col min="8194" max="8194" width="12.1640625" style="3" customWidth="1"/>
    <col min="8195" max="8195" width="34.6640625" style="3" customWidth="1"/>
    <col min="8196" max="8196" width="47" style="3" customWidth="1"/>
    <col min="8197" max="8197" width="24.5" style="3" bestFit="1" customWidth="1"/>
    <col min="8198" max="8198" width="6.6640625" style="3" customWidth="1"/>
    <col min="8199" max="8445" width="9.1640625" style="3"/>
    <col min="8446" max="8446" width="5" style="3" customWidth="1"/>
    <col min="8447" max="8447" width="15.1640625" style="3" customWidth="1"/>
    <col min="8448" max="8448" width="22" style="3" customWidth="1"/>
    <col min="8449" max="8449" width="10" style="3" customWidth="1"/>
    <col min="8450" max="8450" width="12.1640625" style="3" customWidth="1"/>
    <col min="8451" max="8451" width="34.6640625" style="3" customWidth="1"/>
    <col min="8452" max="8452" width="47" style="3" customWidth="1"/>
    <col min="8453" max="8453" width="24.5" style="3" bestFit="1" customWidth="1"/>
    <col min="8454" max="8454" width="6.6640625" style="3" customWidth="1"/>
    <col min="8455" max="8701" width="9.1640625" style="3"/>
    <col min="8702" max="8702" width="5" style="3" customWidth="1"/>
    <col min="8703" max="8703" width="15.1640625" style="3" customWidth="1"/>
    <col min="8704" max="8704" width="22" style="3" customWidth="1"/>
    <col min="8705" max="8705" width="10" style="3" customWidth="1"/>
    <col min="8706" max="8706" width="12.1640625" style="3" customWidth="1"/>
    <col min="8707" max="8707" width="34.6640625" style="3" customWidth="1"/>
    <col min="8708" max="8708" width="47" style="3" customWidth="1"/>
    <col min="8709" max="8709" width="24.5" style="3" bestFit="1" customWidth="1"/>
    <col min="8710" max="8710" width="6.6640625" style="3" customWidth="1"/>
    <col min="8711" max="8957" width="9.1640625" style="3"/>
    <col min="8958" max="8958" width="5" style="3" customWidth="1"/>
    <col min="8959" max="8959" width="15.1640625" style="3" customWidth="1"/>
    <col min="8960" max="8960" width="22" style="3" customWidth="1"/>
    <col min="8961" max="8961" width="10" style="3" customWidth="1"/>
    <col min="8962" max="8962" width="12.1640625" style="3" customWidth="1"/>
    <col min="8963" max="8963" width="34.6640625" style="3" customWidth="1"/>
    <col min="8964" max="8964" width="47" style="3" customWidth="1"/>
    <col min="8965" max="8965" width="24.5" style="3" bestFit="1" customWidth="1"/>
    <col min="8966" max="8966" width="6.6640625" style="3" customWidth="1"/>
    <col min="8967" max="9213" width="9.1640625" style="3"/>
    <col min="9214" max="9214" width="5" style="3" customWidth="1"/>
    <col min="9215" max="9215" width="15.1640625" style="3" customWidth="1"/>
    <col min="9216" max="9216" width="22" style="3" customWidth="1"/>
    <col min="9217" max="9217" width="10" style="3" customWidth="1"/>
    <col min="9218" max="9218" width="12.1640625" style="3" customWidth="1"/>
    <col min="9219" max="9219" width="34.6640625" style="3" customWidth="1"/>
    <col min="9220" max="9220" width="47" style="3" customWidth="1"/>
    <col min="9221" max="9221" width="24.5" style="3" bestFit="1" customWidth="1"/>
    <col min="9222" max="9222" width="6.6640625" style="3" customWidth="1"/>
    <col min="9223" max="9469" width="9.1640625" style="3"/>
    <col min="9470" max="9470" width="5" style="3" customWidth="1"/>
    <col min="9471" max="9471" width="15.1640625" style="3" customWidth="1"/>
    <col min="9472" max="9472" width="22" style="3" customWidth="1"/>
    <col min="9473" max="9473" width="10" style="3" customWidth="1"/>
    <col min="9474" max="9474" width="12.1640625" style="3" customWidth="1"/>
    <col min="9475" max="9475" width="34.6640625" style="3" customWidth="1"/>
    <col min="9476" max="9476" width="47" style="3" customWidth="1"/>
    <col min="9477" max="9477" width="24.5" style="3" bestFit="1" customWidth="1"/>
    <col min="9478" max="9478" width="6.6640625" style="3" customWidth="1"/>
    <col min="9479" max="9725" width="9.1640625" style="3"/>
    <col min="9726" max="9726" width="5" style="3" customWidth="1"/>
    <col min="9727" max="9727" width="15.1640625" style="3" customWidth="1"/>
    <col min="9728" max="9728" width="22" style="3" customWidth="1"/>
    <col min="9729" max="9729" width="10" style="3" customWidth="1"/>
    <col min="9730" max="9730" width="12.1640625" style="3" customWidth="1"/>
    <col min="9731" max="9731" width="34.6640625" style="3" customWidth="1"/>
    <col min="9732" max="9732" width="47" style="3" customWidth="1"/>
    <col min="9733" max="9733" width="24.5" style="3" bestFit="1" customWidth="1"/>
    <col min="9734" max="9734" width="6.6640625" style="3" customWidth="1"/>
    <col min="9735" max="9981" width="9.1640625" style="3"/>
    <col min="9982" max="9982" width="5" style="3" customWidth="1"/>
    <col min="9983" max="9983" width="15.1640625" style="3" customWidth="1"/>
    <col min="9984" max="9984" width="22" style="3" customWidth="1"/>
    <col min="9985" max="9985" width="10" style="3" customWidth="1"/>
    <col min="9986" max="9986" width="12.1640625" style="3" customWidth="1"/>
    <col min="9987" max="9987" width="34.6640625" style="3" customWidth="1"/>
    <col min="9988" max="9988" width="47" style="3" customWidth="1"/>
    <col min="9989" max="9989" width="24.5" style="3" bestFit="1" customWidth="1"/>
    <col min="9990" max="9990" width="6.6640625" style="3" customWidth="1"/>
    <col min="9991" max="10237" width="9.1640625" style="3"/>
    <col min="10238" max="10238" width="5" style="3" customWidth="1"/>
    <col min="10239" max="10239" width="15.1640625" style="3" customWidth="1"/>
    <col min="10240" max="10240" width="22" style="3" customWidth="1"/>
    <col min="10241" max="10241" width="10" style="3" customWidth="1"/>
    <col min="10242" max="10242" width="12.1640625" style="3" customWidth="1"/>
    <col min="10243" max="10243" width="34.6640625" style="3" customWidth="1"/>
    <col min="10244" max="10244" width="47" style="3" customWidth="1"/>
    <col min="10245" max="10245" width="24.5" style="3" bestFit="1" customWidth="1"/>
    <col min="10246" max="10246" width="6.6640625" style="3" customWidth="1"/>
    <col min="10247" max="10493" width="9.1640625" style="3"/>
    <col min="10494" max="10494" width="5" style="3" customWidth="1"/>
    <col min="10495" max="10495" width="15.1640625" style="3" customWidth="1"/>
    <col min="10496" max="10496" width="22" style="3" customWidth="1"/>
    <col min="10497" max="10497" width="10" style="3" customWidth="1"/>
    <col min="10498" max="10498" width="12.1640625" style="3" customWidth="1"/>
    <col min="10499" max="10499" width="34.6640625" style="3" customWidth="1"/>
    <col min="10500" max="10500" width="47" style="3" customWidth="1"/>
    <col min="10501" max="10501" width="24.5" style="3" bestFit="1" customWidth="1"/>
    <col min="10502" max="10502" width="6.6640625" style="3" customWidth="1"/>
    <col min="10503" max="10749" width="9.1640625" style="3"/>
    <col min="10750" max="10750" width="5" style="3" customWidth="1"/>
    <col min="10751" max="10751" width="15.1640625" style="3" customWidth="1"/>
    <col min="10752" max="10752" width="22" style="3" customWidth="1"/>
    <col min="10753" max="10753" width="10" style="3" customWidth="1"/>
    <col min="10754" max="10754" width="12.1640625" style="3" customWidth="1"/>
    <col min="10755" max="10755" width="34.6640625" style="3" customWidth="1"/>
    <col min="10756" max="10756" width="47" style="3" customWidth="1"/>
    <col min="10757" max="10757" width="24.5" style="3" bestFit="1" customWidth="1"/>
    <col min="10758" max="10758" width="6.6640625" style="3" customWidth="1"/>
    <col min="10759" max="11005" width="9.1640625" style="3"/>
    <col min="11006" max="11006" width="5" style="3" customWidth="1"/>
    <col min="11007" max="11007" width="15.1640625" style="3" customWidth="1"/>
    <col min="11008" max="11008" width="22" style="3" customWidth="1"/>
    <col min="11009" max="11009" width="10" style="3" customWidth="1"/>
    <col min="11010" max="11010" width="12.1640625" style="3" customWidth="1"/>
    <col min="11011" max="11011" width="34.6640625" style="3" customWidth="1"/>
    <col min="11012" max="11012" width="47" style="3" customWidth="1"/>
    <col min="11013" max="11013" width="24.5" style="3" bestFit="1" customWidth="1"/>
    <col min="11014" max="11014" width="6.6640625" style="3" customWidth="1"/>
    <col min="11015" max="11261" width="9.1640625" style="3"/>
    <col min="11262" max="11262" width="5" style="3" customWidth="1"/>
    <col min="11263" max="11263" width="15.1640625" style="3" customWidth="1"/>
    <col min="11264" max="11264" width="22" style="3" customWidth="1"/>
    <col min="11265" max="11265" width="10" style="3" customWidth="1"/>
    <col min="11266" max="11266" width="12.1640625" style="3" customWidth="1"/>
    <col min="11267" max="11267" width="34.6640625" style="3" customWidth="1"/>
    <col min="11268" max="11268" width="47" style="3" customWidth="1"/>
    <col min="11269" max="11269" width="24.5" style="3" bestFit="1" customWidth="1"/>
    <col min="11270" max="11270" width="6.6640625" style="3" customWidth="1"/>
    <col min="11271" max="11517" width="9.1640625" style="3"/>
    <col min="11518" max="11518" width="5" style="3" customWidth="1"/>
    <col min="11519" max="11519" width="15.1640625" style="3" customWidth="1"/>
    <col min="11520" max="11520" width="22" style="3" customWidth="1"/>
    <col min="11521" max="11521" width="10" style="3" customWidth="1"/>
    <col min="11522" max="11522" width="12.1640625" style="3" customWidth="1"/>
    <col min="11523" max="11523" width="34.6640625" style="3" customWidth="1"/>
    <col min="11524" max="11524" width="47" style="3" customWidth="1"/>
    <col min="11525" max="11525" width="24.5" style="3" bestFit="1" customWidth="1"/>
    <col min="11526" max="11526" width="6.6640625" style="3" customWidth="1"/>
    <col min="11527" max="11773" width="9.1640625" style="3"/>
    <col min="11774" max="11774" width="5" style="3" customWidth="1"/>
    <col min="11775" max="11775" width="15.1640625" style="3" customWidth="1"/>
    <col min="11776" max="11776" width="22" style="3" customWidth="1"/>
    <col min="11777" max="11777" width="10" style="3" customWidth="1"/>
    <col min="11778" max="11778" width="12.1640625" style="3" customWidth="1"/>
    <col min="11779" max="11779" width="34.6640625" style="3" customWidth="1"/>
    <col min="11780" max="11780" width="47" style="3" customWidth="1"/>
    <col min="11781" max="11781" width="24.5" style="3" bestFit="1" customWidth="1"/>
    <col min="11782" max="11782" width="6.6640625" style="3" customWidth="1"/>
    <col min="11783" max="12029" width="9.1640625" style="3"/>
    <col min="12030" max="12030" width="5" style="3" customWidth="1"/>
    <col min="12031" max="12031" width="15.1640625" style="3" customWidth="1"/>
    <col min="12032" max="12032" width="22" style="3" customWidth="1"/>
    <col min="12033" max="12033" width="10" style="3" customWidth="1"/>
    <col min="12034" max="12034" width="12.1640625" style="3" customWidth="1"/>
    <col min="12035" max="12035" width="34.6640625" style="3" customWidth="1"/>
    <col min="12036" max="12036" width="47" style="3" customWidth="1"/>
    <col min="12037" max="12037" width="24.5" style="3" bestFit="1" customWidth="1"/>
    <col min="12038" max="12038" width="6.6640625" style="3" customWidth="1"/>
    <col min="12039" max="12285" width="9.1640625" style="3"/>
    <col min="12286" max="12286" width="5" style="3" customWidth="1"/>
    <col min="12287" max="12287" width="15.1640625" style="3" customWidth="1"/>
    <col min="12288" max="12288" width="22" style="3" customWidth="1"/>
    <col min="12289" max="12289" width="10" style="3" customWidth="1"/>
    <col min="12290" max="12290" width="12.1640625" style="3" customWidth="1"/>
    <col min="12291" max="12291" width="34.6640625" style="3" customWidth="1"/>
    <col min="12292" max="12292" width="47" style="3" customWidth="1"/>
    <col min="12293" max="12293" width="24.5" style="3" bestFit="1" customWidth="1"/>
    <col min="12294" max="12294" width="6.6640625" style="3" customWidth="1"/>
    <col min="12295" max="12541" width="9.1640625" style="3"/>
    <col min="12542" max="12542" width="5" style="3" customWidth="1"/>
    <col min="12543" max="12543" width="15.1640625" style="3" customWidth="1"/>
    <col min="12544" max="12544" width="22" style="3" customWidth="1"/>
    <col min="12545" max="12545" width="10" style="3" customWidth="1"/>
    <col min="12546" max="12546" width="12.1640625" style="3" customWidth="1"/>
    <col min="12547" max="12547" width="34.6640625" style="3" customWidth="1"/>
    <col min="12548" max="12548" width="47" style="3" customWidth="1"/>
    <col min="12549" max="12549" width="24.5" style="3" bestFit="1" customWidth="1"/>
    <col min="12550" max="12550" width="6.6640625" style="3" customWidth="1"/>
    <col min="12551" max="12797" width="9.1640625" style="3"/>
    <col min="12798" max="12798" width="5" style="3" customWidth="1"/>
    <col min="12799" max="12799" width="15.1640625" style="3" customWidth="1"/>
    <col min="12800" max="12800" width="22" style="3" customWidth="1"/>
    <col min="12801" max="12801" width="10" style="3" customWidth="1"/>
    <col min="12802" max="12802" width="12.1640625" style="3" customWidth="1"/>
    <col min="12803" max="12803" width="34.6640625" style="3" customWidth="1"/>
    <col min="12804" max="12804" width="47" style="3" customWidth="1"/>
    <col min="12805" max="12805" width="24.5" style="3" bestFit="1" customWidth="1"/>
    <col min="12806" max="12806" width="6.6640625" style="3" customWidth="1"/>
    <col min="12807" max="13053" width="9.1640625" style="3"/>
    <col min="13054" max="13054" width="5" style="3" customWidth="1"/>
    <col min="13055" max="13055" width="15.1640625" style="3" customWidth="1"/>
    <col min="13056" max="13056" width="22" style="3" customWidth="1"/>
    <col min="13057" max="13057" width="10" style="3" customWidth="1"/>
    <col min="13058" max="13058" width="12.1640625" style="3" customWidth="1"/>
    <col min="13059" max="13059" width="34.6640625" style="3" customWidth="1"/>
    <col min="13060" max="13060" width="47" style="3" customWidth="1"/>
    <col min="13061" max="13061" width="24.5" style="3" bestFit="1" customWidth="1"/>
    <col min="13062" max="13062" width="6.6640625" style="3" customWidth="1"/>
    <col min="13063" max="13309" width="9.1640625" style="3"/>
    <col min="13310" max="13310" width="5" style="3" customWidth="1"/>
    <col min="13311" max="13311" width="15.1640625" style="3" customWidth="1"/>
    <col min="13312" max="13312" width="22" style="3" customWidth="1"/>
    <col min="13313" max="13313" width="10" style="3" customWidth="1"/>
    <col min="13314" max="13314" width="12.1640625" style="3" customWidth="1"/>
    <col min="13315" max="13315" width="34.6640625" style="3" customWidth="1"/>
    <col min="13316" max="13316" width="47" style="3" customWidth="1"/>
    <col min="13317" max="13317" width="24.5" style="3" bestFit="1" customWidth="1"/>
    <col min="13318" max="13318" width="6.6640625" style="3" customWidth="1"/>
    <col min="13319" max="13565" width="9.1640625" style="3"/>
    <col min="13566" max="13566" width="5" style="3" customWidth="1"/>
    <col min="13567" max="13567" width="15.1640625" style="3" customWidth="1"/>
    <col min="13568" max="13568" width="22" style="3" customWidth="1"/>
    <col min="13569" max="13569" width="10" style="3" customWidth="1"/>
    <col min="13570" max="13570" width="12.1640625" style="3" customWidth="1"/>
    <col min="13571" max="13571" width="34.6640625" style="3" customWidth="1"/>
    <col min="13572" max="13572" width="47" style="3" customWidth="1"/>
    <col min="13573" max="13573" width="24.5" style="3" bestFit="1" customWidth="1"/>
    <col min="13574" max="13574" width="6.6640625" style="3" customWidth="1"/>
    <col min="13575" max="13821" width="9.1640625" style="3"/>
    <col min="13822" max="13822" width="5" style="3" customWidth="1"/>
    <col min="13823" max="13823" width="15.1640625" style="3" customWidth="1"/>
    <col min="13824" max="13824" width="22" style="3" customWidth="1"/>
    <col min="13825" max="13825" width="10" style="3" customWidth="1"/>
    <col min="13826" max="13826" width="12.1640625" style="3" customWidth="1"/>
    <col min="13827" max="13827" width="34.6640625" style="3" customWidth="1"/>
    <col min="13828" max="13828" width="47" style="3" customWidth="1"/>
    <col min="13829" max="13829" width="24.5" style="3" bestFit="1" customWidth="1"/>
    <col min="13830" max="13830" width="6.6640625" style="3" customWidth="1"/>
    <col min="13831" max="14077" width="9.1640625" style="3"/>
    <col min="14078" max="14078" width="5" style="3" customWidth="1"/>
    <col min="14079" max="14079" width="15.1640625" style="3" customWidth="1"/>
    <col min="14080" max="14080" width="22" style="3" customWidth="1"/>
    <col min="14081" max="14081" width="10" style="3" customWidth="1"/>
    <col min="14082" max="14082" width="12.1640625" style="3" customWidth="1"/>
    <col min="14083" max="14083" width="34.6640625" style="3" customWidth="1"/>
    <col min="14084" max="14084" width="47" style="3" customWidth="1"/>
    <col min="14085" max="14085" width="24.5" style="3" bestFit="1" customWidth="1"/>
    <col min="14086" max="14086" width="6.6640625" style="3" customWidth="1"/>
    <col min="14087" max="14333" width="9.1640625" style="3"/>
    <col min="14334" max="14334" width="5" style="3" customWidth="1"/>
    <col min="14335" max="14335" width="15.1640625" style="3" customWidth="1"/>
    <col min="14336" max="14336" width="22" style="3" customWidth="1"/>
    <col min="14337" max="14337" width="10" style="3" customWidth="1"/>
    <col min="14338" max="14338" width="12.1640625" style="3" customWidth="1"/>
    <col min="14339" max="14339" width="34.6640625" style="3" customWidth="1"/>
    <col min="14340" max="14340" width="47" style="3" customWidth="1"/>
    <col min="14341" max="14341" width="24.5" style="3" bestFit="1" customWidth="1"/>
    <col min="14342" max="14342" width="6.6640625" style="3" customWidth="1"/>
    <col min="14343" max="14589" width="9.1640625" style="3"/>
    <col min="14590" max="14590" width="5" style="3" customWidth="1"/>
    <col min="14591" max="14591" width="15.1640625" style="3" customWidth="1"/>
    <col min="14592" max="14592" width="22" style="3" customWidth="1"/>
    <col min="14593" max="14593" width="10" style="3" customWidth="1"/>
    <col min="14594" max="14594" width="12.1640625" style="3" customWidth="1"/>
    <col min="14595" max="14595" width="34.6640625" style="3" customWidth="1"/>
    <col min="14596" max="14596" width="47" style="3" customWidth="1"/>
    <col min="14597" max="14597" width="24.5" style="3" bestFit="1" customWidth="1"/>
    <col min="14598" max="14598" width="6.6640625" style="3" customWidth="1"/>
    <col min="14599" max="14845" width="9.1640625" style="3"/>
    <col min="14846" max="14846" width="5" style="3" customWidth="1"/>
    <col min="14847" max="14847" width="15.1640625" style="3" customWidth="1"/>
    <col min="14848" max="14848" width="22" style="3" customWidth="1"/>
    <col min="14849" max="14849" width="10" style="3" customWidth="1"/>
    <col min="14850" max="14850" width="12.1640625" style="3" customWidth="1"/>
    <col min="14851" max="14851" width="34.6640625" style="3" customWidth="1"/>
    <col min="14852" max="14852" width="47" style="3" customWidth="1"/>
    <col min="14853" max="14853" width="24.5" style="3" bestFit="1" customWidth="1"/>
    <col min="14854" max="14854" width="6.6640625" style="3" customWidth="1"/>
    <col min="14855" max="15101" width="9.1640625" style="3"/>
    <col min="15102" max="15102" width="5" style="3" customWidth="1"/>
    <col min="15103" max="15103" width="15.1640625" style="3" customWidth="1"/>
    <col min="15104" max="15104" width="22" style="3" customWidth="1"/>
    <col min="15105" max="15105" width="10" style="3" customWidth="1"/>
    <col min="15106" max="15106" width="12.1640625" style="3" customWidth="1"/>
    <col min="15107" max="15107" width="34.6640625" style="3" customWidth="1"/>
    <col min="15108" max="15108" width="47" style="3" customWidth="1"/>
    <col min="15109" max="15109" width="24.5" style="3" bestFit="1" customWidth="1"/>
    <col min="15110" max="15110" width="6.6640625" style="3" customWidth="1"/>
    <col min="15111" max="15357" width="9.1640625" style="3"/>
    <col min="15358" max="15358" width="5" style="3" customWidth="1"/>
    <col min="15359" max="15359" width="15.1640625" style="3" customWidth="1"/>
    <col min="15360" max="15360" width="22" style="3" customWidth="1"/>
    <col min="15361" max="15361" width="10" style="3" customWidth="1"/>
    <col min="15362" max="15362" width="12.1640625" style="3" customWidth="1"/>
    <col min="15363" max="15363" width="34.6640625" style="3" customWidth="1"/>
    <col min="15364" max="15364" width="47" style="3" customWidth="1"/>
    <col min="15365" max="15365" width="24.5" style="3" bestFit="1" customWidth="1"/>
    <col min="15366" max="15366" width="6.6640625" style="3" customWidth="1"/>
    <col min="15367" max="15613" width="9.1640625" style="3"/>
    <col min="15614" max="15614" width="5" style="3" customWidth="1"/>
    <col min="15615" max="15615" width="15.1640625" style="3" customWidth="1"/>
    <col min="15616" max="15616" width="22" style="3" customWidth="1"/>
    <col min="15617" max="15617" width="10" style="3" customWidth="1"/>
    <col min="15618" max="15618" width="12.1640625" style="3" customWidth="1"/>
    <col min="15619" max="15619" width="34.6640625" style="3" customWidth="1"/>
    <col min="15620" max="15620" width="47" style="3" customWidth="1"/>
    <col min="15621" max="15621" width="24.5" style="3" bestFit="1" customWidth="1"/>
    <col min="15622" max="15622" width="6.6640625" style="3" customWidth="1"/>
    <col min="15623" max="15869" width="9.1640625" style="3"/>
    <col min="15870" max="15870" width="5" style="3" customWidth="1"/>
    <col min="15871" max="15871" width="15.1640625" style="3" customWidth="1"/>
    <col min="15872" max="15872" width="22" style="3" customWidth="1"/>
    <col min="15873" max="15873" width="10" style="3" customWidth="1"/>
    <col min="15874" max="15874" width="12.1640625" style="3" customWidth="1"/>
    <col min="15875" max="15875" width="34.6640625" style="3" customWidth="1"/>
    <col min="15876" max="15876" width="47" style="3" customWidth="1"/>
    <col min="15877" max="15877" width="24.5" style="3" bestFit="1" customWidth="1"/>
    <col min="15878" max="15878" width="6.6640625" style="3" customWidth="1"/>
    <col min="15879" max="16125" width="9.1640625" style="3"/>
    <col min="16126" max="16126" width="5" style="3" customWidth="1"/>
    <col min="16127" max="16127" width="15.1640625" style="3" customWidth="1"/>
    <col min="16128" max="16128" width="22" style="3" customWidth="1"/>
    <col min="16129" max="16129" width="10" style="3" customWidth="1"/>
    <col min="16130" max="16130" width="12.1640625" style="3" customWidth="1"/>
    <col min="16131" max="16131" width="34.6640625" style="3" customWidth="1"/>
    <col min="16132" max="16132" width="47" style="3" customWidth="1"/>
    <col min="16133" max="16133" width="24.5" style="3" bestFit="1" customWidth="1"/>
    <col min="16134" max="16134" width="6.6640625" style="3" customWidth="1"/>
    <col min="16135" max="16384" width="9.1640625" style="3"/>
  </cols>
  <sheetData>
    <row r="1" spans="1:13" s="1" customFormat="1" ht="20" customHeight="1" x14ac:dyDescent="0.35">
      <c r="A1" s="17"/>
      <c r="B1" s="121" t="s">
        <v>67</v>
      </c>
      <c r="C1" s="121"/>
      <c r="D1" s="50"/>
      <c r="E1" s="122" t="s">
        <v>68</v>
      </c>
      <c r="F1" s="122"/>
      <c r="G1" s="122"/>
      <c r="H1" s="122"/>
      <c r="I1" s="122"/>
      <c r="J1" s="16"/>
      <c r="K1" s="128" t="s">
        <v>69</v>
      </c>
      <c r="L1" s="129"/>
      <c r="M1" s="130"/>
    </row>
    <row r="2" spans="1:13" s="1" customFormat="1" ht="20" customHeight="1" x14ac:dyDescent="0.35">
      <c r="A2" s="17"/>
      <c r="B2" s="121" t="s">
        <v>70</v>
      </c>
      <c r="C2" s="121"/>
      <c r="D2" s="50"/>
      <c r="E2" s="122" t="s">
        <v>309</v>
      </c>
      <c r="F2" s="122"/>
      <c r="G2" s="122"/>
      <c r="H2" s="122"/>
      <c r="I2" s="122"/>
      <c r="J2" s="16"/>
      <c r="K2" s="131"/>
      <c r="L2" s="132"/>
      <c r="M2" s="133"/>
    </row>
    <row r="3" spans="1:13" ht="20" customHeight="1" x14ac:dyDescent="0.35">
      <c r="A3" s="18"/>
      <c r="B3" s="57"/>
      <c r="C3" s="50"/>
      <c r="D3" s="50"/>
      <c r="E3" s="123" t="s">
        <v>71</v>
      </c>
      <c r="F3" s="123"/>
      <c r="G3" s="123"/>
      <c r="H3" s="123"/>
      <c r="I3" s="123"/>
      <c r="J3" s="6"/>
      <c r="K3" s="134"/>
      <c r="L3" s="135"/>
      <c r="M3" s="136"/>
    </row>
    <row r="4" spans="1:13" ht="54" customHeight="1" x14ac:dyDescent="0.3">
      <c r="A4" s="22" t="s">
        <v>0</v>
      </c>
      <c r="B4" s="22" t="s">
        <v>1</v>
      </c>
      <c r="C4" s="51" t="s">
        <v>2</v>
      </c>
      <c r="D4" s="52"/>
      <c r="E4" s="22" t="s">
        <v>3</v>
      </c>
      <c r="F4" s="33" t="s">
        <v>4</v>
      </c>
      <c r="G4" s="33" t="s">
        <v>5</v>
      </c>
      <c r="H4" s="22" t="s">
        <v>72</v>
      </c>
      <c r="I4" s="22" t="s">
        <v>6</v>
      </c>
      <c r="J4" s="19"/>
      <c r="K4" s="22" t="s">
        <v>73</v>
      </c>
      <c r="L4" s="22" t="s">
        <v>74</v>
      </c>
      <c r="M4" s="22" t="s">
        <v>75</v>
      </c>
    </row>
    <row r="5" spans="1:13" s="42" customFormat="1" ht="42.5" customHeight="1" x14ac:dyDescent="0.35">
      <c r="A5" s="36">
        <v>1</v>
      </c>
      <c r="B5" s="36">
        <v>28204634089</v>
      </c>
      <c r="C5" s="25" t="s">
        <v>77</v>
      </c>
      <c r="D5" s="25" t="s">
        <v>7</v>
      </c>
      <c r="E5" s="25" t="s">
        <v>78</v>
      </c>
      <c r="F5" s="46" t="s">
        <v>503</v>
      </c>
      <c r="G5" s="46" t="s">
        <v>504</v>
      </c>
      <c r="H5" s="40" t="str">
        <f>VLOOKUP(B5,[2]QDM!$B$5:$I$356,8, FALSE)</f>
        <v>Nguyễn Thái Hà</v>
      </c>
      <c r="I5" s="40"/>
      <c r="J5" s="41"/>
      <c r="K5" s="40" t="s">
        <v>505</v>
      </c>
      <c r="L5" s="40"/>
      <c r="M5" s="40"/>
    </row>
    <row r="6" spans="1:13" s="42" customFormat="1" ht="42.5" customHeight="1" x14ac:dyDescent="0.35">
      <c r="A6" s="36">
        <v>2</v>
      </c>
      <c r="B6" s="36">
        <v>28204601552</v>
      </c>
      <c r="C6" s="25" t="s">
        <v>79</v>
      </c>
      <c r="D6" s="25" t="s">
        <v>8</v>
      </c>
      <c r="E6" s="25" t="s">
        <v>78</v>
      </c>
      <c r="F6" s="46" t="e">
        <v>#N/A</v>
      </c>
      <c r="G6" s="46" t="e">
        <v>#N/A</v>
      </c>
      <c r="H6" s="22" t="s">
        <v>672</v>
      </c>
      <c r="I6" s="63" t="s">
        <v>307</v>
      </c>
      <c r="J6" s="41"/>
      <c r="K6" s="40" t="s">
        <v>505</v>
      </c>
      <c r="L6" s="40"/>
      <c r="M6" s="40"/>
    </row>
    <row r="7" spans="1:13" s="42" customFormat="1" ht="42.5" customHeight="1" x14ac:dyDescent="0.35">
      <c r="A7" s="36">
        <v>3</v>
      </c>
      <c r="B7" s="36">
        <v>28204652010</v>
      </c>
      <c r="C7" s="25" t="s">
        <v>80</v>
      </c>
      <c r="D7" s="25" t="s">
        <v>13</v>
      </c>
      <c r="E7" s="25" t="s">
        <v>78</v>
      </c>
      <c r="F7" s="46" t="s">
        <v>506</v>
      </c>
      <c r="G7" s="46" t="s">
        <v>507</v>
      </c>
      <c r="H7" s="40" t="str">
        <f>VLOOKUP(B7,[2]QDM!$B$5:$I$356,8, FALSE)</f>
        <v>Võ Thanh Hải</v>
      </c>
      <c r="I7" s="40"/>
      <c r="J7" s="41"/>
      <c r="K7" s="40" t="s">
        <v>505</v>
      </c>
      <c r="L7" s="40"/>
      <c r="M7" s="40"/>
    </row>
    <row r="8" spans="1:13" s="42" customFormat="1" ht="42.5" customHeight="1" x14ac:dyDescent="0.35">
      <c r="A8" s="36">
        <v>4</v>
      </c>
      <c r="B8" s="36">
        <v>28204652011</v>
      </c>
      <c r="C8" s="25" t="s">
        <v>81</v>
      </c>
      <c r="D8" s="25" t="s">
        <v>13</v>
      </c>
      <c r="E8" s="25" t="s">
        <v>78</v>
      </c>
      <c r="F8" s="46" t="s">
        <v>508</v>
      </c>
      <c r="G8" s="46" t="s">
        <v>509</v>
      </c>
      <c r="H8" s="40" t="str">
        <f>VLOOKUP(B8,[2]QDM!$B$5:$I$356,8, FALSE)</f>
        <v>Nguyễn Thái Hà</v>
      </c>
      <c r="I8" s="40"/>
      <c r="J8" s="41"/>
      <c r="K8" s="40" t="s">
        <v>505</v>
      </c>
      <c r="L8" s="40"/>
      <c r="M8" s="40"/>
    </row>
    <row r="9" spans="1:13" s="42" customFormat="1" ht="42.5" customHeight="1" x14ac:dyDescent="0.35">
      <c r="A9" s="36">
        <v>5</v>
      </c>
      <c r="B9" s="36">
        <v>28204642508</v>
      </c>
      <c r="C9" s="25" t="s">
        <v>82</v>
      </c>
      <c r="D9" s="25" t="s">
        <v>83</v>
      </c>
      <c r="E9" s="25" t="s">
        <v>78</v>
      </c>
      <c r="F9" s="46" t="s">
        <v>510</v>
      </c>
      <c r="G9" s="46" t="s">
        <v>511</v>
      </c>
      <c r="H9" s="40" t="str">
        <f>VLOOKUP(B9,[2]QDM!$B$5:$I$356,8, FALSE)</f>
        <v>Nguyễn Thị Thảo</v>
      </c>
      <c r="I9" s="40"/>
      <c r="J9" s="41"/>
      <c r="K9" s="40" t="s">
        <v>505</v>
      </c>
      <c r="L9" s="40"/>
      <c r="M9" s="40"/>
    </row>
    <row r="10" spans="1:13" s="42" customFormat="1" ht="42.5" customHeight="1" x14ac:dyDescent="0.35">
      <c r="A10" s="36">
        <v>6</v>
      </c>
      <c r="B10" s="36">
        <v>28217405562</v>
      </c>
      <c r="C10" s="25" t="s">
        <v>84</v>
      </c>
      <c r="D10" s="25" t="s">
        <v>85</v>
      </c>
      <c r="E10" s="25" t="s">
        <v>78</v>
      </c>
      <c r="F10" s="46" t="s">
        <v>512</v>
      </c>
      <c r="G10" s="46" t="s">
        <v>513</v>
      </c>
      <c r="H10" s="40" t="str">
        <f>VLOOKUP(B10,[2]QDM!$B$5:$I$356,8, FALSE)</f>
        <v>Lương Định Vững</v>
      </c>
      <c r="I10" s="40"/>
      <c r="J10" s="41"/>
      <c r="K10" s="40" t="s">
        <v>505</v>
      </c>
      <c r="L10" s="40"/>
      <c r="M10" s="40"/>
    </row>
    <row r="11" spans="1:13" s="42" customFormat="1" ht="42.5" customHeight="1" x14ac:dyDescent="0.35">
      <c r="A11" s="36">
        <v>7</v>
      </c>
      <c r="B11" s="36">
        <v>28204606100</v>
      </c>
      <c r="C11" s="25" t="s">
        <v>86</v>
      </c>
      <c r="D11" s="25" t="s">
        <v>16</v>
      </c>
      <c r="E11" s="25" t="s">
        <v>78</v>
      </c>
      <c r="F11" s="46" t="s">
        <v>514</v>
      </c>
      <c r="G11" s="46" t="s">
        <v>515</v>
      </c>
      <c r="H11" s="59" t="str">
        <f>VLOOKUP(B11,[2]QDM!$B$5:$I$356,8, FALSE)</f>
        <v>Đặng Thiện Tâm</v>
      </c>
      <c r="I11" s="40"/>
      <c r="J11" s="41"/>
      <c r="K11" s="40" t="s">
        <v>505</v>
      </c>
      <c r="L11" s="40"/>
      <c r="M11" s="40"/>
    </row>
    <row r="12" spans="1:13" s="42" customFormat="1" ht="42.5" customHeight="1" x14ac:dyDescent="0.35">
      <c r="A12" s="36">
        <v>8</v>
      </c>
      <c r="B12" s="36">
        <v>28204920744</v>
      </c>
      <c r="C12" s="25" t="s">
        <v>87</v>
      </c>
      <c r="D12" s="25" t="s">
        <v>16</v>
      </c>
      <c r="E12" s="25" t="s">
        <v>78</v>
      </c>
      <c r="F12" s="46" t="s">
        <v>516</v>
      </c>
      <c r="G12" s="46" t="s">
        <v>517</v>
      </c>
      <c r="H12" s="40" t="str">
        <f>VLOOKUP(B12,[2]QDM!$B$5:$I$356,8, FALSE)</f>
        <v>Phạm Thị Quỳnh Lệ</v>
      </c>
      <c r="I12" s="40"/>
      <c r="J12" s="41"/>
      <c r="K12" s="40" t="s">
        <v>505</v>
      </c>
      <c r="L12" s="40"/>
      <c r="M12" s="40"/>
    </row>
    <row r="13" spans="1:13" s="42" customFormat="1" ht="42.5" customHeight="1" x14ac:dyDescent="0.35">
      <c r="A13" s="36">
        <v>9</v>
      </c>
      <c r="B13" s="36">
        <v>28204605669</v>
      </c>
      <c r="C13" s="25" t="s">
        <v>88</v>
      </c>
      <c r="D13" s="25" t="s">
        <v>89</v>
      </c>
      <c r="E13" s="25" t="s">
        <v>78</v>
      </c>
      <c r="F13" s="46" t="s">
        <v>518</v>
      </c>
      <c r="G13" s="46" t="s">
        <v>519</v>
      </c>
      <c r="H13" s="40" t="str">
        <f>VLOOKUP(B13,[2]QDM!$B$5:$I$356,8, FALSE)</f>
        <v>Đặng Thanh Dũng</v>
      </c>
      <c r="I13" s="40"/>
      <c r="J13" s="41"/>
      <c r="K13" s="40" t="s">
        <v>505</v>
      </c>
      <c r="L13" s="40"/>
      <c r="M13" s="40"/>
    </row>
    <row r="14" spans="1:13" s="42" customFormat="1" ht="42.5" customHeight="1" x14ac:dyDescent="0.35">
      <c r="A14" s="36">
        <v>10</v>
      </c>
      <c r="B14" s="36">
        <v>28204503429</v>
      </c>
      <c r="C14" s="25" t="s">
        <v>90</v>
      </c>
      <c r="D14" s="25" t="s">
        <v>91</v>
      </c>
      <c r="E14" s="25" t="s">
        <v>78</v>
      </c>
      <c r="F14" s="46" t="s">
        <v>520</v>
      </c>
      <c r="G14" s="46" t="s">
        <v>521</v>
      </c>
      <c r="H14" s="40" t="str">
        <f>VLOOKUP(B14,[2]QDM!$B$5:$I$356,8, FALSE)</f>
        <v>Đặng Thanh Dũng</v>
      </c>
      <c r="I14" s="40"/>
      <c r="J14" s="41"/>
      <c r="K14" s="40" t="s">
        <v>505</v>
      </c>
      <c r="L14" s="40"/>
      <c r="M14" s="40"/>
    </row>
    <row r="15" spans="1:13" s="42" customFormat="1" ht="42.5" customHeight="1" x14ac:dyDescent="0.35">
      <c r="A15" s="36">
        <v>11</v>
      </c>
      <c r="B15" s="36">
        <v>28204654883</v>
      </c>
      <c r="C15" s="25" t="s">
        <v>92</v>
      </c>
      <c r="D15" s="25" t="s">
        <v>18</v>
      </c>
      <c r="E15" s="25" t="s">
        <v>78</v>
      </c>
      <c r="F15" s="46" t="s">
        <v>512</v>
      </c>
      <c r="G15" s="46" t="s">
        <v>522</v>
      </c>
      <c r="H15" s="40" t="str">
        <f>VLOOKUP(B15,[2]QDM!$B$5:$I$356,8, FALSE)</f>
        <v>Trần Thanh Hải</v>
      </c>
      <c r="I15" s="40"/>
      <c r="J15" s="41"/>
      <c r="K15" s="40" t="s">
        <v>505</v>
      </c>
      <c r="L15" s="40"/>
      <c r="M15" s="40"/>
    </row>
    <row r="16" spans="1:13" s="42" customFormat="1" ht="42.5" customHeight="1" x14ac:dyDescent="0.35">
      <c r="A16" s="36">
        <v>12</v>
      </c>
      <c r="B16" s="36">
        <v>28204603604</v>
      </c>
      <c r="C16" s="25" t="s">
        <v>93</v>
      </c>
      <c r="D16" s="25" t="s">
        <v>18</v>
      </c>
      <c r="E16" s="25" t="s">
        <v>78</v>
      </c>
      <c r="F16" s="46" t="s">
        <v>523</v>
      </c>
      <c r="G16" s="46" t="s">
        <v>524</v>
      </c>
      <c r="H16" s="40" t="str">
        <f>VLOOKUP(B16,[2]QDM!$B$5:$I$356,8, FALSE)</f>
        <v>Đỗ Văn Tính</v>
      </c>
      <c r="I16" s="40"/>
      <c r="J16" s="41"/>
      <c r="K16" s="40" t="s">
        <v>505</v>
      </c>
      <c r="L16" s="40"/>
      <c r="M16" s="40"/>
    </row>
    <row r="17" spans="1:13" s="42" customFormat="1" ht="42.5" customHeight="1" x14ac:dyDescent="0.35">
      <c r="A17" s="36">
        <v>13</v>
      </c>
      <c r="B17" s="36">
        <v>28204652440</v>
      </c>
      <c r="C17" s="25" t="s">
        <v>94</v>
      </c>
      <c r="D17" s="25" t="s">
        <v>18</v>
      </c>
      <c r="E17" s="25" t="s">
        <v>78</v>
      </c>
      <c r="F17" s="46" t="s">
        <v>525</v>
      </c>
      <c r="G17" s="46" t="s">
        <v>526</v>
      </c>
      <c r="H17" s="40" t="str">
        <f>VLOOKUP(B17,[2]QDM!$B$5:$I$356,8, FALSE)</f>
        <v>Đỗ Văn Tính</v>
      </c>
      <c r="I17" s="40"/>
      <c r="J17" s="41"/>
      <c r="K17" s="40" t="s">
        <v>505</v>
      </c>
      <c r="L17" s="40"/>
      <c r="M17" s="40"/>
    </row>
    <row r="18" spans="1:13" s="42" customFormat="1" ht="42.5" customHeight="1" x14ac:dyDescent="0.35">
      <c r="A18" s="36">
        <v>14</v>
      </c>
      <c r="B18" s="36">
        <v>28204600646</v>
      </c>
      <c r="C18" s="25" t="s">
        <v>95</v>
      </c>
      <c r="D18" s="25" t="s">
        <v>21</v>
      </c>
      <c r="E18" s="25" t="s">
        <v>78</v>
      </c>
      <c r="F18" s="46" t="s">
        <v>527</v>
      </c>
      <c r="G18" s="46" t="s">
        <v>528</v>
      </c>
      <c r="H18" s="40" t="str">
        <f>VLOOKUP(B18,[2]QDM!$B$5:$I$356,8, FALSE)</f>
        <v>Mai Thị Hồng Nhung</v>
      </c>
      <c r="I18" s="40"/>
      <c r="J18" s="41"/>
      <c r="K18" s="40" t="s">
        <v>505</v>
      </c>
      <c r="L18" s="40"/>
      <c r="M18" s="40"/>
    </row>
    <row r="19" spans="1:13" s="42" customFormat="1" ht="42.5" customHeight="1" x14ac:dyDescent="0.35">
      <c r="A19" s="36">
        <v>15</v>
      </c>
      <c r="B19" s="36">
        <v>28208139308</v>
      </c>
      <c r="C19" s="25" t="s">
        <v>96</v>
      </c>
      <c r="D19" s="25" t="s">
        <v>97</v>
      </c>
      <c r="E19" s="25" t="s">
        <v>78</v>
      </c>
      <c r="F19" s="46" t="s">
        <v>529</v>
      </c>
      <c r="G19" s="46" t="s">
        <v>530</v>
      </c>
      <c r="H19" s="40" t="str">
        <f>VLOOKUP(B19,[2]QDM!$B$5:$I$356,8, FALSE)</f>
        <v>Trần Thanh Hải</v>
      </c>
      <c r="I19" s="40"/>
      <c r="J19" s="41"/>
      <c r="K19" s="40" t="s">
        <v>505</v>
      </c>
      <c r="L19" s="40"/>
      <c r="M19" s="40"/>
    </row>
    <row r="20" spans="1:13" s="42" customFormat="1" ht="42.5" customHeight="1" x14ac:dyDescent="0.35">
      <c r="A20" s="36">
        <v>16</v>
      </c>
      <c r="B20" s="36">
        <v>28204600614</v>
      </c>
      <c r="C20" s="25" t="s">
        <v>98</v>
      </c>
      <c r="D20" s="25" t="s">
        <v>97</v>
      </c>
      <c r="E20" s="25" t="s">
        <v>78</v>
      </c>
      <c r="F20" s="46" t="s">
        <v>531</v>
      </c>
      <c r="G20" s="46" t="s">
        <v>532</v>
      </c>
      <c r="H20" s="40" t="str">
        <f>VLOOKUP(B20,[2]QDM!$B$5:$I$356,8, FALSE)</f>
        <v>Hoàng Thị Ngọc Trâm</v>
      </c>
      <c r="I20" s="40"/>
      <c r="J20" s="41"/>
      <c r="K20" s="40" t="s">
        <v>505</v>
      </c>
      <c r="L20" s="40"/>
      <c r="M20" s="40"/>
    </row>
    <row r="21" spans="1:13" s="42" customFormat="1" ht="42.5" customHeight="1" x14ac:dyDescent="0.35">
      <c r="A21" s="36">
        <v>17</v>
      </c>
      <c r="B21" s="36">
        <v>28209343348</v>
      </c>
      <c r="C21" s="25" t="s">
        <v>99</v>
      </c>
      <c r="D21" s="25" t="s">
        <v>22</v>
      </c>
      <c r="E21" s="25" t="s">
        <v>78</v>
      </c>
      <c r="F21" s="46" t="s">
        <v>506</v>
      </c>
      <c r="G21" s="46" t="s">
        <v>533</v>
      </c>
      <c r="H21" s="40" t="str">
        <f>VLOOKUP(B21,[2]QDM!$B$5:$I$356,8, FALSE)</f>
        <v>Lương Định Vững</v>
      </c>
      <c r="I21" s="40"/>
      <c r="J21" s="41"/>
      <c r="K21" s="40" t="s">
        <v>505</v>
      </c>
      <c r="L21" s="40"/>
      <c r="M21" s="40"/>
    </row>
    <row r="22" spans="1:13" s="42" customFormat="1" ht="42.5" customHeight="1" x14ac:dyDescent="0.35">
      <c r="A22" s="36">
        <v>18</v>
      </c>
      <c r="B22" s="36">
        <v>28204606186</v>
      </c>
      <c r="C22" s="25" t="s">
        <v>100</v>
      </c>
      <c r="D22" s="25" t="s">
        <v>22</v>
      </c>
      <c r="E22" s="25" t="s">
        <v>78</v>
      </c>
      <c r="F22" s="46" t="s">
        <v>534</v>
      </c>
      <c r="G22" s="46" t="s">
        <v>535</v>
      </c>
      <c r="H22" s="40" t="str">
        <f>VLOOKUP(B22,[2]QDM!$B$5:$I$356,8, FALSE)</f>
        <v>Đặng Thanh Dũng</v>
      </c>
      <c r="I22" s="40"/>
      <c r="J22" s="41"/>
      <c r="K22" s="40" t="s">
        <v>505</v>
      </c>
      <c r="L22" s="40"/>
      <c r="M22" s="40"/>
    </row>
    <row r="23" spans="1:13" s="42" customFormat="1" ht="42.5" customHeight="1" x14ac:dyDescent="0.35">
      <c r="A23" s="36">
        <v>19</v>
      </c>
      <c r="B23" s="36">
        <v>28214601181</v>
      </c>
      <c r="C23" s="25" t="s">
        <v>101</v>
      </c>
      <c r="D23" s="25" t="s">
        <v>24</v>
      </c>
      <c r="E23" s="25" t="s">
        <v>78</v>
      </c>
      <c r="F23" s="46" t="e">
        <v>#N/A</v>
      </c>
      <c r="G23" s="46" t="e">
        <v>#N/A</v>
      </c>
      <c r="H23" s="22" t="s">
        <v>658</v>
      </c>
      <c r="I23" s="40" t="s">
        <v>307</v>
      </c>
      <c r="J23" s="41"/>
      <c r="K23" s="40" t="s">
        <v>505</v>
      </c>
      <c r="L23" s="40"/>
      <c r="M23" s="40"/>
    </row>
    <row r="24" spans="1:13" s="42" customFormat="1" ht="42.5" customHeight="1" x14ac:dyDescent="0.35">
      <c r="A24" s="36">
        <v>20</v>
      </c>
      <c r="B24" s="36">
        <v>28214621383</v>
      </c>
      <c r="C24" s="25" t="s">
        <v>102</v>
      </c>
      <c r="D24" s="25" t="s">
        <v>103</v>
      </c>
      <c r="E24" s="25" t="s">
        <v>78</v>
      </c>
      <c r="F24" s="46" t="s">
        <v>536</v>
      </c>
      <c r="G24" s="46" t="s">
        <v>537</v>
      </c>
      <c r="H24" s="40" t="str">
        <f>VLOOKUP(B24,[2]QDM!$B$5:$I$356,8, FALSE)</f>
        <v>Nguyễn Hữu Vi Thư</v>
      </c>
      <c r="I24" s="40"/>
      <c r="J24" s="41"/>
      <c r="K24" s="40" t="s">
        <v>505</v>
      </c>
      <c r="L24" s="40"/>
      <c r="M24" s="40"/>
    </row>
    <row r="25" spans="1:13" s="42" customFormat="1" ht="42.5" customHeight="1" x14ac:dyDescent="0.35">
      <c r="A25" s="36">
        <v>21</v>
      </c>
      <c r="B25" s="36">
        <v>28214644940</v>
      </c>
      <c r="C25" s="25" t="s">
        <v>104</v>
      </c>
      <c r="D25" s="25" t="s">
        <v>26</v>
      </c>
      <c r="E25" s="25" t="s">
        <v>78</v>
      </c>
      <c r="F25" s="46" t="s">
        <v>538</v>
      </c>
      <c r="G25" s="46" t="s">
        <v>539</v>
      </c>
      <c r="H25" s="40" t="str">
        <f>VLOOKUP(B25,[2]QDM!$B$5:$I$356,8, FALSE)</f>
        <v>Phạm Thị Quỳnh Lệ</v>
      </c>
      <c r="I25" s="40"/>
      <c r="J25" s="41"/>
      <c r="K25" s="40" t="s">
        <v>505</v>
      </c>
      <c r="L25" s="40"/>
      <c r="M25" s="40"/>
    </row>
    <row r="26" spans="1:13" s="42" customFormat="1" ht="42.5" customHeight="1" x14ac:dyDescent="0.35">
      <c r="A26" s="36">
        <v>22</v>
      </c>
      <c r="B26" s="36">
        <v>28204936517</v>
      </c>
      <c r="C26" s="25" t="s">
        <v>105</v>
      </c>
      <c r="D26" s="25" t="s">
        <v>28</v>
      </c>
      <c r="E26" s="25" t="s">
        <v>78</v>
      </c>
      <c r="F26" s="46" t="s">
        <v>540</v>
      </c>
      <c r="G26" s="46" t="s">
        <v>541</v>
      </c>
      <c r="H26" s="40" t="str">
        <f>VLOOKUP(B26,[2]QDM!$B$5:$I$356,8, FALSE)</f>
        <v>Phạm Thị Quỳnh Lệ</v>
      </c>
      <c r="I26" s="40"/>
      <c r="J26" s="41"/>
      <c r="K26" s="40" t="s">
        <v>505</v>
      </c>
      <c r="L26" s="40"/>
      <c r="M26" s="40"/>
    </row>
    <row r="27" spans="1:13" s="42" customFormat="1" ht="42.5" customHeight="1" x14ac:dyDescent="0.35">
      <c r="A27" s="36">
        <v>23</v>
      </c>
      <c r="B27" s="36">
        <v>28206146838</v>
      </c>
      <c r="C27" s="25" t="s">
        <v>106</v>
      </c>
      <c r="D27" s="25" t="s">
        <v>31</v>
      </c>
      <c r="E27" s="25" t="s">
        <v>78</v>
      </c>
      <c r="F27" s="46" t="s">
        <v>542</v>
      </c>
      <c r="G27" s="46" t="s">
        <v>543</v>
      </c>
      <c r="H27" s="40" t="str">
        <f>VLOOKUP(B27,[2]QDM!$B$5:$I$356,8, FALSE)</f>
        <v>Đặng Thanh Dũng</v>
      </c>
      <c r="I27" s="40"/>
      <c r="J27" s="41"/>
      <c r="K27" s="40" t="s">
        <v>505</v>
      </c>
      <c r="L27" s="40"/>
      <c r="M27" s="40"/>
    </row>
    <row r="28" spans="1:13" s="42" customFormat="1" ht="42.5" customHeight="1" x14ac:dyDescent="0.35">
      <c r="A28" s="36">
        <v>24</v>
      </c>
      <c r="B28" s="36">
        <v>28204600294</v>
      </c>
      <c r="C28" s="25" t="s">
        <v>23</v>
      </c>
      <c r="D28" s="25" t="s">
        <v>31</v>
      </c>
      <c r="E28" s="25" t="s">
        <v>78</v>
      </c>
      <c r="F28" s="46" t="s">
        <v>544</v>
      </c>
      <c r="G28" s="46" t="s">
        <v>545</v>
      </c>
      <c r="H28" s="40" t="str">
        <f>VLOOKUP(B28,[2]QDM!$B$5:$I$356,8, FALSE)</f>
        <v>Hà Thị Duy Linh</v>
      </c>
      <c r="I28" s="40"/>
      <c r="J28" s="41"/>
      <c r="K28" s="40" t="s">
        <v>505</v>
      </c>
      <c r="L28" s="40"/>
      <c r="M28" s="40"/>
    </row>
    <row r="29" spans="1:13" s="42" customFormat="1" ht="42.5" customHeight="1" x14ac:dyDescent="0.35">
      <c r="A29" s="36">
        <v>25</v>
      </c>
      <c r="B29" s="36">
        <v>28204604660</v>
      </c>
      <c r="C29" s="25" t="s">
        <v>107</v>
      </c>
      <c r="D29" s="25" t="s">
        <v>31</v>
      </c>
      <c r="E29" s="25" t="s">
        <v>78</v>
      </c>
      <c r="F29" s="46" t="e">
        <v>#N/A</v>
      </c>
      <c r="G29" s="46" t="e">
        <v>#N/A</v>
      </c>
      <c r="H29" s="22" t="s">
        <v>669</v>
      </c>
      <c r="I29" s="63" t="s">
        <v>307</v>
      </c>
      <c r="J29" s="41"/>
      <c r="K29" s="40" t="s">
        <v>505</v>
      </c>
      <c r="L29" s="40"/>
      <c r="M29" s="40"/>
    </row>
    <row r="30" spans="1:13" s="42" customFormat="1" ht="42.5" customHeight="1" x14ac:dyDescent="0.35">
      <c r="A30" s="36">
        <v>26</v>
      </c>
      <c r="B30" s="36">
        <v>28204601862</v>
      </c>
      <c r="C30" s="25" t="s">
        <v>108</v>
      </c>
      <c r="D30" s="25" t="s">
        <v>31</v>
      </c>
      <c r="E30" s="25" t="s">
        <v>78</v>
      </c>
      <c r="F30" s="46" t="s">
        <v>546</v>
      </c>
      <c r="G30" s="46" t="s">
        <v>547</v>
      </c>
      <c r="H30" s="40" t="str">
        <f>VLOOKUP(B30,[2]QDM!$B$5:$I$356,8, FALSE)</f>
        <v>Đỗ Văn Tính</v>
      </c>
      <c r="I30" s="40"/>
      <c r="J30" s="41"/>
      <c r="K30" s="40" t="s">
        <v>505</v>
      </c>
      <c r="L30" s="40"/>
      <c r="M30" s="40"/>
    </row>
    <row r="31" spans="1:13" s="42" customFormat="1" ht="42.5" customHeight="1" x14ac:dyDescent="0.35">
      <c r="A31" s="36">
        <v>27</v>
      </c>
      <c r="B31" s="36">
        <v>28204653161</v>
      </c>
      <c r="C31" s="25" t="s">
        <v>109</v>
      </c>
      <c r="D31" s="25" t="s">
        <v>31</v>
      </c>
      <c r="E31" s="25" t="s">
        <v>78</v>
      </c>
      <c r="F31" s="46" t="s">
        <v>548</v>
      </c>
      <c r="G31" s="46" t="s">
        <v>549</v>
      </c>
      <c r="H31" s="40" t="str">
        <f>VLOOKUP(B31,[2]QDM!$B$5:$I$356,8, FALSE)</f>
        <v>Nguyễn Thị Thảo</v>
      </c>
      <c r="I31" s="40"/>
      <c r="J31" s="41"/>
      <c r="K31" s="40" t="s">
        <v>505</v>
      </c>
      <c r="L31" s="40"/>
      <c r="M31" s="40"/>
    </row>
    <row r="32" spans="1:13" s="42" customFormat="1" ht="42.5" customHeight="1" x14ac:dyDescent="0.35">
      <c r="A32" s="36">
        <v>28</v>
      </c>
      <c r="B32" s="36">
        <v>28204652344</v>
      </c>
      <c r="C32" s="25" t="s">
        <v>110</v>
      </c>
      <c r="D32" s="25" t="s">
        <v>31</v>
      </c>
      <c r="E32" s="25" t="s">
        <v>78</v>
      </c>
      <c r="F32" s="46" t="s">
        <v>550</v>
      </c>
      <c r="G32" s="46" t="s">
        <v>551</v>
      </c>
      <c r="H32" s="40" t="str">
        <f>VLOOKUP(B32,[2]QDM!$B$5:$I$356,8, FALSE)</f>
        <v>Nguyễn Hữu Vi Thư</v>
      </c>
      <c r="I32" s="40"/>
      <c r="J32" s="41"/>
      <c r="K32" s="40" t="s">
        <v>505</v>
      </c>
      <c r="L32" s="40"/>
      <c r="M32" s="40"/>
    </row>
    <row r="33" spans="1:13" s="42" customFormat="1" ht="42.5" customHeight="1" x14ac:dyDescent="0.35">
      <c r="A33" s="36">
        <v>29</v>
      </c>
      <c r="B33" s="36">
        <v>28214605287</v>
      </c>
      <c r="C33" s="25" t="s">
        <v>111</v>
      </c>
      <c r="D33" s="25" t="s">
        <v>112</v>
      </c>
      <c r="E33" s="25" t="s">
        <v>78</v>
      </c>
      <c r="F33" s="46" t="s">
        <v>552</v>
      </c>
      <c r="G33" s="46" t="s">
        <v>553</v>
      </c>
      <c r="H33" s="59" t="str">
        <f>VLOOKUP(B33,[2]QDM!$B$5:$I$356,8, FALSE)</f>
        <v>Đặng Thiện Tâm</v>
      </c>
      <c r="I33" s="40"/>
      <c r="J33" s="41"/>
      <c r="K33" s="40" t="s">
        <v>505</v>
      </c>
      <c r="L33" s="40"/>
      <c r="M33" s="40"/>
    </row>
    <row r="34" spans="1:13" s="42" customFormat="1" ht="42.5" customHeight="1" x14ac:dyDescent="0.35">
      <c r="A34" s="36">
        <v>30</v>
      </c>
      <c r="B34" s="36">
        <v>28204605265</v>
      </c>
      <c r="C34" s="25" t="s">
        <v>96</v>
      </c>
      <c r="D34" s="25" t="s">
        <v>112</v>
      </c>
      <c r="E34" s="25" t="s">
        <v>78</v>
      </c>
      <c r="F34" s="46" t="s">
        <v>554</v>
      </c>
      <c r="G34" s="46" t="s">
        <v>555</v>
      </c>
      <c r="H34" s="40" t="str">
        <f>VLOOKUP(B34,[2]QDM!$B$5:$I$356,8, FALSE)</f>
        <v>Hà Thị Duy Linh</v>
      </c>
      <c r="I34" s="40"/>
      <c r="J34" s="41"/>
      <c r="K34" s="40" t="s">
        <v>505</v>
      </c>
      <c r="L34" s="40"/>
      <c r="M34" s="40"/>
    </row>
    <row r="35" spans="1:13" s="42" customFormat="1" ht="42.5" customHeight="1" x14ac:dyDescent="0.35">
      <c r="A35" s="36">
        <v>31</v>
      </c>
      <c r="B35" s="36">
        <v>28212405735</v>
      </c>
      <c r="C35" s="25" t="s">
        <v>113</v>
      </c>
      <c r="D35" s="25" t="s">
        <v>114</v>
      </c>
      <c r="E35" s="25" t="s">
        <v>78</v>
      </c>
      <c r="F35" s="46" t="e">
        <v>#N/A</v>
      </c>
      <c r="G35" s="46" t="e">
        <v>#N/A</v>
      </c>
      <c r="H35" s="22" t="s">
        <v>656</v>
      </c>
      <c r="I35" s="63" t="s">
        <v>307</v>
      </c>
      <c r="J35" s="41"/>
      <c r="K35" s="40" t="s">
        <v>505</v>
      </c>
      <c r="L35" s="40"/>
      <c r="M35" s="40"/>
    </row>
    <row r="36" spans="1:13" s="42" customFormat="1" ht="42.5" customHeight="1" x14ac:dyDescent="0.35">
      <c r="A36" s="36">
        <v>32</v>
      </c>
      <c r="B36" s="36">
        <v>28214601634</v>
      </c>
      <c r="C36" s="25" t="s">
        <v>104</v>
      </c>
      <c r="D36" s="25" t="s">
        <v>115</v>
      </c>
      <c r="E36" s="25" t="s">
        <v>78</v>
      </c>
      <c r="F36" s="46" t="s">
        <v>556</v>
      </c>
      <c r="G36" s="46" t="s">
        <v>557</v>
      </c>
      <c r="H36" s="40" t="str">
        <f>VLOOKUP(B36,[2]QDM!$B$5:$I$356,8, FALSE)</f>
        <v>Nguyễn Thị Thảo</v>
      </c>
      <c r="I36" s="40"/>
      <c r="J36" s="41"/>
      <c r="K36" s="40" t="s">
        <v>505</v>
      </c>
      <c r="L36" s="40"/>
      <c r="M36" s="40"/>
    </row>
    <row r="37" spans="1:13" s="42" customFormat="1" ht="42.5" customHeight="1" x14ac:dyDescent="0.35">
      <c r="A37" s="36">
        <v>33</v>
      </c>
      <c r="B37" s="36">
        <v>28211126437</v>
      </c>
      <c r="C37" s="25" t="s">
        <v>116</v>
      </c>
      <c r="D37" s="25" t="s">
        <v>35</v>
      </c>
      <c r="E37" s="25" t="s">
        <v>78</v>
      </c>
      <c r="F37" s="46" t="e">
        <v>#N/A</v>
      </c>
      <c r="G37" s="46" t="e">
        <v>#N/A</v>
      </c>
      <c r="H37" s="22" t="s">
        <v>666</v>
      </c>
      <c r="I37" s="63" t="s">
        <v>307</v>
      </c>
      <c r="J37" s="41"/>
      <c r="K37" s="40" t="s">
        <v>505</v>
      </c>
      <c r="L37" s="40"/>
      <c r="M37" s="40"/>
    </row>
    <row r="38" spans="1:13" s="42" customFormat="1" ht="42.5" customHeight="1" x14ac:dyDescent="0.35">
      <c r="A38" s="36">
        <v>34</v>
      </c>
      <c r="B38" s="36">
        <v>28204601744</v>
      </c>
      <c r="C38" s="25" t="s">
        <v>117</v>
      </c>
      <c r="D38" s="25" t="s">
        <v>118</v>
      </c>
      <c r="E38" s="25" t="s">
        <v>78</v>
      </c>
      <c r="F38" s="46" t="s">
        <v>558</v>
      </c>
      <c r="G38" s="46" t="s">
        <v>559</v>
      </c>
      <c r="H38" s="40" t="str">
        <f>VLOOKUP(B38,[2]QDM!$B$5:$I$356,8, FALSE)</f>
        <v>Lương Định Vững</v>
      </c>
      <c r="I38" s="40"/>
      <c r="J38" s="41"/>
      <c r="K38" s="40" t="s">
        <v>505</v>
      </c>
      <c r="L38" s="40"/>
      <c r="M38" s="40"/>
    </row>
    <row r="39" spans="1:13" s="42" customFormat="1" ht="42.5" customHeight="1" x14ac:dyDescent="0.35">
      <c r="A39" s="36">
        <v>35</v>
      </c>
      <c r="B39" s="36">
        <v>28214602145</v>
      </c>
      <c r="C39" s="25" t="s">
        <v>104</v>
      </c>
      <c r="D39" s="25" t="s">
        <v>119</v>
      </c>
      <c r="E39" s="25" t="s">
        <v>78</v>
      </c>
      <c r="F39" s="46" t="s">
        <v>560</v>
      </c>
      <c r="G39" s="46" t="s">
        <v>561</v>
      </c>
      <c r="H39" s="40" t="str">
        <f>VLOOKUP(B39,[2]QDM!$B$5:$I$356,8, FALSE)</f>
        <v>Võ Thanh Hải</v>
      </c>
      <c r="I39" s="40"/>
      <c r="J39" s="41"/>
      <c r="K39" s="40" t="s">
        <v>505</v>
      </c>
      <c r="L39" s="40"/>
      <c r="M39" s="40"/>
    </row>
    <row r="40" spans="1:13" s="42" customFormat="1" ht="42.5" customHeight="1" x14ac:dyDescent="0.35">
      <c r="A40" s="36">
        <v>36</v>
      </c>
      <c r="B40" s="36">
        <v>28204602717</v>
      </c>
      <c r="C40" s="25" t="s">
        <v>120</v>
      </c>
      <c r="D40" s="25" t="s">
        <v>38</v>
      </c>
      <c r="E40" s="25" t="s">
        <v>78</v>
      </c>
      <c r="F40" s="46" t="s">
        <v>562</v>
      </c>
      <c r="G40" s="46" t="s">
        <v>563</v>
      </c>
      <c r="H40" s="40" t="str">
        <f>VLOOKUP(B40,[2]QDM!$B$5:$I$356,8, FALSE)</f>
        <v>Đỗ Văn Tính</v>
      </c>
      <c r="I40" s="40"/>
      <c r="J40" s="41"/>
      <c r="K40" s="40" t="s">
        <v>505</v>
      </c>
      <c r="L40" s="40"/>
      <c r="M40" s="40"/>
    </row>
    <row r="41" spans="1:13" s="42" customFormat="1" ht="42.5" customHeight="1" x14ac:dyDescent="0.35">
      <c r="A41" s="36">
        <v>37</v>
      </c>
      <c r="B41" s="36">
        <v>28204603663</v>
      </c>
      <c r="C41" s="25" t="s">
        <v>121</v>
      </c>
      <c r="D41" s="25" t="s">
        <v>122</v>
      </c>
      <c r="E41" s="25" t="s">
        <v>78</v>
      </c>
      <c r="F41" s="46" t="s">
        <v>506</v>
      </c>
      <c r="G41" s="46" t="s">
        <v>564</v>
      </c>
      <c r="H41" s="40" t="str">
        <f>VLOOKUP(B41,[2]QDM!$B$5:$I$356,8, FALSE)</f>
        <v>Phạm Thị Quỳnh Lệ</v>
      </c>
      <c r="I41" s="40"/>
      <c r="J41" s="41"/>
      <c r="K41" s="40" t="s">
        <v>505</v>
      </c>
      <c r="L41" s="40"/>
      <c r="M41" s="40"/>
    </row>
    <row r="42" spans="1:13" s="42" customFormat="1" ht="42.5" customHeight="1" x14ac:dyDescent="0.35">
      <c r="A42" s="36">
        <v>38</v>
      </c>
      <c r="B42" s="36">
        <v>28204603226</v>
      </c>
      <c r="C42" s="25" t="s">
        <v>123</v>
      </c>
      <c r="D42" s="25" t="s">
        <v>122</v>
      </c>
      <c r="E42" s="25" t="s">
        <v>78</v>
      </c>
      <c r="F42" s="46" t="s">
        <v>565</v>
      </c>
      <c r="G42" s="46" t="s">
        <v>566</v>
      </c>
      <c r="H42" s="40" t="str">
        <f>VLOOKUP(B42,[2]QDM!$B$5:$I$356,8, FALSE)</f>
        <v>Đỗ Văn Tính</v>
      </c>
      <c r="I42" s="40"/>
      <c r="J42" s="41"/>
      <c r="K42" s="40" t="s">
        <v>505</v>
      </c>
      <c r="L42" s="40"/>
      <c r="M42" s="40"/>
    </row>
    <row r="43" spans="1:13" s="42" customFormat="1" ht="42.5" customHeight="1" x14ac:dyDescent="0.35">
      <c r="A43" s="36">
        <v>39</v>
      </c>
      <c r="B43" s="36">
        <v>28204640110</v>
      </c>
      <c r="C43" s="25" t="s">
        <v>109</v>
      </c>
      <c r="D43" s="25" t="s">
        <v>124</v>
      </c>
      <c r="E43" s="25" t="s">
        <v>78</v>
      </c>
      <c r="F43" s="46" t="s">
        <v>567</v>
      </c>
      <c r="G43" s="46" t="s">
        <v>568</v>
      </c>
      <c r="H43" s="40" t="str">
        <f>VLOOKUP(B43,[2]QDM!$B$5:$I$356,8, FALSE)</f>
        <v>Võ Thanh Hải</v>
      </c>
      <c r="I43" s="40"/>
      <c r="J43" s="41"/>
      <c r="K43" s="40" t="s">
        <v>505</v>
      </c>
      <c r="L43" s="40"/>
      <c r="M43" s="40"/>
    </row>
    <row r="44" spans="1:13" s="42" customFormat="1" ht="42.5" customHeight="1" x14ac:dyDescent="0.35">
      <c r="A44" s="36">
        <v>40</v>
      </c>
      <c r="B44" s="36">
        <v>28214603201</v>
      </c>
      <c r="C44" s="25" t="s">
        <v>125</v>
      </c>
      <c r="D44" s="25" t="s">
        <v>124</v>
      </c>
      <c r="E44" s="25" t="s">
        <v>78</v>
      </c>
      <c r="F44" s="46" t="s">
        <v>569</v>
      </c>
      <c r="G44" s="46" t="s">
        <v>570</v>
      </c>
      <c r="H44" s="40" t="str">
        <f>VLOOKUP(B44,[2]QDM!$B$5:$I$356,8, FALSE)</f>
        <v>Phạm Thị Quỳnh Lệ</v>
      </c>
      <c r="I44" s="40"/>
      <c r="J44" s="41"/>
      <c r="K44" s="40" t="s">
        <v>505</v>
      </c>
      <c r="L44" s="40"/>
      <c r="M44" s="40"/>
    </row>
    <row r="45" spans="1:13" s="42" customFormat="1" ht="42.5" customHeight="1" x14ac:dyDescent="0.35">
      <c r="A45" s="36">
        <v>41</v>
      </c>
      <c r="B45" s="36">
        <v>28214601025</v>
      </c>
      <c r="C45" s="25" t="s">
        <v>126</v>
      </c>
      <c r="D45" s="25" t="s">
        <v>39</v>
      </c>
      <c r="E45" s="25" t="s">
        <v>78</v>
      </c>
      <c r="F45" s="46" t="s">
        <v>571</v>
      </c>
      <c r="G45" s="46" t="s">
        <v>572</v>
      </c>
      <c r="H45" s="59" t="str">
        <f>VLOOKUP(B45,[2]QDM!$B$5:$I$356,8, FALSE)</f>
        <v>Đặng Thiện Tâm</v>
      </c>
      <c r="I45" s="40"/>
      <c r="J45" s="41"/>
      <c r="K45" s="40" t="s">
        <v>505</v>
      </c>
      <c r="L45" s="40"/>
      <c r="M45" s="40"/>
    </row>
    <row r="46" spans="1:13" s="42" customFormat="1" ht="42.5" customHeight="1" x14ac:dyDescent="0.35">
      <c r="A46" s="36">
        <v>42</v>
      </c>
      <c r="B46" s="36">
        <v>28208244972</v>
      </c>
      <c r="C46" s="25" t="s">
        <v>127</v>
      </c>
      <c r="D46" s="25" t="s">
        <v>40</v>
      </c>
      <c r="E46" s="25" t="s">
        <v>78</v>
      </c>
      <c r="F46" s="46" t="s">
        <v>573</v>
      </c>
      <c r="G46" s="46" t="s">
        <v>574</v>
      </c>
      <c r="H46" s="40" t="str">
        <f>VLOOKUP(B46,[2]QDM!$B$5:$I$356,8, FALSE)</f>
        <v>Đỗ Văn Tính</v>
      </c>
      <c r="I46" s="40"/>
      <c r="J46" s="41"/>
      <c r="K46" s="40" t="s">
        <v>505</v>
      </c>
      <c r="L46" s="40"/>
      <c r="M46" s="40"/>
    </row>
    <row r="47" spans="1:13" s="42" customFormat="1" ht="42.5" customHeight="1" x14ac:dyDescent="0.35">
      <c r="A47" s="36">
        <v>43</v>
      </c>
      <c r="B47" s="36">
        <v>28204653531</v>
      </c>
      <c r="C47" s="25" t="s">
        <v>128</v>
      </c>
      <c r="D47" s="25" t="s">
        <v>40</v>
      </c>
      <c r="E47" s="25" t="s">
        <v>78</v>
      </c>
      <c r="F47" s="46" t="s">
        <v>575</v>
      </c>
      <c r="G47" s="46" t="s">
        <v>576</v>
      </c>
      <c r="H47" s="40" t="str">
        <f>VLOOKUP(B47,[2]QDM!$B$5:$I$356,8, FALSE)</f>
        <v>Hà Thị Duy Linh</v>
      </c>
      <c r="I47" s="40"/>
      <c r="J47" s="41"/>
      <c r="K47" s="40" t="s">
        <v>505</v>
      </c>
      <c r="L47" s="40"/>
      <c r="M47" s="40"/>
    </row>
    <row r="48" spans="1:13" s="42" customFormat="1" ht="42.5" customHeight="1" x14ac:dyDescent="0.35">
      <c r="A48" s="36">
        <v>44</v>
      </c>
      <c r="B48" s="36">
        <v>28204606866</v>
      </c>
      <c r="C48" s="25" t="s">
        <v>129</v>
      </c>
      <c r="D48" s="25" t="s">
        <v>130</v>
      </c>
      <c r="E48" s="25" t="s">
        <v>78</v>
      </c>
      <c r="F48" s="46" t="s">
        <v>577</v>
      </c>
      <c r="G48" s="46" t="s">
        <v>578</v>
      </c>
      <c r="H48" s="40" t="str">
        <f>VLOOKUP(B48,[2]QDM!$B$5:$I$356,8, FALSE)</f>
        <v>Mai Thị Hồng Nhung</v>
      </c>
      <c r="I48" s="40"/>
      <c r="J48" s="41"/>
      <c r="K48" s="40" t="s">
        <v>505</v>
      </c>
      <c r="L48" s="40"/>
      <c r="M48" s="40"/>
    </row>
    <row r="49" spans="1:13" s="42" customFormat="1" ht="42.5" customHeight="1" x14ac:dyDescent="0.35">
      <c r="A49" s="36">
        <v>45</v>
      </c>
      <c r="B49" s="36">
        <v>28204606103</v>
      </c>
      <c r="C49" s="25" t="s">
        <v>81</v>
      </c>
      <c r="D49" s="25" t="s">
        <v>41</v>
      </c>
      <c r="E49" s="25" t="s">
        <v>78</v>
      </c>
      <c r="F49" s="46" t="s">
        <v>579</v>
      </c>
      <c r="G49" s="46" t="s">
        <v>580</v>
      </c>
      <c r="H49" s="40" t="str">
        <f>VLOOKUP(B49,[2]QDM!$B$5:$I$356,8, FALSE)</f>
        <v>Đỗ Văn Tính</v>
      </c>
      <c r="I49" s="40"/>
      <c r="J49" s="41"/>
      <c r="K49" s="40" t="s">
        <v>505</v>
      </c>
      <c r="L49" s="40"/>
      <c r="M49" s="40"/>
    </row>
    <row r="50" spans="1:13" s="42" customFormat="1" ht="42.5" customHeight="1" x14ac:dyDescent="0.35">
      <c r="A50" s="36">
        <v>46</v>
      </c>
      <c r="B50" s="36">
        <v>28208105827</v>
      </c>
      <c r="C50" s="25" t="s">
        <v>131</v>
      </c>
      <c r="D50" s="25" t="s">
        <v>42</v>
      </c>
      <c r="E50" s="25" t="s">
        <v>78</v>
      </c>
      <c r="F50" s="46" t="s">
        <v>581</v>
      </c>
      <c r="G50" s="46" t="s">
        <v>582</v>
      </c>
      <c r="H50" s="40" t="str">
        <f>VLOOKUP(B50,[2]QDM!$B$5:$I$356,8, FALSE)</f>
        <v>Đỗ Văn Tính</v>
      </c>
      <c r="I50" s="40"/>
      <c r="J50" s="41"/>
      <c r="K50" s="40" t="s">
        <v>505</v>
      </c>
      <c r="L50" s="40"/>
      <c r="M50" s="40"/>
    </row>
    <row r="51" spans="1:13" s="42" customFormat="1" ht="42.5" customHeight="1" x14ac:dyDescent="0.35">
      <c r="A51" s="36">
        <v>47</v>
      </c>
      <c r="B51" s="36">
        <v>28204633832</v>
      </c>
      <c r="C51" s="25" t="s">
        <v>132</v>
      </c>
      <c r="D51" s="25" t="s">
        <v>43</v>
      </c>
      <c r="E51" s="25" t="s">
        <v>78</v>
      </c>
      <c r="F51" s="46" t="s">
        <v>583</v>
      </c>
      <c r="G51" s="46" t="s">
        <v>584</v>
      </c>
      <c r="H51" s="40" t="str">
        <f>VLOOKUP(B51,[2]QDM!$B$5:$I$356,8, FALSE)</f>
        <v>Hoàng Thị Ngọc Trâm</v>
      </c>
      <c r="I51" s="40"/>
      <c r="J51" s="41"/>
      <c r="K51" s="40" t="s">
        <v>505</v>
      </c>
      <c r="L51" s="40"/>
      <c r="M51" s="40"/>
    </row>
    <row r="52" spans="1:13" s="42" customFormat="1" ht="42.5" customHeight="1" x14ac:dyDescent="0.35">
      <c r="A52" s="36">
        <v>48</v>
      </c>
      <c r="B52" s="36">
        <v>28204653709</v>
      </c>
      <c r="C52" s="25" t="s">
        <v>33</v>
      </c>
      <c r="D52" s="25" t="s">
        <v>45</v>
      </c>
      <c r="E52" s="25" t="s">
        <v>78</v>
      </c>
      <c r="F52" s="46" t="s">
        <v>585</v>
      </c>
      <c r="G52" s="46" t="s">
        <v>586</v>
      </c>
      <c r="H52" s="40" t="str">
        <f>VLOOKUP(B52,[2]QDM!$B$5:$I$356,8, FALSE)</f>
        <v>Nguyễn Thái Hà</v>
      </c>
      <c r="I52" s="40"/>
      <c r="J52" s="41"/>
      <c r="K52" s="40" t="s">
        <v>505</v>
      </c>
      <c r="L52" s="40"/>
      <c r="M52" s="40"/>
    </row>
    <row r="53" spans="1:13" s="42" customFormat="1" ht="42.5" customHeight="1" x14ac:dyDescent="0.35">
      <c r="A53" s="36">
        <v>49</v>
      </c>
      <c r="B53" s="36">
        <v>28204640389</v>
      </c>
      <c r="C53" s="25" t="s">
        <v>133</v>
      </c>
      <c r="D53" s="25" t="s">
        <v>45</v>
      </c>
      <c r="E53" s="25" t="s">
        <v>78</v>
      </c>
      <c r="F53" s="46" t="s">
        <v>587</v>
      </c>
      <c r="G53" s="46" t="s">
        <v>588</v>
      </c>
      <c r="H53" s="40" t="str">
        <f>VLOOKUP(B53,[2]QDM!$B$5:$I$356,8, FALSE)</f>
        <v>Nguyễn Hữu Vi Thư</v>
      </c>
      <c r="I53" s="40"/>
      <c r="J53" s="41"/>
      <c r="K53" s="40" t="s">
        <v>505</v>
      </c>
      <c r="L53" s="40"/>
      <c r="M53" s="40"/>
    </row>
    <row r="54" spans="1:13" s="42" customFormat="1" ht="42.5" customHeight="1" x14ac:dyDescent="0.35">
      <c r="A54" s="36">
        <v>50</v>
      </c>
      <c r="B54" s="36">
        <v>28214646843</v>
      </c>
      <c r="C54" s="25" t="s">
        <v>134</v>
      </c>
      <c r="D54" s="25" t="s">
        <v>135</v>
      </c>
      <c r="E54" s="25" t="s">
        <v>78</v>
      </c>
      <c r="F54" s="46" t="e">
        <v>#N/A</v>
      </c>
      <c r="G54" s="46" t="e">
        <v>#N/A</v>
      </c>
      <c r="H54" s="22" t="s">
        <v>665</v>
      </c>
      <c r="I54" s="63" t="s">
        <v>307</v>
      </c>
      <c r="J54" s="41"/>
      <c r="K54" s="40" t="s">
        <v>505</v>
      </c>
      <c r="L54" s="40"/>
      <c r="M54" s="40"/>
    </row>
    <row r="55" spans="1:13" s="42" customFormat="1" ht="42.5" customHeight="1" x14ac:dyDescent="0.35">
      <c r="A55" s="36">
        <v>51</v>
      </c>
      <c r="B55" s="36">
        <v>28204603263</v>
      </c>
      <c r="C55" s="25" t="s">
        <v>136</v>
      </c>
      <c r="D55" s="25" t="s">
        <v>137</v>
      </c>
      <c r="E55" s="25" t="s">
        <v>78</v>
      </c>
      <c r="F55" s="46" t="s">
        <v>589</v>
      </c>
      <c r="G55" s="46" t="s">
        <v>590</v>
      </c>
      <c r="H55" s="40" t="str">
        <f>VLOOKUP(B55,[2]QDM!$B$5:$I$356,8, FALSE)</f>
        <v>Nguyễn Thái Hà</v>
      </c>
      <c r="I55" s="40"/>
      <c r="J55" s="41"/>
      <c r="K55" s="40" t="s">
        <v>505</v>
      </c>
      <c r="L55" s="40"/>
      <c r="M55" s="40"/>
    </row>
    <row r="56" spans="1:13" s="42" customFormat="1" ht="42.5" customHeight="1" x14ac:dyDescent="0.35">
      <c r="A56" s="36">
        <v>52</v>
      </c>
      <c r="B56" s="36">
        <v>28214624660</v>
      </c>
      <c r="C56" s="25" t="s">
        <v>138</v>
      </c>
      <c r="D56" s="25" t="s">
        <v>137</v>
      </c>
      <c r="E56" s="25" t="s">
        <v>78</v>
      </c>
      <c r="F56" s="46" t="s">
        <v>506</v>
      </c>
      <c r="G56" s="46" t="s">
        <v>591</v>
      </c>
      <c r="H56" s="40" t="str">
        <f>VLOOKUP(B56,[2]QDM!$B$5:$I$356,8, FALSE)</f>
        <v>Đặng Thanh Dũng</v>
      </c>
      <c r="I56" s="40"/>
      <c r="J56" s="41"/>
      <c r="K56" s="40" t="s">
        <v>505</v>
      </c>
      <c r="L56" s="40"/>
      <c r="M56" s="40"/>
    </row>
    <row r="57" spans="1:13" s="42" customFormat="1" ht="42.5" customHeight="1" x14ac:dyDescent="0.35">
      <c r="A57" s="36">
        <v>53</v>
      </c>
      <c r="B57" s="36">
        <v>28204622618</v>
      </c>
      <c r="C57" s="25" t="s">
        <v>139</v>
      </c>
      <c r="D57" s="25" t="s">
        <v>46</v>
      </c>
      <c r="E57" s="25" t="s">
        <v>78</v>
      </c>
      <c r="F57" s="46" t="s">
        <v>592</v>
      </c>
      <c r="G57" s="46" t="s">
        <v>593</v>
      </c>
      <c r="H57" s="40" t="str">
        <f>VLOOKUP(B57,[2]QDM!$B$5:$I$356,8, FALSE)</f>
        <v>Mai Xuân Bình</v>
      </c>
      <c r="I57" s="40"/>
      <c r="J57" s="41"/>
      <c r="K57" s="40" t="s">
        <v>505</v>
      </c>
      <c r="L57" s="40"/>
      <c r="M57" s="40"/>
    </row>
    <row r="58" spans="1:13" s="42" customFormat="1" ht="42.5" customHeight="1" x14ac:dyDescent="0.35">
      <c r="A58" s="36">
        <v>54</v>
      </c>
      <c r="B58" s="36">
        <v>28214600560</v>
      </c>
      <c r="C58" s="25" t="s">
        <v>140</v>
      </c>
      <c r="D58" s="25" t="s">
        <v>141</v>
      </c>
      <c r="E58" s="25" t="s">
        <v>78</v>
      </c>
      <c r="F58" s="46" t="s">
        <v>477</v>
      </c>
      <c r="G58" s="46" t="s">
        <v>594</v>
      </c>
      <c r="H58" s="40" t="str">
        <f>VLOOKUP(B58,[2]QDM!$B$5:$I$356,8, FALSE)</f>
        <v>Đặng Thanh Dũng</v>
      </c>
      <c r="I58" s="40"/>
      <c r="J58" s="41"/>
      <c r="K58" s="40" t="s">
        <v>505</v>
      </c>
      <c r="L58" s="40"/>
      <c r="M58" s="40"/>
    </row>
    <row r="59" spans="1:13" s="42" customFormat="1" ht="42.5" customHeight="1" x14ac:dyDescent="0.35">
      <c r="A59" s="36">
        <v>55</v>
      </c>
      <c r="B59" s="36">
        <v>28213548970</v>
      </c>
      <c r="C59" s="25" t="s">
        <v>142</v>
      </c>
      <c r="D59" s="25" t="s">
        <v>143</v>
      </c>
      <c r="E59" s="25" t="s">
        <v>78</v>
      </c>
      <c r="F59" s="46" t="s">
        <v>595</v>
      </c>
      <c r="G59" s="46" t="s">
        <v>596</v>
      </c>
      <c r="H59" s="40" t="str">
        <f>VLOOKUP(B59,[2]QDM!$B$5:$I$356,8, FALSE)</f>
        <v>Lương Định Vững</v>
      </c>
      <c r="I59" s="40"/>
      <c r="J59" s="41"/>
      <c r="K59" s="40" t="s">
        <v>505</v>
      </c>
      <c r="L59" s="40"/>
      <c r="M59" s="40"/>
    </row>
    <row r="60" spans="1:13" s="42" customFormat="1" ht="42.5" customHeight="1" x14ac:dyDescent="0.35">
      <c r="A60" s="36">
        <v>56</v>
      </c>
      <c r="B60" s="36">
        <v>28204604412</v>
      </c>
      <c r="C60" s="25" t="s">
        <v>144</v>
      </c>
      <c r="D60" s="25" t="s">
        <v>47</v>
      </c>
      <c r="E60" s="25" t="s">
        <v>78</v>
      </c>
      <c r="F60" s="46" t="s">
        <v>597</v>
      </c>
      <c r="G60" s="46" t="s">
        <v>598</v>
      </c>
      <c r="H60" s="40" t="str">
        <f>VLOOKUP(B60,[2]QDM!$B$5:$I$356,8, FALSE)</f>
        <v>Lê Hoàng Thiên Tân</v>
      </c>
      <c r="I60" s="40"/>
      <c r="J60" s="41"/>
      <c r="K60" s="40" t="s">
        <v>505</v>
      </c>
      <c r="L60" s="40"/>
      <c r="M60" s="40"/>
    </row>
    <row r="61" spans="1:13" s="42" customFormat="1" ht="42.5" customHeight="1" x14ac:dyDescent="0.35">
      <c r="A61" s="36">
        <v>57</v>
      </c>
      <c r="B61" s="36">
        <v>28214600706</v>
      </c>
      <c r="C61" s="25" t="s">
        <v>51</v>
      </c>
      <c r="D61" s="25" t="s">
        <v>145</v>
      </c>
      <c r="E61" s="25" t="s">
        <v>78</v>
      </c>
      <c r="F61" s="46" t="s">
        <v>599</v>
      </c>
      <c r="G61" s="46" t="s">
        <v>600</v>
      </c>
      <c r="H61" s="40" t="str">
        <f>VLOOKUP(B61,[2]QDM!$B$5:$I$356,8, FALSE)</f>
        <v>Trần Thanh Hải</v>
      </c>
      <c r="I61" s="40"/>
      <c r="J61" s="41"/>
      <c r="K61" s="40" t="s">
        <v>505</v>
      </c>
      <c r="L61" s="40"/>
      <c r="M61" s="40"/>
    </row>
    <row r="62" spans="1:13" s="42" customFormat="1" ht="42.5" customHeight="1" x14ac:dyDescent="0.35">
      <c r="A62" s="36">
        <v>58</v>
      </c>
      <c r="B62" s="36">
        <v>28204649827</v>
      </c>
      <c r="C62" s="25" t="s">
        <v>146</v>
      </c>
      <c r="D62" s="25" t="s">
        <v>48</v>
      </c>
      <c r="E62" s="25" t="s">
        <v>78</v>
      </c>
      <c r="F62" s="46" t="s">
        <v>601</v>
      </c>
      <c r="G62" s="46" t="s">
        <v>602</v>
      </c>
      <c r="H62" s="59" t="str">
        <f>VLOOKUP(B62,[2]QDM!$B$5:$I$356,8, FALSE)</f>
        <v>Đặng Thiện Tâm</v>
      </c>
      <c r="I62" s="40"/>
      <c r="J62" s="41"/>
      <c r="K62" s="40" t="s">
        <v>505</v>
      </c>
      <c r="L62" s="40"/>
      <c r="M62" s="40"/>
    </row>
    <row r="63" spans="1:13" s="42" customFormat="1" ht="42.5" customHeight="1" x14ac:dyDescent="0.35">
      <c r="A63" s="36">
        <v>59</v>
      </c>
      <c r="B63" s="36">
        <v>28217337804</v>
      </c>
      <c r="C63" s="25" t="s">
        <v>147</v>
      </c>
      <c r="D63" s="25" t="s">
        <v>148</v>
      </c>
      <c r="E63" s="25" t="s">
        <v>78</v>
      </c>
      <c r="F63" s="46" t="s">
        <v>603</v>
      </c>
      <c r="G63" s="46" t="s">
        <v>604</v>
      </c>
      <c r="H63" s="40" t="str">
        <f>VLOOKUP(B63,[2]QDM!$B$5:$I$356,8, FALSE)</f>
        <v>Nguyễn Thị Thảo</v>
      </c>
      <c r="I63" s="40"/>
      <c r="J63" s="41"/>
      <c r="K63" s="40" t="s">
        <v>505</v>
      </c>
      <c r="L63" s="40"/>
      <c r="M63" s="40"/>
    </row>
    <row r="64" spans="1:13" s="42" customFormat="1" ht="42.5" customHeight="1" x14ac:dyDescent="0.35">
      <c r="A64" s="36">
        <v>60</v>
      </c>
      <c r="B64" s="36">
        <v>28204652895</v>
      </c>
      <c r="C64" s="25" t="s">
        <v>149</v>
      </c>
      <c r="D64" s="25" t="s">
        <v>50</v>
      </c>
      <c r="E64" s="25" t="s">
        <v>78</v>
      </c>
      <c r="F64" s="46" t="s">
        <v>605</v>
      </c>
      <c r="G64" s="46" t="s">
        <v>606</v>
      </c>
      <c r="H64" s="40" t="str">
        <f>VLOOKUP(B64,[2]QDM!$B$5:$I$356,8, FALSE)</f>
        <v>Võ Thanh Hải</v>
      </c>
      <c r="I64" s="40"/>
      <c r="J64" s="41"/>
      <c r="K64" s="40" t="s">
        <v>505</v>
      </c>
      <c r="L64" s="40"/>
      <c r="M64" s="40"/>
    </row>
    <row r="65" spans="1:13" s="42" customFormat="1" ht="42.5" customHeight="1" x14ac:dyDescent="0.35">
      <c r="A65" s="36">
        <v>61</v>
      </c>
      <c r="B65" s="36">
        <v>28204604974</v>
      </c>
      <c r="C65" s="25" t="s">
        <v>150</v>
      </c>
      <c r="D65" s="25" t="s">
        <v>151</v>
      </c>
      <c r="E65" s="25" t="s">
        <v>78</v>
      </c>
      <c r="F65" s="46" t="s">
        <v>607</v>
      </c>
      <c r="G65" s="46" t="s">
        <v>608</v>
      </c>
      <c r="H65" s="40" t="str">
        <f>VLOOKUP(B65,[2]QDM!$B$5:$I$356,8, FALSE)</f>
        <v>Hà Thị Duy Linh</v>
      </c>
      <c r="I65" s="40"/>
      <c r="J65" s="41"/>
      <c r="K65" s="40" t="s">
        <v>505</v>
      </c>
      <c r="L65" s="40"/>
      <c r="M65" s="40"/>
    </row>
    <row r="66" spans="1:13" s="42" customFormat="1" ht="42.5" customHeight="1" x14ac:dyDescent="0.35">
      <c r="A66" s="36">
        <v>62</v>
      </c>
      <c r="B66" s="36">
        <v>28204602048</v>
      </c>
      <c r="C66" s="25" t="s">
        <v>152</v>
      </c>
      <c r="D66" s="25" t="s">
        <v>153</v>
      </c>
      <c r="E66" s="25" t="s">
        <v>78</v>
      </c>
      <c r="F66" s="46" t="s">
        <v>609</v>
      </c>
      <c r="G66" s="46" t="s">
        <v>610</v>
      </c>
      <c r="H66" s="40" t="str">
        <f>VLOOKUP(B66,[2]QDM!$B$5:$I$356,8, FALSE)</f>
        <v>Trần Thanh Hải</v>
      </c>
      <c r="I66" s="40"/>
      <c r="J66" s="41"/>
      <c r="K66" s="40" t="s">
        <v>505</v>
      </c>
      <c r="L66" s="40"/>
      <c r="M66" s="40"/>
    </row>
    <row r="67" spans="1:13" s="42" customFormat="1" ht="42.5" customHeight="1" x14ac:dyDescent="0.35">
      <c r="A67" s="36">
        <v>63</v>
      </c>
      <c r="B67" s="36">
        <v>28204601089</v>
      </c>
      <c r="C67" s="25" t="s">
        <v>154</v>
      </c>
      <c r="D67" s="25" t="s">
        <v>153</v>
      </c>
      <c r="E67" s="25" t="s">
        <v>78</v>
      </c>
      <c r="F67" s="46" t="s">
        <v>611</v>
      </c>
      <c r="G67" s="46" t="s">
        <v>612</v>
      </c>
      <c r="H67" s="40" t="str">
        <f>VLOOKUP(B67,[2]QDM!$B$5:$I$356,8, FALSE)</f>
        <v>Nguyễn Thái Hà</v>
      </c>
      <c r="I67" s="40"/>
      <c r="J67" s="41"/>
      <c r="K67" s="40" t="s">
        <v>505</v>
      </c>
      <c r="L67" s="40"/>
      <c r="M67" s="40"/>
    </row>
    <row r="68" spans="1:13" s="42" customFormat="1" ht="42.5" customHeight="1" x14ac:dyDescent="0.35">
      <c r="A68" s="36">
        <v>64</v>
      </c>
      <c r="B68" s="36">
        <v>28204602490</v>
      </c>
      <c r="C68" s="25" t="s">
        <v>25</v>
      </c>
      <c r="D68" s="25" t="s">
        <v>153</v>
      </c>
      <c r="E68" s="25" t="s">
        <v>78</v>
      </c>
      <c r="F68" s="46" t="s">
        <v>460</v>
      </c>
      <c r="G68" s="46" t="s">
        <v>613</v>
      </c>
      <c r="H68" s="40" t="str">
        <f>VLOOKUP(B68,[2]QDM!$B$5:$I$356,8, FALSE)</f>
        <v>Mai Xuân Bình</v>
      </c>
      <c r="I68" s="40"/>
      <c r="J68" s="41"/>
      <c r="K68" s="40" t="s">
        <v>505</v>
      </c>
      <c r="L68" s="40"/>
      <c r="M68" s="40"/>
    </row>
    <row r="69" spans="1:13" s="42" customFormat="1" ht="42.5" customHeight="1" x14ac:dyDescent="0.35">
      <c r="A69" s="36">
        <v>65</v>
      </c>
      <c r="B69" s="36">
        <v>28204603043</v>
      </c>
      <c r="C69" s="25" t="s">
        <v>155</v>
      </c>
      <c r="D69" s="25" t="s">
        <v>153</v>
      </c>
      <c r="E69" s="25" t="s">
        <v>78</v>
      </c>
      <c r="F69" s="46" t="s">
        <v>60</v>
      </c>
      <c r="G69" s="46" t="s">
        <v>614</v>
      </c>
      <c r="H69" s="40" t="str">
        <f>VLOOKUP(B69,[2]QDM!$B$5:$I$356,8, FALSE)</f>
        <v>Phạm Thị Quỳnh Lệ</v>
      </c>
      <c r="I69" s="40"/>
      <c r="J69" s="41"/>
      <c r="K69" s="40" t="s">
        <v>505</v>
      </c>
      <c r="L69" s="40"/>
      <c r="M69" s="40"/>
    </row>
    <row r="70" spans="1:13" s="42" customFormat="1" ht="42.5" customHeight="1" x14ac:dyDescent="0.35">
      <c r="A70" s="36">
        <v>66</v>
      </c>
      <c r="B70" s="36">
        <v>28214635536</v>
      </c>
      <c r="C70" s="25" t="s">
        <v>156</v>
      </c>
      <c r="D70" s="25" t="s">
        <v>157</v>
      </c>
      <c r="E70" s="25" t="s">
        <v>78</v>
      </c>
      <c r="F70" s="46" t="s">
        <v>615</v>
      </c>
      <c r="G70" s="46" t="s">
        <v>616</v>
      </c>
      <c r="H70" s="40" t="str">
        <f>VLOOKUP(B70,[2]QDM!$B$5:$I$356,8, FALSE)</f>
        <v>Hà Thị Duy Linh</v>
      </c>
      <c r="I70" s="40"/>
      <c r="J70" s="41"/>
      <c r="K70" s="40" t="s">
        <v>505</v>
      </c>
      <c r="L70" s="40"/>
      <c r="M70" s="40"/>
    </row>
    <row r="71" spans="1:13" s="42" customFormat="1" ht="42.5" customHeight="1" x14ac:dyDescent="0.35">
      <c r="A71" s="36">
        <v>67</v>
      </c>
      <c r="B71" s="36">
        <v>28214300225</v>
      </c>
      <c r="C71" s="25" t="s">
        <v>158</v>
      </c>
      <c r="D71" s="25" t="s">
        <v>159</v>
      </c>
      <c r="E71" s="25" t="s">
        <v>78</v>
      </c>
      <c r="F71" s="46" t="s">
        <v>617</v>
      </c>
      <c r="G71" s="46" t="s">
        <v>618</v>
      </c>
      <c r="H71" s="40" t="str">
        <f>VLOOKUP(B71,[2]QDM!$B$5:$I$356,8, FALSE)</f>
        <v>Đặng Thanh Dũng</v>
      </c>
      <c r="I71" s="40"/>
      <c r="J71" s="41"/>
      <c r="K71" s="40" t="s">
        <v>505</v>
      </c>
      <c r="L71" s="40"/>
      <c r="M71" s="40"/>
    </row>
    <row r="72" spans="1:13" s="42" customFormat="1" ht="42.5" customHeight="1" x14ac:dyDescent="0.35">
      <c r="A72" s="36">
        <v>68</v>
      </c>
      <c r="B72" s="36">
        <v>28204644295</v>
      </c>
      <c r="C72" s="25" t="s">
        <v>160</v>
      </c>
      <c r="D72" s="25" t="s">
        <v>52</v>
      </c>
      <c r="E72" s="25" t="s">
        <v>78</v>
      </c>
      <c r="F72" s="46" t="s">
        <v>619</v>
      </c>
      <c r="G72" s="46" t="s">
        <v>620</v>
      </c>
      <c r="H72" s="40" t="str">
        <f>VLOOKUP(B72,[2]QDM!$B$5:$I$356,8, FALSE)</f>
        <v>Đặng Thanh Dũng</v>
      </c>
      <c r="I72" s="40"/>
      <c r="J72" s="41"/>
      <c r="K72" s="40" t="s">
        <v>505</v>
      </c>
      <c r="L72" s="40"/>
      <c r="M72" s="40"/>
    </row>
    <row r="73" spans="1:13" s="42" customFormat="1" ht="42.5" customHeight="1" x14ac:dyDescent="0.35">
      <c r="A73" s="36">
        <v>69</v>
      </c>
      <c r="B73" s="36">
        <v>28204621355</v>
      </c>
      <c r="C73" s="25" t="s">
        <v>161</v>
      </c>
      <c r="D73" s="25" t="s">
        <v>53</v>
      </c>
      <c r="E73" s="25" t="s">
        <v>78</v>
      </c>
      <c r="F73" s="46" t="s">
        <v>621</v>
      </c>
      <c r="G73" s="46" t="s">
        <v>622</v>
      </c>
      <c r="H73" s="40" t="str">
        <f>VLOOKUP(B73,[2]QDM!$B$5:$I$356,8, FALSE)</f>
        <v>Lê Hoàng Thiên Tân</v>
      </c>
      <c r="I73" s="40"/>
      <c r="J73" s="41"/>
      <c r="K73" s="40" t="s">
        <v>505</v>
      </c>
      <c r="L73" s="40"/>
      <c r="M73" s="40"/>
    </row>
    <row r="74" spans="1:13" s="42" customFormat="1" ht="42.5" customHeight="1" x14ac:dyDescent="0.35">
      <c r="A74" s="36">
        <v>70</v>
      </c>
      <c r="B74" s="36">
        <v>28214606862</v>
      </c>
      <c r="C74" s="25" t="s">
        <v>162</v>
      </c>
      <c r="D74" s="25" t="s">
        <v>163</v>
      </c>
      <c r="E74" s="25" t="s">
        <v>78</v>
      </c>
      <c r="F74" s="46" t="s">
        <v>623</v>
      </c>
      <c r="G74" s="46" t="s">
        <v>624</v>
      </c>
      <c r="H74" s="40" t="str">
        <f>VLOOKUP(B74,[2]QDM!$B$5:$I$356,8, FALSE)</f>
        <v>Mai Thị Hồng Nhung</v>
      </c>
      <c r="I74" s="40"/>
      <c r="J74" s="41"/>
      <c r="K74" s="40" t="s">
        <v>505</v>
      </c>
      <c r="L74" s="40"/>
      <c r="M74" s="40"/>
    </row>
    <row r="75" spans="1:13" s="42" customFormat="1" ht="42.5" customHeight="1" x14ac:dyDescent="0.35">
      <c r="A75" s="36">
        <v>71</v>
      </c>
      <c r="B75" s="36">
        <v>28204603245</v>
      </c>
      <c r="C75" s="25" t="s">
        <v>164</v>
      </c>
      <c r="D75" s="25" t="s">
        <v>165</v>
      </c>
      <c r="E75" s="25" t="s">
        <v>78</v>
      </c>
      <c r="F75" s="46" t="s">
        <v>625</v>
      </c>
      <c r="G75" s="46" t="s">
        <v>626</v>
      </c>
      <c r="H75" s="59" t="str">
        <f>VLOOKUP(B75,[2]QDM!$B$5:$I$356,8, FALSE)</f>
        <v>Đặng Thiện Tâm</v>
      </c>
      <c r="I75" s="40"/>
      <c r="J75" s="41"/>
      <c r="K75" s="40" t="s">
        <v>505</v>
      </c>
      <c r="L75" s="40"/>
      <c r="M75" s="40"/>
    </row>
    <row r="76" spans="1:13" s="42" customFormat="1" ht="42.5" customHeight="1" x14ac:dyDescent="0.35">
      <c r="A76" s="36">
        <v>72</v>
      </c>
      <c r="B76" s="36">
        <v>28204631716</v>
      </c>
      <c r="C76" s="25" t="s">
        <v>166</v>
      </c>
      <c r="D76" s="25" t="s">
        <v>55</v>
      </c>
      <c r="E76" s="25" t="s">
        <v>78</v>
      </c>
      <c r="F76" s="46" t="s">
        <v>627</v>
      </c>
      <c r="G76" s="46" t="s">
        <v>628</v>
      </c>
      <c r="H76" s="40" t="str">
        <f>VLOOKUP(B76,[2]QDM!$B$5:$I$356,8, FALSE)</f>
        <v>Nguyễn Thị Thảo</v>
      </c>
      <c r="I76" s="40"/>
      <c r="J76" s="41"/>
      <c r="K76" s="40" t="s">
        <v>505</v>
      </c>
      <c r="L76" s="40"/>
      <c r="M76" s="40"/>
    </row>
    <row r="77" spans="1:13" s="42" customFormat="1" ht="42.5" customHeight="1" x14ac:dyDescent="0.35">
      <c r="A77" s="36">
        <v>73</v>
      </c>
      <c r="B77" s="36">
        <v>28204643330</v>
      </c>
      <c r="C77" s="25" t="s">
        <v>167</v>
      </c>
      <c r="D77" s="25" t="s">
        <v>55</v>
      </c>
      <c r="E77" s="25" t="s">
        <v>78</v>
      </c>
      <c r="F77" s="46" t="s">
        <v>629</v>
      </c>
      <c r="G77" s="46" t="s">
        <v>630</v>
      </c>
      <c r="H77" s="40" t="str">
        <f>VLOOKUP(B77,[2]QDM!$B$5:$I$356,8, FALSE)</f>
        <v>Lê Hoàng Thiên Tân</v>
      </c>
      <c r="I77" s="40"/>
      <c r="J77" s="41"/>
      <c r="K77" s="40" t="s">
        <v>505</v>
      </c>
      <c r="L77" s="40"/>
      <c r="M77" s="40"/>
    </row>
    <row r="78" spans="1:13" s="42" customFormat="1" ht="42.5" customHeight="1" x14ac:dyDescent="0.35">
      <c r="A78" s="36">
        <v>74</v>
      </c>
      <c r="B78" s="36">
        <v>28204648304</v>
      </c>
      <c r="C78" s="25" t="s">
        <v>168</v>
      </c>
      <c r="D78" s="25" t="s">
        <v>55</v>
      </c>
      <c r="E78" s="25" t="s">
        <v>78</v>
      </c>
      <c r="F78" s="46" t="s">
        <v>631</v>
      </c>
      <c r="G78" s="46" t="s">
        <v>632</v>
      </c>
      <c r="H78" s="59" t="str">
        <f>VLOOKUP(B78,[2]QDM!$B$5:$I$356,8, FALSE)</f>
        <v>Đặng Thiện Tâm</v>
      </c>
      <c r="I78" s="40"/>
      <c r="J78" s="41"/>
      <c r="K78" s="40" t="s">
        <v>505</v>
      </c>
      <c r="L78" s="40"/>
      <c r="M78" s="40"/>
    </row>
    <row r="79" spans="1:13" s="42" customFormat="1" ht="42.5" customHeight="1" x14ac:dyDescent="0.35">
      <c r="A79" s="36">
        <v>75</v>
      </c>
      <c r="B79" s="36">
        <v>28204646537</v>
      </c>
      <c r="C79" s="25" t="s">
        <v>169</v>
      </c>
      <c r="D79" s="25" t="s">
        <v>55</v>
      </c>
      <c r="E79" s="25" t="s">
        <v>78</v>
      </c>
      <c r="F79" s="46" t="s">
        <v>633</v>
      </c>
      <c r="G79" s="46" t="s">
        <v>634</v>
      </c>
      <c r="H79" s="40" t="str">
        <f>VLOOKUP(B79,[2]QDM!$B$5:$I$356,8, FALSE)</f>
        <v>Nguyễn Thị Thảo</v>
      </c>
      <c r="I79" s="40"/>
      <c r="J79" s="41"/>
      <c r="K79" s="40" t="s">
        <v>505</v>
      </c>
      <c r="L79" s="40"/>
      <c r="M79" s="40"/>
    </row>
    <row r="80" spans="1:13" s="42" customFormat="1" ht="42.5" customHeight="1" x14ac:dyDescent="0.35">
      <c r="A80" s="36">
        <v>76</v>
      </c>
      <c r="B80" s="36">
        <v>28204601295</v>
      </c>
      <c r="C80" s="25" t="s">
        <v>33</v>
      </c>
      <c r="D80" s="25" t="s">
        <v>55</v>
      </c>
      <c r="E80" s="25" t="s">
        <v>78</v>
      </c>
      <c r="F80" s="46" t="s">
        <v>635</v>
      </c>
      <c r="G80" s="46" t="s">
        <v>636</v>
      </c>
      <c r="H80" s="40" t="str">
        <f>VLOOKUP(B80,[2]QDM!$B$5:$I$356,8, FALSE)</f>
        <v>Hoàng Thị Ngọc Trâm</v>
      </c>
      <c r="I80" s="40"/>
      <c r="J80" s="41"/>
      <c r="K80" s="40" t="s">
        <v>505</v>
      </c>
      <c r="L80" s="40"/>
      <c r="M80" s="40"/>
    </row>
    <row r="81" spans="1:13" s="42" customFormat="1" ht="42.5" customHeight="1" x14ac:dyDescent="0.35">
      <c r="A81" s="36">
        <v>77</v>
      </c>
      <c r="B81" s="36">
        <v>28204600253</v>
      </c>
      <c r="C81" s="25" t="s">
        <v>170</v>
      </c>
      <c r="D81" s="25" t="s">
        <v>171</v>
      </c>
      <c r="E81" s="25" t="s">
        <v>78</v>
      </c>
      <c r="F81" s="46" t="s">
        <v>637</v>
      </c>
      <c r="G81" s="46" t="s">
        <v>638</v>
      </c>
      <c r="H81" s="40" t="str">
        <f>VLOOKUP(B81,[2]QDM!$B$5:$I$356,8, FALSE)</f>
        <v>Mai Xuân Bình</v>
      </c>
      <c r="I81" s="40"/>
      <c r="J81" s="41"/>
      <c r="K81" s="40" t="s">
        <v>505</v>
      </c>
      <c r="L81" s="40"/>
      <c r="M81" s="40"/>
    </row>
    <row r="82" spans="1:13" s="42" customFormat="1" ht="42.5" customHeight="1" x14ac:dyDescent="0.35">
      <c r="A82" s="36">
        <v>78</v>
      </c>
      <c r="B82" s="36">
        <v>28204605285</v>
      </c>
      <c r="C82" s="25" t="s">
        <v>172</v>
      </c>
      <c r="D82" s="25" t="s">
        <v>171</v>
      </c>
      <c r="E82" s="25" t="s">
        <v>78</v>
      </c>
      <c r="F82" s="46" t="s">
        <v>639</v>
      </c>
      <c r="G82" s="46" t="s">
        <v>640</v>
      </c>
      <c r="H82" s="40" t="str">
        <f>VLOOKUP(B82,[2]QDM!$B$5:$I$356,8, FALSE)</f>
        <v>Phạm Thị Quỳnh Lệ</v>
      </c>
      <c r="I82" s="40"/>
      <c r="J82" s="41"/>
      <c r="K82" s="40" t="s">
        <v>505</v>
      </c>
      <c r="L82" s="40"/>
      <c r="M82" s="40"/>
    </row>
    <row r="83" spans="1:13" s="42" customFormat="1" ht="42.5" customHeight="1" x14ac:dyDescent="0.35">
      <c r="A83" s="36">
        <v>79</v>
      </c>
      <c r="B83" s="36">
        <v>28212701350</v>
      </c>
      <c r="C83" s="25" t="s">
        <v>173</v>
      </c>
      <c r="D83" s="25" t="s">
        <v>174</v>
      </c>
      <c r="E83" s="25" t="s">
        <v>78</v>
      </c>
      <c r="F83" s="46" t="s">
        <v>641</v>
      </c>
      <c r="G83" s="46" t="s">
        <v>642</v>
      </c>
      <c r="H83" s="40" t="str">
        <f>VLOOKUP(B83,[2]QDM!$B$5:$I$356,8, FALSE)</f>
        <v>Mai Thị Hồng Nhung</v>
      </c>
      <c r="I83" s="40"/>
      <c r="J83" s="41"/>
      <c r="K83" s="40" t="s">
        <v>505</v>
      </c>
      <c r="L83" s="40"/>
      <c r="M83" s="40"/>
    </row>
    <row r="84" spans="1:13" s="44" customFormat="1" ht="42.5" customHeight="1" x14ac:dyDescent="0.35">
      <c r="A84" s="36">
        <v>80</v>
      </c>
      <c r="B84" s="36">
        <v>28204601983</v>
      </c>
      <c r="C84" s="25" t="s">
        <v>175</v>
      </c>
      <c r="D84" s="25" t="s">
        <v>176</v>
      </c>
      <c r="E84" s="25" t="s">
        <v>78</v>
      </c>
      <c r="F84" s="46" t="s">
        <v>643</v>
      </c>
      <c r="G84" s="46" t="s">
        <v>644</v>
      </c>
      <c r="H84" s="40" t="str">
        <f>VLOOKUP(B84,[2]QDM!$B$5:$I$356,8, FALSE)</f>
        <v>Trần Thanh Hải</v>
      </c>
      <c r="I84" s="43"/>
      <c r="J84" s="41"/>
      <c r="K84" s="40" t="s">
        <v>505</v>
      </c>
      <c r="L84" s="20"/>
      <c r="M84" s="20"/>
    </row>
    <row r="85" spans="1:13" s="42" customFormat="1" ht="42.5" customHeight="1" x14ac:dyDescent="0.35">
      <c r="A85" s="36">
        <v>81</v>
      </c>
      <c r="B85" s="36">
        <v>28204604126</v>
      </c>
      <c r="C85" s="25" t="s">
        <v>177</v>
      </c>
      <c r="D85" s="25" t="s">
        <v>178</v>
      </c>
      <c r="E85" s="25" t="s">
        <v>78</v>
      </c>
      <c r="F85" s="46" t="e">
        <v>#N/A</v>
      </c>
      <c r="G85" s="46" t="e">
        <v>#N/A</v>
      </c>
      <c r="H85" s="21" t="s">
        <v>675</v>
      </c>
      <c r="I85" s="63" t="s">
        <v>307</v>
      </c>
      <c r="J85" s="41"/>
      <c r="K85" s="40" t="s">
        <v>505</v>
      </c>
      <c r="L85" s="20"/>
      <c r="M85" s="20"/>
    </row>
    <row r="86" spans="1:13" s="42" customFormat="1" ht="42.5" customHeight="1" x14ac:dyDescent="0.35">
      <c r="A86" s="36">
        <v>82</v>
      </c>
      <c r="B86" s="36">
        <v>28204600905</v>
      </c>
      <c r="C86" s="25" t="s">
        <v>155</v>
      </c>
      <c r="D86" s="25" t="s">
        <v>56</v>
      </c>
      <c r="E86" s="25" t="s">
        <v>78</v>
      </c>
      <c r="F86" s="46" t="s">
        <v>376</v>
      </c>
      <c r="G86" s="46" t="s">
        <v>645</v>
      </c>
      <c r="H86" s="40" t="str">
        <f>VLOOKUP(B86,[2]QDM!$B$5:$I$356,8, FALSE)</f>
        <v>Mai Xuân Bình</v>
      </c>
      <c r="I86" s="43"/>
      <c r="J86" s="41"/>
      <c r="K86" s="40" t="s">
        <v>505</v>
      </c>
      <c r="L86" s="20"/>
      <c r="M86" s="20"/>
    </row>
    <row r="87" spans="1:13" s="42" customFormat="1" ht="42.5" customHeight="1" x14ac:dyDescent="0.35">
      <c r="A87" s="36">
        <v>83</v>
      </c>
      <c r="B87" s="36">
        <v>28204601720</v>
      </c>
      <c r="C87" s="25" t="s">
        <v>179</v>
      </c>
      <c r="D87" s="25" t="s">
        <v>56</v>
      </c>
      <c r="E87" s="25" t="s">
        <v>78</v>
      </c>
      <c r="F87" s="46" t="s">
        <v>646</v>
      </c>
      <c r="G87" s="46" t="s">
        <v>647</v>
      </c>
      <c r="H87" s="40" t="str">
        <f>VLOOKUP(B87,[2]QDM!$B$5:$I$356,8, FALSE)</f>
        <v>Nguyễn Thái Hà</v>
      </c>
      <c r="I87" s="45"/>
      <c r="J87" s="41"/>
      <c r="K87" s="40" t="s">
        <v>505</v>
      </c>
      <c r="L87" s="20"/>
      <c r="M87" s="20"/>
    </row>
    <row r="88" spans="1:13" s="42" customFormat="1" ht="42.5" customHeight="1" x14ac:dyDescent="0.35">
      <c r="A88" s="36">
        <v>84</v>
      </c>
      <c r="B88" s="36">
        <v>28204606432</v>
      </c>
      <c r="C88" s="25" t="s">
        <v>44</v>
      </c>
      <c r="D88" s="25" t="s">
        <v>180</v>
      </c>
      <c r="E88" s="25" t="s">
        <v>78</v>
      </c>
      <c r="F88" s="46" t="s">
        <v>648</v>
      </c>
      <c r="G88" s="46" t="s">
        <v>649</v>
      </c>
      <c r="H88" s="40" t="str">
        <f>VLOOKUP(B88,[2]QDM!$B$5:$I$356,8, FALSE)</f>
        <v>Mai Thị Hồng Nhung</v>
      </c>
      <c r="I88" s="43"/>
      <c r="J88" s="41"/>
      <c r="K88" s="40" t="s">
        <v>505</v>
      </c>
      <c r="L88" s="20"/>
      <c r="M88" s="20"/>
    </row>
    <row r="89" spans="1:13" s="42" customFormat="1" ht="42.5" customHeight="1" x14ac:dyDescent="0.35">
      <c r="A89" s="36">
        <v>85</v>
      </c>
      <c r="B89" s="36">
        <v>28204605703</v>
      </c>
      <c r="C89" s="25" t="s">
        <v>181</v>
      </c>
      <c r="D89" s="25" t="s">
        <v>57</v>
      </c>
      <c r="E89" s="25" t="s">
        <v>78</v>
      </c>
      <c r="F89" s="46" t="e">
        <v>#N/A</v>
      </c>
      <c r="G89" s="46" t="e">
        <v>#N/A</v>
      </c>
      <c r="H89" s="66" t="s">
        <v>675</v>
      </c>
      <c r="I89" s="40" t="s">
        <v>308</v>
      </c>
      <c r="J89" s="41"/>
      <c r="K89" s="40" t="s">
        <v>505</v>
      </c>
      <c r="L89" s="20"/>
      <c r="M89" s="20"/>
    </row>
    <row r="90" spans="1:13" s="42" customFormat="1" ht="42.5" customHeight="1" x14ac:dyDescent="0.35">
      <c r="A90" s="36">
        <v>86</v>
      </c>
      <c r="B90" s="36">
        <v>28214625958</v>
      </c>
      <c r="C90" s="25" t="s">
        <v>182</v>
      </c>
      <c r="D90" s="25" t="s">
        <v>183</v>
      </c>
      <c r="E90" s="25" t="s">
        <v>78</v>
      </c>
      <c r="F90" s="46" t="s">
        <v>650</v>
      </c>
      <c r="G90" s="46" t="s">
        <v>651</v>
      </c>
      <c r="H90" s="40" t="str">
        <f>VLOOKUP(B90,[2]QDM!$B$5:$I$356,8, FALSE)</f>
        <v>Mai Xuân Bình</v>
      </c>
      <c r="I90" s="45"/>
      <c r="J90" s="41"/>
      <c r="K90" s="40" t="s">
        <v>505</v>
      </c>
      <c r="L90" s="20"/>
      <c r="M90" s="20"/>
    </row>
    <row r="91" spans="1:13" s="42" customFormat="1" ht="42.5" customHeight="1" x14ac:dyDescent="0.35">
      <c r="A91" s="36">
        <v>87</v>
      </c>
      <c r="B91" s="36">
        <v>28204150045</v>
      </c>
      <c r="C91" s="25" t="s">
        <v>184</v>
      </c>
      <c r="D91" s="25" t="s">
        <v>8</v>
      </c>
      <c r="E91" s="25" t="s">
        <v>185</v>
      </c>
      <c r="F91" s="46" t="s">
        <v>409</v>
      </c>
      <c r="G91" s="46" t="s">
        <v>410</v>
      </c>
      <c r="H91" s="40" t="str">
        <f>VLOOKUP(B91,[2]QEC!$B$7:$I$202,8, FALSE)</f>
        <v>Đỗ Văn Tính</v>
      </c>
      <c r="I91" s="4"/>
      <c r="J91" s="41"/>
      <c r="K91" s="40" t="s">
        <v>411</v>
      </c>
      <c r="L91" s="20"/>
      <c r="M91" s="20"/>
    </row>
    <row r="92" spans="1:13" s="42" customFormat="1" ht="42.5" customHeight="1" x14ac:dyDescent="0.35">
      <c r="A92" s="36">
        <v>88</v>
      </c>
      <c r="B92" s="36">
        <v>28204147864</v>
      </c>
      <c r="C92" s="25" t="s">
        <v>186</v>
      </c>
      <c r="D92" s="25" t="s">
        <v>8</v>
      </c>
      <c r="E92" s="25" t="s">
        <v>185</v>
      </c>
      <c r="F92" s="46" t="s">
        <v>412</v>
      </c>
      <c r="G92" s="46" t="s">
        <v>413</v>
      </c>
      <c r="H92" s="40" t="str">
        <f>VLOOKUP(B92,[2]QEC!$B$7:$I$202,8, FALSE)</f>
        <v>Lương Định Vững</v>
      </c>
      <c r="I92" s="4"/>
      <c r="J92" s="41"/>
      <c r="K92" s="40" t="s">
        <v>411</v>
      </c>
      <c r="L92" s="20"/>
      <c r="M92" s="20"/>
    </row>
    <row r="93" spans="1:13" s="42" customFormat="1" ht="42.5" customHeight="1" x14ac:dyDescent="0.35">
      <c r="A93" s="36">
        <v>89</v>
      </c>
      <c r="B93" s="36">
        <v>28204902731</v>
      </c>
      <c r="C93" s="25" t="s">
        <v>187</v>
      </c>
      <c r="D93" s="25" t="s">
        <v>13</v>
      </c>
      <c r="E93" s="25" t="s">
        <v>185</v>
      </c>
      <c r="F93" s="46" t="s">
        <v>414</v>
      </c>
      <c r="G93" s="46" t="s">
        <v>415</v>
      </c>
      <c r="H93" s="40" t="str">
        <f>VLOOKUP(B93,[2]QEC!$B$7:$I$202,8, FALSE)</f>
        <v>Nguyễn Hữu Vi Thư</v>
      </c>
      <c r="I93" s="4"/>
      <c r="J93" s="41"/>
      <c r="K93" s="40" t="s">
        <v>411</v>
      </c>
      <c r="L93" s="20"/>
      <c r="M93" s="20"/>
    </row>
    <row r="94" spans="1:13" s="42" customFormat="1" ht="42.5" customHeight="1" x14ac:dyDescent="0.35">
      <c r="A94" s="36">
        <v>90</v>
      </c>
      <c r="B94" s="36">
        <v>28214321573</v>
      </c>
      <c r="C94" s="25" t="s">
        <v>188</v>
      </c>
      <c r="D94" s="25" t="s">
        <v>189</v>
      </c>
      <c r="E94" s="25" t="s">
        <v>185</v>
      </c>
      <c r="F94" s="46" t="s">
        <v>416</v>
      </c>
      <c r="G94" s="46" t="s">
        <v>417</v>
      </c>
      <c r="H94" s="40" t="str">
        <f>VLOOKUP(B94,[2]QEC!$B$7:$I$202,8, FALSE)</f>
        <v>Võ Thanh Hải</v>
      </c>
      <c r="I94" s="4"/>
      <c r="J94" s="41"/>
      <c r="K94" s="40" t="s">
        <v>411</v>
      </c>
      <c r="L94" s="20"/>
      <c r="M94" s="20"/>
    </row>
    <row r="95" spans="1:13" s="42" customFormat="1" ht="42.5" customHeight="1" x14ac:dyDescent="0.35">
      <c r="A95" s="36">
        <v>91</v>
      </c>
      <c r="B95" s="36">
        <v>28214200772</v>
      </c>
      <c r="C95" s="25" t="s">
        <v>190</v>
      </c>
      <c r="D95" s="25" t="s">
        <v>191</v>
      </c>
      <c r="E95" s="25" t="s">
        <v>185</v>
      </c>
      <c r="F95" s="46" t="s">
        <v>418</v>
      </c>
      <c r="G95" s="46" t="s">
        <v>419</v>
      </c>
      <c r="H95" s="40" t="str">
        <f>VLOOKUP(B95,[2]QEC!$B$7:$I$202,8, FALSE)</f>
        <v>Đặng Thanh Dũng</v>
      </c>
      <c r="I95" s="4"/>
      <c r="J95" s="41"/>
      <c r="K95" s="40" t="s">
        <v>411</v>
      </c>
      <c r="L95" s="20"/>
      <c r="M95" s="20"/>
    </row>
    <row r="96" spans="1:13" s="42" customFormat="1" ht="42.5" customHeight="1" x14ac:dyDescent="0.35">
      <c r="A96" s="36">
        <v>92</v>
      </c>
      <c r="B96" s="36">
        <v>28204142243</v>
      </c>
      <c r="C96" s="25" t="s">
        <v>192</v>
      </c>
      <c r="D96" s="25" t="s">
        <v>193</v>
      </c>
      <c r="E96" s="25" t="s">
        <v>185</v>
      </c>
      <c r="F96" s="46" t="s">
        <v>420</v>
      </c>
      <c r="G96" s="46" t="s">
        <v>421</v>
      </c>
      <c r="H96" s="40" t="str">
        <f>VLOOKUP(B96,[2]QEC!$B$7:$I$202,8, FALSE)</f>
        <v>Phạm Thị Quỳnh Lệ</v>
      </c>
      <c r="I96" s="4"/>
      <c r="J96" s="41"/>
      <c r="K96" s="40" t="s">
        <v>411</v>
      </c>
      <c r="L96" s="20"/>
      <c r="M96" s="20"/>
    </row>
    <row r="97" spans="1:13" s="42" customFormat="1" ht="42.5" customHeight="1" x14ac:dyDescent="0.35">
      <c r="A97" s="36">
        <v>93</v>
      </c>
      <c r="B97" s="36">
        <v>28204102805</v>
      </c>
      <c r="C97" s="25" t="s">
        <v>106</v>
      </c>
      <c r="D97" s="25" t="s">
        <v>194</v>
      </c>
      <c r="E97" s="25" t="s">
        <v>185</v>
      </c>
      <c r="F97" s="46" t="s">
        <v>61</v>
      </c>
      <c r="G97" s="46" t="s">
        <v>422</v>
      </c>
      <c r="H97" s="40" t="str">
        <f>VLOOKUP(B97,[2]QEC!$B$7:$I$202,8, FALSE)</f>
        <v>Hoàng Thị Ngọc Trâm</v>
      </c>
      <c r="I97" s="4"/>
      <c r="J97" s="41"/>
      <c r="K97" s="40" t="s">
        <v>411</v>
      </c>
      <c r="L97" s="20"/>
      <c r="M97" s="20"/>
    </row>
    <row r="98" spans="1:13" s="42" customFormat="1" ht="42.5" customHeight="1" x14ac:dyDescent="0.35">
      <c r="A98" s="36">
        <v>94</v>
      </c>
      <c r="B98" s="36">
        <v>28204154548</v>
      </c>
      <c r="C98" s="25" t="s">
        <v>195</v>
      </c>
      <c r="D98" s="25" t="s">
        <v>196</v>
      </c>
      <c r="E98" s="25" t="s">
        <v>185</v>
      </c>
      <c r="F98" s="46" t="s">
        <v>423</v>
      </c>
      <c r="G98" s="46" t="s">
        <v>424</v>
      </c>
      <c r="H98" s="40" t="str">
        <f>VLOOKUP(B98,[2]QEC!$B$7:$I$202,8, FALSE)</f>
        <v>Đặng Thanh Dũng</v>
      </c>
      <c r="I98" s="4"/>
      <c r="J98" s="41"/>
      <c r="K98" s="40" t="s">
        <v>411</v>
      </c>
      <c r="L98" s="20"/>
      <c r="M98" s="20"/>
    </row>
    <row r="99" spans="1:13" s="42" customFormat="1" ht="42.5" customHeight="1" x14ac:dyDescent="0.35">
      <c r="A99" s="36">
        <v>95</v>
      </c>
      <c r="B99" s="36">
        <v>28204643782</v>
      </c>
      <c r="C99" s="25" t="s">
        <v>29</v>
      </c>
      <c r="D99" s="25" t="s">
        <v>196</v>
      </c>
      <c r="E99" s="25" t="s">
        <v>185</v>
      </c>
      <c r="F99" s="46" t="s">
        <v>425</v>
      </c>
      <c r="G99" s="46" t="s">
        <v>426</v>
      </c>
      <c r="H99" s="40" t="str">
        <f>VLOOKUP(B99,[2]QEC!$B$7:$I$202,8, FALSE)</f>
        <v>Đặng Thanh Dũng</v>
      </c>
      <c r="I99" s="4"/>
      <c r="J99" s="41"/>
      <c r="K99" s="40" t="s">
        <v>411</v>
      </c>
      <c r="L99" s="20"/>
      <c r="M99" s="20"/>
    </row>
    <row r="100" spans="1:13" s="42" customFormat="1" ht="42.5" customHeight="1" x14ac:dyDescent="0.35">
      <c r="A100" s="36">
        <v>96</v>
      </c>
      <c r="B100" s="36">
        <v>28204150117</v>
      </c>
      <c r="C100" s="25" t="s">
        <v>197</v>
      </c>
      <c r="D100" s="25" t="s">
        <v>18</v>
      </c>
      <c r="E100" s="25" t="s">
        <v>185</v>
      </c>
      <c r="F100" s="46" t="s">
        <v>423</v>
      </c>
      <c r="G100" s="46" t="s">
        <v>427</v>
      </c>
      <c r="H100" s="40" t="str">
        <f>VLOOKUP(B100,[2]QEC!$B$7:$I$202,8, FALSE)</f>
        <v>Hà Thị Duy Linh</v>
      </c>
      <c r="I100" s="4"/>
      <c r="J100" s="41"/>
      <c r="K100" s="40" t="s">
        <v>411</v>
      </c>
      <c r="L100" s="20"/>
      <c r="M100" s="20"/>
    </row>
    <row r="101" spans="1:13" s="42" customFormat="1" ht="42.5" customHeight="1" x14ac:dyDescent="0.35">
      <c r="A101" s="36">
        <v>97</v>
      </c>
      <c r="B101" s="36">
        <v>28204603104</v>
      </c>
      <c r="C101" s="25" t="s">
        <v>198</v>
      </c>
      <c r="D101" s="25" t="s">
        <v>19</v>
      </c>
      <c r="E101" s="25" t="s">
        <v>185</v>
      </c>
      <c r="F101" s="46" t="s">
        <v>428</v>
      </c>
      <c r="G101" s="46" t="s">
        <v>429</v>
      </c>
      <c r="H101" s="40" t="str">
        <f>VLOOKUP(B101,[2]QEC!$B$7:$I$202,8, FALSE)</f>
        <v>Lương Định Vững</v>
      </c>
      <c r="I101" s="4"/>
      <c r="J101" s="41"/>
      <c r="K101" s="40" t="s">
        <v>411</v>
      </c>
      <c r="L101" s="20"/>
      <c r="M101" s="20"/>
    </row>
    <row r="102" spans="1:13" s="42" customFormat="1" ht="42.5" customHeight="1" x14ac:dyDescent="0.35">
      <c r="A102" s="36">
        <v>98</v>
      </c>
      <c r="B102" s="36">
        <v>28204101935</v>
      </c>
      <c r="C102" s="25" t="s">
        <v>199</v>
      </c>
      <c r="D102" s="25" t="s">
        <v>21</v>
      </c>
      <c r="E102" s="25" t="s">
        <v>185</v>
      </c>
      <c r="F102" s="46" t="s">
        <v>416</v>
      </c>
      <c r="G102" s="46" t="s">
        <v>430</v>
      </c>
      <c r="H102" s="40" t="str">
        <f>VLOOKUP(B102,[2]QEC!$B$7:$I$202,8, FALSE)</f>
        <v>Lương Định Vững</v>
      </c>
      <c r="I102" s="4"/>
      <c r="J102" s="41"/>
      <c r="K102" s="40" t="s">
        <v>411</v>
      </c>
      <c r="L102" s="20"/>
      <c r="M102" s="20"/>
    </row>
    <row r="103" spans="1:13" s="42" customFormat="1" ht="42.5" customHeight="1" x14ac:dyDescent="0.35">
      <c r="A103" s="36">
        <v>99</v>
      </c>
      <c r="B103" s="36">
        <v>28214100593</v>
      </c>
      <c r="C103" s="25" t="s">
        <v>200</v>
      </c>
      <c r="D103" s="25" t="s">
        <v>103</v>
      </c>
      <c r="E103" s="25" t="s">
        <v>185</v>
      </c>
      <c r="F103" s="46" t="s">
        <v>431</v>
      </c>
      <c r="G103" s="46" t="s">
        <v>432</v>
      </c>
      <c r="H103" s="40" t="str">
        <f>VLOOKUP(B103,[2]QEC!$B$7:$I$202,8, FALSE)</f>
        <v>Đỗ Văn Tính</v>
      </c>
      <c r="I103" s="4"/>
      <c r="J103" s="41"/>
      <c r="K103" s="40" t="s">
        <v>411</v>
      </c>
      <c r="L103" s="20"/>
      <c r="M103" s="20"/>
    </row>
    <row r="104" spans="1:13" s="42" customFormat="1" ht="42.5" customHeight="1" x14ac:dyDescent="0.35">
      <c r="A104" s="36">
        <v>100</v>
      </c>
      <c r="B104" s="36">
        <v>28204538619</v>
      </c>
      <c r="C104" s="25" t="s">
        <v>201</v>
      </c>
      <c r="D104" s="25" t="s">
        <v>202</v>
      </c>
      <c r="E104" s="25" t="s">
        <v>185</v>
      </c>
      <c r="F104" s="46" t="s">
        <v>433</v>
      </c>
      <c r="G104" s="46" t="s">
        <v>434</v>
      </c>
      <c r="H104" s="59" t="str">
        <f>VLOOKUP(B104,[2]QEC!$B$7:$I$202,8, FALSE)</f>
        <v>Đặng Thiện Tâm</v>
      </c>
      <c r="I104" s="4"/>
      <c r="J104" s="41"/>
      <c r="K104" s="40" t="s">
        <v>411</v>
      </c>
      <c r="L104" s="20"/>
      <c r="M104" s="20"/>
    </row>
    <row r="105" spans="1:13" s="42" customFormat="1" ht="42.5" customHeight="1" x14ac:dyDescent="0.35">
      <c r="A105" s="36">
        <v>101</v>
      </c>
      <c r="B105" s="36">
        <v>28204149472</v>
      </c>
      <c r="C105" s="25" t="s">
        <v>203</v>
      </c>
      <c r="D105" s="25" t="s">
        <v>28</v>
      </c>
      <c r="E105" s="25" t="s">
        <v>185</v>
      </c>
      <c r="F105" s="46" t="s">
        <v>435</v>
      </c>
      <c r="G105" s="46" t="s">
        <v>436</v>
      </c>
      <c r="H105" s="40" t="str">
        <f>VLOOKUP(B105,[2]QEC!$B$7:$I$202,8, FALSE)</f>
        <v>Nguyễn Thái Hà</v>
      </c>
      <c r="I105" s="5"/>
      <c r="J105" s="41"/>
      <c r="K105" s="40" t="s">
        <v>411</v>
      </c>
      <c r="L105" s="20"/>
      <c r="M105" s="20"/>
    </row>
    <row r="106" spans="1:13" s="42" customFormat="1" ht="42.5" customHeight="1" x14ac:dyDescent="0.35">
      <c r="A106" s="36">
        <v>102</v>
      </c>
      <c r="B106" s="36">
        <v>28204351197</v>
      </c>
      <c r="C106" s="25" t="s">
        <v>204</v>
      </c>
      <c r="D106" s="25" t="s">
        <v>28</v>
      </c>
      <c r="E106" s="25" t="s">
        <v>185</v>
      </c>
      <c r="F106" s="46" t="s">
        <v>437</v>
      </c>
      <c r="G106" s="46" t="s">
        <v>438</v>
      </c>
      <c r="H106" s="40" t="str">
        <f>VLOOKUP(B106,[2]QEC!$B$7:$I$202,8, FALSE)</f>
        <v>Nguyễn Hữu Vi Thư</v>
      </c>
      <c r="I106" s="4"/>
      <c r="J106" s="41"/>
      <c r="K106" s="40" t="s">
        <v>411</v>
      </c>
      <c r="L106" s="20"/>
      <c r="M106" s="20"/>
    </row>
    <row r="107" spans="1:13" s="42" customFormat="1" ht="42.5" customHeight="1" x14ac:dyDescent="0.35">
      <c r="A107" s="36">
        <v>103</v>
      </c>
      <c r="B107" s="36">
        <v>28204102446</v>
      </c>
      <c r="C107" s="25" t="s">
        <v>205</v>
      </c>
      <c r="D107" s="25" t="s">
        <v>206</v>
      </c>
      <c r="E107" s="25" t="s">
        <v>185</v>
      </c>
      <c r="F107" s="46" t="s">
        <v>433</v>
      </c>
      <c r="G107" s="46" t="s">
        <v>439</v>
      </c>
      <c r="H107" s="40" t="str">
        <f>VLOOKUP(B107,[2]QEC!$B$7:$I$202,8, FALSE)</f>
        <v>Mai Thị Hồng Nhung</v>
      </c>
      <c r="I107" s="4"/>
      <c r="J107" s="41"/>
      <c r="K107" s="40" t="s">
        <v>411</v>
      </c>
      <c r="L107" s="20"/>
      <c r="M107" s="20"/>
    </row>
    <row r="108" spans="1:13" s="42" customFormat="1" ht="42.5" customHeight="1" x14ac:dyDescent="0.35">
      <c r="A108" s="36">
        <v>104</v>
      </c>
      <c r="B108" s="36">
        <v>28204144981</v>
      </c>
      <c r="C108" s="25" t="s">
        <v>207</v>
      </c>
      <c r="D108" s="25" t="s">
        <v>208</v>
      </c>
      <c r="E108" s="25" t="s">
        <v>185</v>
      </c>
      <c r="F108" s="46" t="s">
        <v>440</v>
      </c>
      <c r="G108" s="46" t="s">
        <v>441</v>
      </c>
      <c r="H108" s="40" t="str">
        <f>VLOOKUP(B108,[2]QEC!$B$7:$I$202,8, FALSE)</f>
        <v>Nguyễn Thị Thảo</v>
      </c>
      <c r="I108" s="4"/>
      <c r="J108" s="41"/>
      <c r="K108" s="40" t="s">
        <v>411</v>
      </c>
      <c r="L108" s="20"/>
      <c r="M108" s="20"/>
    </row>
    <row r="109" spans="1:13" s="42" customFormat="1" ht="42.5" customHeight="1" x14ac:dyDescent="0.35">
      <c r="A109" s="36">
        <v>105</v>
      </c>
      <c r="B109" s="36">
        <v>28204151583</v>
      </c>
      <c r="C109" s="25" t="s">
        <v>209</v>
      </c>
      <c r="D109" s="25" t="s">
        <v>208</v>
      </c>
      <c r="E109" s="25" t="s">
        <v>185</v>
      </c>
      <c r="F109" s="46" t="s">
        <v>442</v>
      </c>
      <c r="G109" s="46" t="s">
        <v>443</v>
      </c>
      <c r="H109" s="40" t="str">
        <f>VLOOKUP(B109,[2]QEC!$B$7:$I$202,8, FALSE)</f>
        <v>Lê Hoàng Thiên Tân</v>
      </c>
      <c r="I109" s="4"/>
      <c r="J109" s="41"/>
      <c r="K109" s="40" t="s">
        <v>411</v>
      </c>
      <c r="L109" s="20"/>
      <c r="M109" s="20"/>
    </row>
    <row r="110" spans="1:13" s="42" customFormat="1" ht="42.5" customHeight="1" x14ac:dyDescent="0.35">
      <c r="A110" s="36">
        <v>106</v>
      </c>
      <c r="B110" s="36">
        <v>28204638609</v>
      </c>
      <c r="C110" s="25" t="s">
        <v>15</v>
      </c>
      <c r="D110" s="25" t="s">
        <v>210</v>
      </c>
      <c r="E110" s="25" t="s">
        <v>185</v>
      </c>
      <c r="F110" s="46" t="s">
        <v>444</v>
      </c>
      <c r="G110" s="46" t="s">
        <v>445</v>
      </c>
      <c r="H110" s="40" t="str">
        <f>VLOOKUP(B110,[2]QEC!$B$7:$I$202,8, FALSE)</f>
        <v>Mai Xuân Bình</v>
      </c>
      <c r="I110" s="4"/>
      <c r="J110" s="41"/>
      <c r="K110" s="40" t="s">
        <v>411</v>
      </c>
      <c r="L110" s="20"/>
      <c r="M110" s="20"/>
    </row>
    <row r="111" spans="1:13" s="42" customFormat="1" ht="42.5" customHeight="1" x14ac:dyDescent="0.35">
      <c r="A111" s="36">
        <v>107</v>
      </c>
      <c r="B111" s="36">
        <v>28208136786</v>
      </c>
      <c r="C111" s="25" t="s">
        <v>211</v>
      </c>
      <c r="D111" s="25" t="s">
        <v>30</v>
      </c>
      <c r="E111" s="25" t="s">
        <v>185</v>
      </c>
      <c r="F111" s="46" t="s">
        <v>446</v>
      </c>
      <c r="G111" s="46" t="s">
        <v>447</v>
      </c>
      <c r="H111" s="40" t="str">
        <f>VLOOKUP(B111,[2]QEC!$B$7:$I$202,8, FALSE)</f>
        <v>Đặng Thanh Dũng</v>
      </c>
      <c r="I111" s="4"/>
      <c r="J111" s="41"/>
      <c r="K111" s="40" t="s">
        <v>411</v>
      </c>
      <c r="L111" s="20"/>
      <c r="M111" s="20"/>
    </row>
    <row r="112" spans="1:13" s="42" customFormat="1" ht="42.5" customHeight="1" x14ac:dyDescent="0.35">
      <c r="A112" s="36">
        <v>108</v>
      </c>
      <c r="B112" s="36">
        <v>28204403419</v>
      </c>
      <c r="C112" s="25" t="s">
        <v>212</v>
      </c>
      <c r="D112" s="25" t="s">
        <v>213</v>
      </c>
      <c r="E112" s="25" t="s">
        <v>185</v>
      </c>
      <c r="F112" s="46" t="s">
        <v>448</v>
      </c>
      <c r="G112" s="46" t="s">
        <v>449</v>
      </c>
      <c r="H112" s="40" t="str">
        <f>VLOOKUP(B112,[2]QEC!$B$7:$I$202,8, FALSE)</f>
        <v>Mai Thị Hồng Nhung</v>
      </c>
      <c r="I112" s="4"/>
      <c r="J112" s="41"/>
      <c r="K112" s="40" t="s">
        <v>411</v>
      </c>
      <c r="L112" s="20"/>
      <c r="M112" s="20"/>
    </row>
    <row r="113" spans="1:13" s="42" customFormat="1" ht="42.5" customHeight="1" x14ac:dyDescent="0.35">
      <c r="A113" s="36">
        <v>109</v>
      </c>
      <c r="B113" s="36">
        <v>28204154604</v>
      </c>
      <c r="C113" s="25" t="s">
        <v>214</v>
      </c>
      <c r="D113" s="25" t="s">
        <v>31</v>
      </c>
      <c r="E113" s="25" t="s">
        <v>185</v>
      </c>
      <c r="F113" s="46" t="s">
        <v>450</v>
      </c>
      <c r="G113" s="46" t="s">
        <v>451</v>
      </c>
      <c r="H113" s="40" t="str">
        <f>VLOOKUP(B113,[2]QEC!$B$7:$I$202,8, FALSE)</f>
        <v>Nguyễn Thị Thảo</v>
      </c>
      <c r="I113" s="4"/>
      <c r="J113" s="41"/>
      <c r="K113" s="40" t="s">
        <v>411</v>
      </c>
      <c r="L113" s="20"/>
      <c r="M113" s="20"/>
    </row>
    <row r="114" spans="1:13" s="42" customFormat="1" ht="42.5" customHeight="1" x14ac:dyDescent="0.35">
      <c r="A114" s="36">
        <v>110</v>
      </c>
      <c r="B114" s="36">
        <v>28204101631</v>
      </c>
      <c r="C114" s="25" t="s">
        <v>32</v>
      </c>
      <c r="D114" s="25" t="s">
        <v>31</v>
      </c>
      <c r="E114" s="25" t="s">
        <v>185</v>
      </c>
      <c r="F114" s="46" t="s">
        <v>420</v>
      </c>
      <c r="G114" s="46" t="s">
        <v>452</v>
      </c>
      <c r="H114" s="40" t="str">
        <f>VLOOKUP(B114,[2]QEC!$B$7:$I$202,8, FALSE)</f>
        <v>Hoàng Thị Ngọc Trâm</v>
      </c>
      <c r="I114" s="4"/>
      <c r="J114" s="41"/>
      <c r="K114" s="40" t="s">
        <v>411</v>
      </c>
      <c r="L114" s="20"/>
      <c r="M114" s="20"/>
    </row>
    <row r="115" spans="1:13" s="42" customFormat="1" ht="42.5" customHeight="1" x14ac:dyDescent="0.35">
      <c r="A115" s="36">
        <v>111</v>
      </c>
      <c r="B115" s="36">
        <v>28206239925</v>
      </c>
      <c r="C115" s="25" t="s">
        <v>11</v>
      </c>
      <c r="D115" s="25" t="s">
        <v>34</v>
      </c>
      <c r="E115" s="25" t="s">
        <v>185</v>
      </c>
      <c r="F115" s="46" t="s">
        <v>428</v>
      </c>
      <c r="G115" s="46" t="s">
        <v>453</v>
      </c>
      <c r="H115" s="40" t="str">
        <f>VLOOKUP(B115,[2]QEC!$B$7:$I$202,8, FALSE)</f>
        <v>Võ Thanh Hải</v>
      </c>
      <c r="I115" s="4"/>
      <c r="J115" s="41"/>
      <c r="K115" s="40" t="s">
        <v>411</v>
      </c>
      <c r="L115" s="20"/>
      <c r="M115" s="20"/>
    </row>
    <row r="116" spans="1:13" s="42" customFormat="1" ht="42.5" customHeight="1" x14ac:dyDescent="0.35">
      <c r="A116" s="36">
        <v>112</v>
      </c>
      <c r="B116" s="36">
        <v>28204140223</v>
      </c>
      <c r="C116" s="25" t="s">
        <v>215</v>
      </c>
      <c r="D116" s="25" t="s">
        <v>34</v>
      </c>
      <c r="E116" s="25" t="s">
        <v>185</v>
      </c>
      <c r="F116" s="46" t="s">
        <v>454</v>
      </c>
      <c r="G116" s="46" t="s">
        <v>455</v>
      </c>
      <c r="H116" s="40" t="str">
        <f>VLOOKUP(B116,[2]QEC!$B$7:$I$202,8, FALSE)</f>
        <v>Lê Hoàng Thiên Tân</v>
      </c>
      <c r="I116" s="4"/>
      <c r="J116" s="41"/>
      <c r="K116" s="40" t="s">
        <v>411</v>
      </c>
      <c r="L116" s="20"/>
      <c r="M116" s="20"/>
    </row>
    <row r="117" spans="1:13" s="42" customFormat="1" ht="42.5" customHeight="1" x14ac:dyDescent="0.35">
      <c r="A117" s="36">
        <v>113</v>
      </c>
      <c r="B117" s="36">
        <v>28204129685</v>
      </c>
      <c r="C117" s="25" t="s">
        <v>216</v>
      </c>
      <c r="D117" s="25" t="s">
        <v>37</v>
      </c>
      <c r="E117" s="25" t="s">
        <v>185</v>
      </c>
      <c r="F117" s="46" t="s">
        <v>456</v>
      </c>
      <c r="G117" s="46" t="s">
        <v>457</v>
      </c>
      <c r="H117" s="40" t="str">
        <f>VLOOKUP(B117,[2]QEC!$B$7:$I$202,8, FALSE)</f>
        <v>Nguyễn Thị Thảo</v>
      </c>
      <c r="I117" s="4"/>
      <c r="J117" s="41"/>
      <c r="K117" s="40" t="s">
        <v>411</v>
      </c>
      <c r="L117" s="20"/>
      <c r="M117" s="20"/>
    </row>
    <row r="118" spans="1:13" s="42" customFormat="1" ht="42.5" customHeight="1" x14ac:dyDescent="0.35">
      <c r="A118" s="36">
        <v>114</v>
      </c>
      <c r="B118" s="36">
        <v>28204101397</v>
      </c>
      <c r="C118" s="25" t="s">
        <v>217</v>
      </c>
      <c r="D118" s="25" t="s">
        <v>38</v>
      </c>
      <c r="E118" s="25" t="s">
        <v>185</v>
      </c>
      <c r="F118" s="46" t="s">
        <v>428</v>
      </c>
      <c r="G118" s="46" t="s">
        <v>458</v>
      </c>
      <c r="H118" s="40" t="str">
        <f>VLOOKUP(B118,[2]QEC!$B$7:$I$202,8, FALSE)</f>
        <v>Võ Thanh Hải</v>
      </c>
      <c r="I118" s="4"/>
      <c r="J118" s="41"/>
      <c r="K118" s="40" t="s">
        <v>411</v>
      </c>
      <c r="L118" s="20"/>
      <c r="M118" s="20"/>
    </row>
    <row r="119" spans="1:13" s="42" customFormat="1" ht="42.5" customHeight="1" x14ac:dyDescent="0.35">
      <c r="A119" s="36">
        <v>115</v>
      </c>
      <c r="B119" s="36">
        <v>28204103849</v>
      </c>
      <c r="C119" s="25" t="s">
        <v>218</v>
      </c>
      <c r="D119" s="25" t="s">
        <v>38</v>
      </c>
      <c r="E119" s="25" t="s">
        <v>185</v>
      </c>
      <c r="F119" s="46" t="s">
        <v>423</v>
      </c>
      <c r="G119" s="46" t="s">
        <v>459</v>
      </c>
      <c r="H119" s="40" t="str">
        <f>VLOOKUP(B119,[2]QEC!$B$7:$I$202,8, FALSE)</f>
        <v>Mai Xuân Bình</v>
      </c>
      <c r="I119" s="4"/>
      <c r="J119" s="41"/>
      <c r="K119" s="40" t="s">
        <v>411</v>
      </c>
      <c r="L119" s="20"/>
      <c r="M119" s="20"/>
    </row>
    <row r="120" spans="1:13" s="42" customFormat="1" ht="42.5" customHeight="1" x14ac:dyDescent="0.35">
      <c r="A120" s="36">
        <v>116</v>
      </c>
      <c r="B120" s="36">
        <v>28204103463</v>
      </c>
      <c r="C120" s="25" t="s">
        <v>219</v>
      </c>
      <c r="D120" s="25" t="s">
        <v>38</v>
      </c>
      <c r="E120" s="25" t="s">
        <v>185</v>
      </c>
      <c r="F120" s="46" t="s">
        <v>460</v>
      </c>
      <c r="G120" s="46" t="s">
        <v>461</v>
      </c>
      <c r="H120" s="40" t="str">
        <f>VLOOKUP(B120,[2]QEC!$B$7:$I$202,8, FALSE)</f>
        <v>Phạm Thị Quỳnh Lệ</v>
      </c>
      <c r="I120" s="4"/>
      <c r="J120" s="41"/>
      <c r="K120" s="40" t="s">
        <v>411</v>
      </c>
      <c r="L120" s="20"/>
      <c r="M120" s="20"/>
    </row>
    <row r="121" spans="1:13" s="42" customFormat="1" ht="42.5" customHeight="1" x14ac:dyDescent="0.35">
      <c r="A121" s="36">
        <v>117</v>
      </c>
      <c r="B121" s="36">
        <v>28214103854</v>
      </c>
      <c r="C121" s="25" t="s">
        <v>220</v>
      </c>
      <c r="D121" s="25" t="s">
        <v>124</v>
      </c>
      <c r="E121" s="25" t="s">
        <v>185</v>
      </c>
      <c r="F121" s="46" t="s">
        <v>462</v>
      </c>
      <c r="G121" s="46" t="s">
        <v>463</v>
      </c>
      <c r="H121" s="40" t="str">
        <f>VLOOKUP(B121,[2]QEC!$B$7:$I$202,8, FALSE)</f>
        <v>Võ Thanh Hải</v>
      </c>
      <c r="I121" s="5"/>
      <c r="J121" s="41"/>
      <c r="K121" s="40" t="s">
        <v>411</v>
      </c>
      <c r="L121" s="20"/>
      <c r="M121" s="20"/>
    </row>
    <row r="122" spans="1:13" s="42" customFormat="1" ht="42.5" customHeight="1" x14ac:dyDescent="0.35">
      <c r="A122" s="36">
        <v>118</v>
      </c>
      <c r="B122" s="36">
        <v>28204703323</v>
      </c>
      <c r="C122" s="25" t="s">
        <v>49</v>
      </c>
      <c r="D122" s="25" t="s">
        <v>221</v>
      </c>
      <c r="E122" s="25" t="s">
        <v>185</v>
      </c>
      <c r="F122" s="46" t="s">
        <v>464</v>
      </c>
      <c r="G122" s="46" t="s">
        <v>465</v>
      </c>
      <c r="H122" s="40" t="str">
        <f>VLOOKUP(B122,[2]QEC!$B$7:$I$202,8, FALSE)</f>
        <v>Phạm Thị Quỳnh Lệ</v>
      </c>
      <c r="I122" s="4"/>
      <c r="J122" s="41"/>
      <c r="K122" s="40" t="s">
        <v>411</v>
      </c>
      <c r="L122" s="20"/>
      <c r="M122" s="20"/>
    </row>
    <row r="123" spans="1:13" s="42" customFormat="1" ht="42.5" customHeight="1" x14ac:dyDescent="0.35">
      <c r="A123" s="36">
        <v>119</v>
      </c>
      <c r="B123" s="36">
        <v>28204653530</v>
      </c>
      <c r="C123" s="25" t="s">
        <v>222</v>
      </c>
      <c r="D123" s="25" t="s">
        <v>40</v>
      </c>
      <c r="E123" s="25" t="s">
        <v>185</v>
      </c>
      <c r="F123" s="46" t="s">
        <v>412</v>
      </c>
      <c r="G123" s="46" t="s">
        <v>466</v>
      </c>
      <c r="H123" s="40" t="str">
        <f>VLOOKUP(B123,[2]QEC!$B$7:$I$202,8, FALSE)</f>
        <v>Mai Thị Hồng Nhung</v>
      </c>
      <c r="I123" s="4"/>
      <c r="J123" s="41"/>
      <c r="K123" s="40" t="s">
        <v>411</v>
      </c>
      <c r="L123" s="20"/>
      <c r="M123" s="20"/>
    </row>
    <row r="124" spans="1:13" s="42" customFormat="1" ht="42.5" customHeight="1" x14ac:dyDescent="0.35">
      <c r="A124" s="36">
        <v>120</v>
      </c>
      <c r="B124" s="36">
        <v>28204105579</v>
      </c>
      <c r="C124" s="25" t="s">
        <v>223</v>
      </c>
      <c r="D124" s="25" t="s">
        <v>40</v>
      </c>
      <c r="E124" s="25" t="s">
        <v>185</v>
      </c>
      <c r="F124" s="46" t="s">
        <v>467</v>
      </c>
      <c r="G124" s="46" t="s">
        <v>468</v>
      </c>
      <c r="H124" s="40" t="str">
        <f>VLOOKUP(B124,[2]QEC!$B$7:$I$202,8, FALSE)</f>
        <v>Phạm Thị Quỳnh Lệ</v>
      </c>
      <c r="I124" s="4"/>
      <c r="J124" s="41"/>
      <c r="K124" s="40" t="s">
        <v>411</v>
      </c>
      <c r="L124" s="20"/>
      <c r="M124" s="20"/>
    </row>
    <row r="125" spans="1:13" s="42" customFormat="1" ht="42.5" customHeight="1" x14ac:dyDescent="0.35">
      <c r="A125" s="36">
        <v>121</v>
      </c>
      <c r="B125" s="36">
        <v>28204154882</v>
      </c>
      <c r="C125" s="25" t="s">
        <v>154</v>
      </c>
      <c r="D125" s="25" t="s">
        <v>40</v>
      </c>
      <c r="E125" s="25" t="s">
        <v>185</v>
      </c>
      <c r="F125" s="46" t="s">
        <v>469</v>
      </c>
      <c r="G125" s="46" t="s">
        <v>470</v>
      </c>
      <c r="H125" s="40" t="str">
        <f>VLOOKUP(B125,[2]QEC!$B$7:$I$202,8, FALSE)</f>
        <v>Trần Thanh Hải</v>
      </c>
      <c r="I125" s="4"/>
      <c r="J125" s="41"/>
      <c r="K125" s="40" t="s">
        <v>411</v>
      </c>
      <c r="L125" s="20"/>
      <c r="M125" s="20"/>
    </row>
    <row r="126" spans="1:13" s="42" customFormat="1" ht="42.5" customHeight="1" x14ac:dyDescent="0.35">
      <c r="A126" s="36">
        <v>122</v>
      </c>
      <c r="B126" s="36">
        <v>28204804739</v>
      </c>
      <c r="C126" s="25" t="s">
        <v>224</v>
      </c>
      <c r="D126" s="25" t="s">
        <v>40</v>
      </c>
      <c r="E126" s="25" t="s">
        <v>185</v>
      </c>
      <c r="F126" s="46" t="s">
        <v>431</v>
      </c>
      <c r="G126" s="46" t="s">
        <v>471</v>
      </c>
      <c r="H126" s="59" t="str">
        <f>VLOOKUP(B126,[2]QEC!$B$7:$I$202,8, FALSE)</f>
        <v>Đặng Thiện Tâm</v>
      </c>
      <c r="I126" s="4"/>
      <c r="J126" s="41"/>
      <c r="K126" s="40" t="s">
        <v>411</v>
      </c>
      <c r="L126" s="20"/>
      <c r="M126" s="20"/>
    </row>
    <row r="127" spans="1:13" s="42" customFormat="1" ht="42.5" customHeight="1" x14ac:dyDescent="0.35">
      <c r="A127" s="36">
        <v>123</v>
      </c>
      <c r="B127" s="36">
        <v>28204151413</v>
      </c>
      <c r="C127" s="25" t="s">
        <v>96</v>
      </c>
      <c r="D127" s="25" t="s">
        <v>40</v>
      </c>
      <c r="E127" s="25" t="s">
        <v>185</v>
      </c>
      <c r="F127" s="46" t="s">
        <v>412</v>
      </c>
      <c r="G127" s="46" t="s">
        <v>472</v>
      </c>
      <c r="H127" s="40" t="str">
        <f>VLOOKUP(B127,[2]QEC!$B$7:$I$202,8, FALSE)</f>
        <v>Đặng Thanh Dũng</v>
      </c>
      <c r="I127" s="4"/>
      <c r="J127" s="41"/>
      <c r="K127" s="40" t="s">
        <v>411</v>
      </c>
      <c r="L127" s="20"/>
      <c r="M127" s="20"/>
    </row>
    <row r="128" spans="1:13" s="42" customFormat="1" ht="42.5" customHeight="1" x14ac:dyDescent="0.35">
      <c r="A128" s="36">
        <v>124</v>
      </c>
      <c r="B128" s="36">
        <v>28204103248</v>
      </c>
      <c r="C128" s="25" t="s">
        <v>225</v>
      </c>
      <c r="D128" s="25" t="s">
        <v>41</v>
      </c>
      <c r="E128" s="25" t="s">
        <v>185</v>
      </c>
      <c r="F128" s="46" t="s">
        <v>473</v>
      </c>
      <c r="G128" s="46" t="s">
        <v>474</v>
      </c>
      <c r="H128" s="40" t="str">
        <f>VLOOKUP(B128,[2]QEC!$B$7:$I$202,8, FALSE)</f>
        <v>Lê Hoàng Thiên Tân</v>
      </c>
      <c r="I128" s="4"/>
      <c r="J128" s="41"/>
      <c r="K128" s="40" t="s">
        <v>411</v>
      </c>
      <c r="L128" s="20"/>
      <c r="M128" s="20"/>
    </row>
    <row r="129" spans="1:13" s="42" customFormat="1" ht="42.5" customHeight="1" x14ac:dyDescent="0.35">
      <c r="A129" s="36">
        <v>125</v>
      </c>
      <c r="B129" s="36">
        <v>28204703668</v>
      </c>
      <c r="C129" s="25" t="s">
        <v>226</v>
      </c>
      <c r="D129" s="25" t="s">
        <v>42</v>
      </c>
      <c r="E129" s="25" t="s">
        <v>185</v>
      </c>
      <c r="F129" s="46" t="s">
        <v>475</v>
      </c>
      <c r="G129" s="46" t="s">
        <v>476</v>
      </c>
      <c r="H129" s="40" t="str">
        <f>VLOOKUP(B129,[2]QEC!$B$7:$I$202,8, FALSE)</f>
        <v>Mai Thị Hồng Nhung</v>
      </c>
      <c r="I129" s="4"/>
      <c r="J129" s="41"/>
      <c r="K129" s="40" t="s">
        <v>411</v>
      </c>
      <c r="L129" s="20"/>
      <c r="M129" s="20"/>
    </row>
    <row r="130" spans="1:13" s="42" customFormat="1" ht="42.5" customHeight="1" x14ac:dyDescent="0.35">
      <c r="A130" s="36">
        <v>126</v>
      </c>
      <c r="B130" s="36">
        <v>28209401357</v>
      </c>
      <c r="C130" s="25" t="s">
        <v>227</v>
      </c>
      <c r="D130" s="25" t="s">
        <v>43</v>
      </c>
      <c r="E130" s="25" t="s">
        <v>185</v>
      </c>
      <c r="F130" s="46" t="s">
        <v>477</v>
      </c>
      <c r="G130" s="46" t="s">
        <v>478</v>
      </c>
      <c r="H130" s="40" t="str">
        <f>VLOOKUP(B130,[2]QEC!$B$7:$I$202,8, FALSE)</f>
        <v>Đặng Thanh Dũng</v>
      </c>
      <c r="I130" s="4"/>
      <c r="J130" s="41"/>
      <c r="K130" s="40" t="s">
        <v>411</v>
      </c>
      <c r="L130" s="20"/>
      <c r="M130" s="20"/>
    </row>
    <row r="131" spans="1:13" s="42" customFormat="1" ht="42.5" customHeight="1" x14ac:dyDescent="0.35">
      <c r="A131" s="36">
        <v>127</v>
      </c>
      <c r="B131" s="36">
        <v>28204131735</v>
      </c>
      <c r="C131" s="25" t="s">
        <v>228</v>
      </c>
      <c r="D131" s="25" t="s">
        <v>48</v>
      </c>
      <c r="E131" s="25" t="s">
        <v>185</v>
      </c>
      <c r="F131" s="46" t="s">
        <v>479</v>
      </c>
      <c r="G131" s="46" t="s">
        <v>480</v>
      </c>
      <c r="H131" s="40" t="str">
        <f>VLOOKUP(B131,[2]QEC!$B$7:$I$202,8, FALSE)</f>
        <v>Đặng Thanh Dũng</v>
      </c>
      <c r="I131" s="4"/>
      <c r="J131" s="41"/>
      <c r="K131" s="40" t="s">
        <v>411</v>
      </c>
      <c r="L131" s="20"/>
      <c r="M131" s="20"/>
    </row>
    <row r="132" spans="1:13" s="42" customFormat="1" ht="42.5" customHeight="1" x14ac:dyDescent="0.35">
      <c r="A132" s="36">
        <v>128</v>
      </c>
      <c r="B132" s="36">
        <v>28204104002</v>
      </c>
      <c r="C132" s="25" t="s">
        <v>229</v>
      </c>
      <c r="D132" s="25" t="s">
        <v>48</v>
      </c>
      <c r="E132" s="25" t="s">
        <v>185</v>
      </c>
      <c r="F132" s="46" t="s">
        <v>481</v>
      </c>
      <c r="G132" s="46" t="s">
        <v>482</v>
      </c>
      <c r="H132" s="40" t="str">
        <f>VLOOKUP(B132,[2]QEC!$B$7:$I$202,8, FALSE)</f>
        <v>Phạm Thị Quỳnh Lệ</v>
      </c>
      <c r="I132" s="4"/>
      <c r="J132" s="41"/>
      <c r="K132" s="40" t="s">
        <v>411</v>
      </c>
      <c r="L132" s="20"/>
      <c r="M132" s="20"/>
    </row>
    <row r="133" spans="1:13" s="42" customFormat="1" ht="42.5" customHeight="1" x14ac:dyDescent="0.35">
      <c r="A133" s="36">
        <v>129</v>
      </c>
      <c r="B133" s="36">
        <v>28214100288</v>
      </c>
      <c r="C133" s="25" t="s">
        <v>230</v>
      </c>
      <c r="D133" s="25" t="s">
        <v>50</v>
      </c>
      <c r="E133" s="25" t="s">
        <v>185</v>
      </c>
      <c r="F133" s="46" t="s">
        <v>483</v>
      </c>
      <c r="G133" s="46" t="s">
        <v>484</v>
      </c>
      <c r="H133" s="40" t="str">
        <f>VLOOKUP(B133,[2]QEC!$B$7:$I$202,8, FALSE)</f>
        <v>Hà Thị Duy Linh</v>
      </c>
      <c r="I133" s="4"/>
      <c r="J133" s="41"/>
      <c r="K133" s="40" t="s">
        <v>411</v>
      </c>
      <c r="L133" s="20"/>
      <c r="M133" s="20"/>
    </row>
    <row r="134" spans="1:13" s="42" customFormat="1" ht="42.5" customHeight="1" x14ac:dyDescent="0.35">
      <c r="A134" s="36">
        <v>130</v>
      </c>
      <c r="B134" s="36">
        <v>28207300911</v>
      </c>
      <c r="C134" s="25" t="s">
        <v>44</v>
      </c>
      <c r="D134" s="25" t="s">
        <v>231</v>
      </c>
      <c r="E134" s="25" t="s">
        <v>185</v>
      </c>
      <c r="F134" s="46" t="s">
        <v>485</v>
      </c>
      <c r="G134" s="46" t="s">
        <v>486</v>
      </c>
      <c r="H134" s="40" t="str">
        <f>VLOOKUP(B134,[2]QEC!$B$7:$I$202,8, FALSE)</f>
        <v>Mai Thị Hồng Nhung</v>
      </c>
      <c r="I134" s="4"/>
      <c r="J134" s="41"/>
      <c r="K134" s="40" t="s">
        <v>411</v>
      </c>
      <c r="L134" s="20"/>
      <c r="M134" s="20"/>
    </row>
    <row r="135" spans="1:13" s="42" customFormat="1" ht="42.5" customHeight="1" x14ac:dyDescent="0.35">
      <c r="A135" s="36">
        <v>131</v>
      </c>
      <c r="B135" s="36">
        <v>28204827601</v>
      </c>
      <c r="C135" s="25" t="s">
        <v>80</v>
      </c>
      <c r="D135" s="25" t="s">
        <v>153</v>
      </c>
      <c r="E135" s="25" t="s">
        <v>185</v>
      </c>
      <c r="F135" s="46" t="s">
        <v>487</v>
      </c>
      <c r="G135" s="46" t="s">
        <v>488</v>
      </c>
      <c r="H135" s="40" t="str">
        <f>VLOOKUP(B135,[2]QEC!$B$7:$I$202,8, FALSE)</f>
        <v>Mai Xuân Bình</v>
      </c>
      <c r="I135" s="4"/>
      <c r="J135" s="41"/>
      <c r="K135" s="40" t="s">
        <v>411</v>
      </c>
      <c r="L135" s="20"/>
      <c r="M135" s="20"/>
    </row>
    <row r="136" spans="1:13" s="42" customFormat="1" ht="42.5" customHeight="1" x14ac:dyDescent="0.35">
      <c r="A136" s="36">
        <v>132</v>
      </c>
      <c r="B136" s="36">
        <v>28204753478</v>
      </c>
      <c r="C136" s="25" t="s">
        <v>86</v>
      </c>
      <c r="D136" s="25" t="s">
        <v>232</v>
      </c>
      <c r="E136" s="25" t="s">
        <v>185</v>
      </c>
      <c r="F136" s="46" t="s">
        <v>489</v>
      </c>
      <c r="G136" s="46" t="s">
        <v>490</v>
      </c>
      <c r="H136" s="40" t="str">
        <f>VLOOKUP(B136,[2]QEC!$B$7:$I$202,8, FALSE)</f>
        <v>Đỗ Văn Tính</v>
      </c>
      <c r="I136" s="4"/>
      <c r="J136" s="41"/>
      <c r="K136" s="40" t="s">
        <v>411</v>
      </c>
      <c r="L136" s="20"/>
      <c r="M136" s="20"/>
    </row>
    <row r="137" spans="1:13" s="42" customFormat="1" ht="42.5" customHeight="1" x14ac:dyDescent="0.35">
      <c r="A137" s="36">
        <v>133</v>
      </c>
      <c r="B137" s="36">
        <v>28204154672</v>
      </c>
      <c r="C137" s="25" t="s">
        <v>233</v>
      </c>
      <c r="D137" s="25" t="s">
        <v>234</v>
      </c>
      <c r="E137" s="25" t="s">
        <v>185</v>
      </c>
      <c r="F137" s="46" t="s">
        <v>62</v>
      </c>
      <c r="G137" s="46" t="s">
        <v>491</v>
      </c>
      <c r="H137" s="40" t="str">
        <f>VLOOKUP(B137,[2]QEC!$B$7:$I$202,8, FALSE)</f>
        <v>Lê Hoàng Thiên Tân</v>
      </c>
      <c r="I137" s="4"/>
      <c r="J137" s="41"/>
      <c r="K137" s="40" t="s">
        <v>411</v>
      </c>
      <c r="L137" s="20"/>
      <c r="M137" s="20"/>
    </row>
    <row r="138" spans="1:13" s="42" customFormat="1" ht="42.5" customHeight="1" x14ac:dyDescent="0.35">
      <c r="A138" s="36">
        <v>134</v>
      </c>
      <c r="B138" s="36">
        <v>28204105157</v>
      </c>
      <c r="C138" s="25" t="s">
        <v>235</v>
      </c>
      <c r="D138" s="25" t="s">
        <v>236</v>
      </c>
      <c r="E138" s="25" t="s">
        <v>185</v>
      </c>
      <c r="F138" s="46" t="s">
        <v>492</v>
      </c>
      <c r="G138" s="46" t="s">
        <v>493</v>
      </c>
      <c r="H138" s="40" t="str">
        <f>VLOOKUP(B138,[2]QEC!$B$7:$I$202,8, FALSE)</f>
        <v>Đặng Thanh Dũng</v>
      </c>
      <c r="I138" s="4"/>
      <c r="J138" s="41"/>
      <c r="K138" s="40" t="s">
        <v>411</v>
      </c>
      <c r="L138" s="20"/>
      <c r="M138" s="20"/>
    </row>
    <row r="139" spans="1:13" s="42" customFormat="1" ht="42.5" customHeight="1" x14ac:dyDescent="0.35">
      <c r="A139" s="36">
        <v>135</v>
      </c>
      <c r="B139" s="36">
        <v>28204100390</v>
      </c>
      <c r="C139" s="25" t="s">
        <v>237</v>
      </c>
      <c r="D139" s="25" t="s">
        <v>238</v>
      </c>
      <c r="E139" s="25" t="s">
        <v>185</v>
      </c>
      <c r="F139" s="46" t="s">
        <v>494</v>
      </c>
      <c r="G139" s="46" t="s">
        <v>495</v>
      </c>
      <c r="H139" s="40" t="str">
        <f>VLOOKUP(B139,[2]QEC!$B$7:$I$202,8, FALSE)</f>
        <v>Mai Xuân Bình</v>
      </c>
      <c r="I139" s="4"/>
      <c r="J139" s="41"/>
      <c r="K139" s="40" t="s">
        <v>411</v>
      </c>
      <c r="L139" s="20"/>
      <c r="M139" s="20"/>
    </row>
    <row r="140" spans="1:13" s="42" customFormat="1" ht="42.5" customHeight="1" x14ac:dyDescent="0.35">
      <c r="A140" s="36">
        <v>136</v>
      </c>
      <c r="B140" s="36">
        <v>28204106409</v>
      </c>
      <c r="C140" s="25" t="s">
        <v>239</v>
      </c>
      <c r="D140" s="25" t="s">
        <v>55</v>
      </c>
      <c r="E140" s="25" t="s">
        <v>185</v>
      </c>
      <c r="F140" s="46" t="s">
        <v>412</v>
      </c>
      <c r="G140" s="46" t="s">
        <v>496</v>
      </c>
      <c r="H140" s="59" t="str">
        <f>VLOOKUP(B140,[2]QEC!$B$7:$I$202,8, FALSE)</f>
        <v>Đặng Thiện Tâm</v>
      </c>
      <c r="I140" s="4"/>
      <c r="J140" s="41"/>
      <c r="K140" s="40" t="s">
        <v>411</v>
      </c>
      <c r="L140" s="20"/>
      <c r="M140" s="20"/>
    </row>
    <row r="141" spans="1:13" s="42" customFormat="1" ht="42.5" customHeight="1" x14ac:dyDescent="0.35">
      <c r="A141" s="36">
        <v>137</v>
      </c>
      <c r="B141" s="36">
        <v>28204106308</v>
      </c>
      <c r="C141" s="25" t="s">
        <v>240</v>
      </c>
      <c r="D141" s="25" t="s">
        <v>241</v>
      </c>
      <c r="E141" s="25" t="s">
        <v>185</v>
      </c>
      <c r="F141" s="46" t="s">
        <v>433</v>
      </c>
      <c r="G141" s="46" t="s">
        <v>497</v>
      </c>
      <c r="H141" s="40" t="str">
        <f>VLOOKUP(B141,[2]QEC!$B$7:$I$202,8, FALSE)</f>
        <v>Mai Thị Hồng Nhung</v>
      </c>
      <c r="I141" s="4"/>
      <c r="J141" s="41"/>
      <c r="K141" s="40" t="s">
        <v>411</v>
      </c>
      <c r="L141" s="20"/>
      <c r="M141" s="20"/>
    </row>
    <row r="142" spans="1:13" s="42" customFormat="1" ht="42.5" customHeight="1" x14ac:dyDescent="0.35">
      <c r="A142" s="36">
        <v>138</v>
      </c>
      <c r="B142" s="36">
        <v>28205120669</v>
      </c>
      <c r="C142" s="25" t="s">
        <v>242</v>
      </c>
      <c r="D142" s="25" t="s">
        <v>243</v>
      </c>
      <c r="E142" s="25" t="s">
        <v>185</v>
      </c>
      <c r="F142" s="46" t="s">
        <v>498</v>
      </c>
      <c r="G142" s="46" t="s">
        <v>499</v>
      </c>
      <c r="H142" s="40" t="str">
        <f>VLOOKUP(B142,[2]QEC!$B$7:$I$202,8, FALSE)</f>
        <v>Nguyễn Hữu Vi Thư</v>
      </c>
      <c r="I142" s="4"/>
      <c r="J142" s="41"/>
      <c r="K142" s="40" t="s">
        <v>411</v>
      </c>
      <c r="L142" s="20"/>
      <c r="M142" s="20"/>
    </row>
    <row r="143" spans="1:13" s="42" customFormat="1" ht="42.5" customHeight="1" x14ac:dyDescent="0.35">
      <c r="A143" s="36">
        <v>139</v>
      </c>
      <c r="B143" s="36">
        <v>28204501914</v>
      </c>
      <c r="C143" s="25" t="s">
        <v>244</v>
      </c>
      <c r="D143" s="25" t="s">
        <v>57</v>
      </c>
      <c r="E143" s="25" t="s">
        <v>185</v>
      </c>
      <c r="F143" s="46" t="s">
        <v>431</v>
      </c>
      <c r="G143" s="46" t="s">
        <v>500</v>
      </c>
      <c r="H143" s="40" t="str">
        <f>VLOOKUP(B143,[2]QEC!$B$7:$I$202,8, FALSE)</f>
        <v>Nguyễn Thị Thảo</v>
      </c>
      <c r="I143" s="4"/>
      <c r="J143" s="41"/>
      <c r="K143" s="40" t="s">
        <v>411</v>
      </c>
      <c r="L143" s="20"/>
      <c r="M143" s="20"/>
    </row>
    <row r="144" spans="1:13" s="42" customFormat="1" ht="42.5" customHeight="1" x14ac:dyDescent="0.35">
      <c r="A144" s="36">
        <v>140</v>
      </c>
      <c r="B144" s="36">
        <v>28204150733</v>
      </c>
      <c r="C144" s="25" t="s">
        <v>245</v>
      </c>
      <c r="D144" s="25" t="s">
        <v>246</v>
      </c>
      <c r="E144" s="25" t="s">
        <v>185</v>
      </c>
      <c r="F144" s="46" t="s">
        <v>501</v>
      </c>
      <c r="G144" s="46" t="s">
        <v>502</v>
      </c>
      <c r="H144" s="40" t="str">
        <f>VLOOKUP(B144,[2]QEC!$B$7:$I$202,8, FALSE)</f>
        <v>Hà Thị Duy Linh</v>
      </c>
      <c r="I144" s="4"/>
      <c r="J144" s="41"/>
      <c r="K144" s="40" t="s">
        <v>411</v>
      </c>
      <c r="L144" s="20"/>
      <c r="M144" s="20"/>
    </row>
    <row r="145" spans="1:13" s="42" customFormat="1" ht="42.5" customHeight="1" x14ac:dyDescent="0.35">
      <c r="A145" s="36">
        <v>141</v>
      </c>
      <c r="B145" s="36">
        <v>28204144482</v>
      </c>
      <c r="C145" s="25" t="s">
        <v>247</v>
      </c>
      <c r="D145" s="25" t="s">
        <v>58</v>
      </c>
      <c r="E145" s="25" t="s">
        <v>185</v>
      </c>
      <c r="F145" s="46" t="e">
        <v>#N/A</v>
      </c>
      <c r="G145" s="46" t="e">
        <v>#N/A</v>
      </c>
      <c r="H145" s="61" t="s">
        <v>675</v>
      </c>
      <c r="I145" s="40" t="s">
        <v>308</v>
      </c>
      <c r="J145" s="41"/>
      <c r="K145" s="40" t="s">
        <v>411</v>
      </c>
      <c r="L145" s="20"/>
      <c r="M145" s="20"/>
    </row>
    <row r="146" spans="1:13" s="42" customFormat="1" ht="42.5" customHeight="1" x14ac:dyDescent="0.35">
      <c r="A146" s="36">
        <v>142</v>
      </c>
      <c r="B146" s="36">
        <v>28204603913</v>
      </c>
      <c r="C146" s="25" t="s">
        <v>248</v>
      </c>
      <c r="D146" s="25" t="s">
        <v>8</v>
      </c>
      <c r="E146" s="25" t="s">
        <v>249</v>
      </c>
      <c r="F146" s="46" t="s">
        <v>310</v>
      </c>
      <c r="G146" s="46" t="s">
        <v>311</v>
      </c>
      <c r="H146" s="58" t="s">
        <v>652</v>
      </c>
      <c r="I146" s="4"/>
      <c r="J146" s="41"/>
      <c r="K146" s="40" t="s">
        <v>76</v>
      </c>
      <c r="L146" s="20"/>
      <c r="M146" s="20"/>
    </row>
    <row r="147" spans="1:13" s="42" customFormat="1" ht="42.5" customHeight="1" x14ac:dyDescent="0.35">
      <c r="A147" s="36">
        <v>143</v>
      </c>
      <c r="B147" s="36">
        <v>28204604835</v>
      </c>
      <c r="C147" s="25" t="s">
        <v>250</v>
      </c>
      <c r="D147" s="25" t="s">
        <v>8</v>
      </c>
      <c r="E147" s="25" t="s">
        <v>249</v>
      </c>
      <c r="F147" s="46" t="s">
        <v>312</v>
      </c>
      <c r="G147" s="46" t="s">
        <v>313</v>
      </c>
      <c r="H147" s="58" t="s">
        <v>653</v>
      </c>
      <c r="I147" s="4"/>
      <c r="J147" s="41"/>
      <c r="K147" s="40" t="s">
        <v>76</v>
      </c>
      <c r="L147" s="20"/>
      <c r="M147" s="20"/>
    </row>
    <row r="148" spans="1:13" s="42" customFormat="1" ht="42.5" customHeight="1" x14ac:dyDescent="0.35">
      <c r="A148" s="36">
        <v>144</v>
      </c>
      <c r="B148" s="36">
        <v>28204323861</v>
      </c>
      <c r="C148" s="25" t="s">
        <v>251</v>
      </c>
      <c r="D148" s="25" t="s">
        <v>10</v>
      </c>
      <c r="E148" s="25" t="s">
        <v>249</v>
      </c>
      <c r="F148" s="46" t="s">
        <v>314</v>
      </c>
      <c r="G148" s="46" t="s">
        <v>315</v>
      </c>
      <c r="H148" s="58" t="s">
        <v>654</v>
      </c>
      <c r="I148" s="4"/>
      <c r="J148" s="41"/>
      <c r="K148" s="40" t="s">
        <v>76</v>
      </c>
      <c r="L148" s="20"/>
      <c r="M148" s="20"/>
    </row>
    <row r="149" spans="1:13" s="42" customFormat="1" ht="42.5" customHeight="1" x14ac:dyDescent="0.35">
      <c r="A149" s="36">
        <v>145</v>
      </c>
      <c r="B149" s="36">
        <v>28204603246</v>
      </c>
      <c r="C149" s="25" t="s">
        <v>235</v>
      </c>
      <c r="D149" s="25" t="s">
        <v>12</v>
      </c>
      <c r="E149" s="25" t="s">
        <v>249</v>
      </c>
      <c r="F149" s="46" t="s">
        <v>316</v>
      </c>
      <c r="G149" s="46" t="s">
        <v>317</v>
      </c>
      <c r="H149" s="58" t="s">
        <v>652</v>
      </c>
      <c r="I149" s="4"/>
      <c r="J149" s="41"/>
      <c r="K149" s="40" t="s">
        <v>76</v>
      </c>
      <c r="L149" s="20"/>
      <c r="M149" s="20"/>
    </row>
    <row r="150" spans="1:13" s="42" customFormat="1" ht="42.5" customHeight="1" x14ac:dyDescent="0.35">
      <c r="A150" s="36">
        <v>146</v>
      </c>
      <c r="B150" s="36">
        <v>28214626494</v>
      </c>
      <c r="C150" s="25" t="s">
        <v>252</v>
      </c>
      <c r="D150" s="25" t="s">
        <v>253</v>
      </c>
      <c r="E150" s="25" t="s">
        <v>249</v>
      </c>
      <c r="F150" s="46" t="s">
        <v>312</v>
      </c>
      <c r="G150" s="46" t="s">
        <v>318</v>
      </c>
      <c r="H150" s="58" t="s">
        <v>654</v>
      </c>
      <c r="I150" s="4"/>
      <c r="J150" s="41"/>
      <c r="K150" s="40" t="s">
        <v>76</v>
      </c>
      <c r="L150" s="20"/>
      <c r="M150" s="20"/>
    </row>
    <row r="151" spans="1:13" s="42" customFormat="1" ht="42.5" customHeight="1" x14ac:dyDescent="0.35">
      <c r="A151" s="36">
        <v>147</v>
      </c>
      <c r="B151" s="36">
        <v>28204652012</v>
      </c>
      <c r="C151" s="25" t="s">
        <v>254</v>
      </c>
      <c r="D151" s="25" t="s">
        <v>255</v>
      </c>
      <c r="E151" s="25" t="s">
        <v>249</v>
      </c>
      <c r="F151" s="46" t="s">
        <v>319</v>
      </c>
      <c r="G151" s="46" t="s">
        <v>320</v>
      </c>
      <c r="H151" s="58" t="s">
        <v>655</v>
      </c>
      <c r="I151" s="4"/>
      <c r="J151" s="41"/>
      <c r="K151" s="40" t="s">
        <v>76</v>
      </c>
      <c r="L151" s="20"/>
      <c r="M151" s="20"/>
    </row>
    <row r="152" spans="1:13" s="42" customFormat="1" ht="42.5" customHeight="1" x14ac:dyDescent="0.35">
      <c r="A152" s="36">
        <v>148</v>
      </c>
      <c r="B152" s="36">
        <v>28204128278</v>
      </c>
      <c r="C152" s="25" t="s">
        <v>256</v>
      </c>
      <c r="D152" s="25" t="s">
        <v>17</v>
      </c>
      <c r="E152" s="25" t="s">
        <v>249</v>
      </c>
      <c r="F152" s="46" t="s">
        <v>321</v>
      </c>
      <c r="G152" s="46" t="s">
        <v>322</v>
      </c>
      <c r="H152" s="58" t="s">
        <v>653</v>
      </c>
      <c r="I152" s="4"/>
      <c r="J152" s="41"/>
      <c r="K152" s="40" t="s">
        <v>76</v>
      </c>
      <c r="L152" s="20"/>
      <c r="M152" s="20"/>
    </row>
    <row r="153" spans="1:13" s="42" customFormat="1" ht="42.5" customHeight="1" x14ac:dyDescent="0.35">
      <c r="A153" s="36">
        <v>149</v>
      </c>
      <c r="B153" s="36">
        <v>28209306262</v>
      </c>
      <c r="C153" s="25" t="s">
        <v>257</v>
      </c>
      <c r="D153" s="25" t="s">
        <v>91</v>
      </c>
      <c r="E153" s="25" t="s">
        <v>249</v>
      </c>
      <c r="F153" s="46" t="s">
        <v>323</v>
      </c>
      <c r="G153" s="46" t="s">
        <v>324</v>
      </c>
      <c r="H153" s="60" t="s">
        <v>656</v>
      </c>
      <c r="I153" s="4"/>
      <c r="J153" s="41"/>
      <c r="K153" s="40" t="s">
        <v>76</v>
      </c>
      <c r="L153" s="20"/>
      <c r="M153" s="20"/>
    </row>
    <row r="154" spans="1:13" s="42" customFormat="1" ht="42.5" customHeight="1" x14ac:dyDescent="0.35">
      <c r="A154" s="36">
        <v>150</v>
      </c>
      <c r="B154" s="36">
        <v>28204637290</v>
      </c>
      <c r="C154" s="25" t="s">
        <v>258</v>
      </c>
      <c r="D154" s="25" t="s">
        <v>20</v>
      </c>
      <c r="E154" s="25" t="s">
        <v>249</v>
      </c>
      <c r="F154" s="46" t="s">
        <v>325</v>
      </c>
      <c r="G154" s="46" t="s">
        <v>326</v>
      </c>
      <c r="H154" s="58" t="s">
        <v>653</v>
      </c>
      <c r="I154" s="4"/>
      <c r="J154" s="41"/>
      <c r="K154" s="40" t="s">
        <v>76</v>
      </c>
      <c r="L154" s="20"/>
      <c r="M154" s="20"/>
    </row>
    <row r="155" spans="1:13" s="42" customFormat="1" ht="42.5" customHeight="1" x14ac:dyDescent="0.35">
      <c r="A155" s="36">
        <v>151</v>
      </c>
      <c r="B155" s="36">
        <v>28214604991</v>
      </c>
      <c r="C155" s="25" t="s">
        <v>259</v>
      </c>
      <c r="D155" s="25" t="s">
        <v>24</v>
      </c>
      <c r="E155" s="25" t="s">
        <v>249</v>
      </c>
      <c r="F155" s="46" t="s">
        <v>327</v>
      </c>
      <c r="G155" s="46" t="s">
        <v>328</v>
      </c>
      <c r="H155" s="58" t="s">
        <v>657</v>
      </c>
      <c r="I155" s="4"/>
      <c r="J155" s="41"/>
      <c r="K155" s="40" t="s">
        <v>76</v>
      </c>
      <c r="L155" s="20"/>
      <c r="M155" s="20"/>
    </row>
    <row r="156" spans="1:13" s="42" customFormat="1" ht="42.5" customHeight="1" x14ac:dyDescent="0.35">
      <c r="A156" s="36">
        <v>152</v>
      </c>
      <c r="B156" s="36">
        <v>28204620707</v>
      </c>
      <c r="C156" s="25" t="s">
        <v>44</v>
      </c>
      <c r="D156" s="25" t="s">
        <v>260</v>
      </c>
      <c r="E156" s="25" t="s">
        <v>249</v>
      </c>
      <c r="F156" s="46" t="s">
        <v>329</v>
      </c>
      <c r="G156" s="46" t="s">
        <v>330</v>
      </c>
      <c r="H156" s="58" t="s">
        <v>658</v>
      </c>
      <c r="I156" s="4"/>
      <c r="J156" s="41"/>
      <c r="K156" s="40" t="s">
        <v>76</v>
      </c>
      <c r="L156" s="20"/>
      <c r="M156" s="20"/>
    </row>
    <row r="157" spans="1:13" s="42" customFormat="1" ht="42.5" customHeight="1" x14ac:dyDescent="0.35">
      <c r="A157" s="36">
        <v>153</v>
      </c>
      <c r="B157" s="36">
        <v>28204652697</v>
      </c>
      <c r="C157" s="25" t="s">
        <v>203</v>
      </c>
      <c r="D157" s="25" t="s">
        <v>261</v>
      </c>
      <c r="E157" s="25" t="s">
        <v>249</v>
      </c>
      <c r="F157" s="46" t="s">
        <v>331</v>
      </c>
      <c r="G157" s="46" t="s">
        <v>332</v>
      </c>
      <c r="H157" s="58" t="s">
        <v>659</v>
      </c>
      <c r="I157" s="4"/>
      <c r="J157" s="41"/>
      <c r="K157" s="40" t="s">
        <v>76</v>
      </c>
      <c r="L157" s="20"/>
      <c r="M157" s="20"/>
    </row>
    <row r="158" spans="1:13" s="42" customFormat="1" ht="42.5" customHeight="1" x14ac:dyDescent="0.35">
      <c r="A158" s="36">
        <v>154</v>
      </c>
      <c r="B158" s="36">
        <v>28214603919</v>
      </c>
      <c r="C158" s="25" t="s">
        <v>262</v>
      </c>
      <c r="D158" s="25" t="s">
        <v>263</v>
      </c>
      <c r="E158" s="25" t="s">
        <v>249</v>
      </c>
      <c r="F158" s="46" t="s">
        <v>333</v>
      </c>
      <c r="G158" s="46" t="s">
        <v>334</v>
      </c>
      <c r="H158" s="58" t="s">
        <v>660</v>
      </c>
      <c r="I158" s="4"/>
      <c r="J158" s="41"/>
      <c r="K158" s="40" t="s">
        <v>76</v>
      </c>
      <c r="L158" s="20"/>
      <c r="M158" s="20"/>
    </row>
    <row r="159" spans="1:13" s="42" customFormat="1" ht="56" customHeight="1" x14ac:dyDescent="0.35">
      <c r="A159" s="36">
        <v>155</v>
      </c>
      <c r="B159" s="36">
        <v>28204642344</v>
      </c>
      <c r="C159" s="25" t="s">
        <v>264</v>
      </c>
      <c r="D159" s="25" t="s">
        <v>265</v>
      </c>
      <c r="E159" s="25" t="s">
        <v>249</v>
      </c>
      <c r="F159" s="35" t="s">
        <v>695</v>
      </c>
      <c r="G159" s="35" t="s">
        <v>696</v>
      </c>
      <c r="H159" s="65" t="s">
        <v>664</v>
      </c>
      <c r="I159" s="40" t="s">
        <v>308</v>
      </c>
      <c r="J159" s="41"/>
      <c r="K159" s="40" t="s">
        <v>76</v>
      </c>
      <c r="L159" s="20"/>
      <c r="M159" s="20"/>
    </row>
    <row r="160" spans="1:13" s="42" customFormat="1" ht="50" customHeight="1" x14ac:dyDescent="0.35">
      <c r="A160" s="36">
        <v>156</v>
      </c>
      <c r="B160" s="36">
        <v>28209327165</v>
      </c>
      <c r="C160" s="25" t="s">
        <v>96</v>
      </c>
      <c r="D160" s="25" t="s">
        <v>266</v>
      </c>
      <c r="E160" s="25" t="s">
        <v>249</v>
      </c>
      <c r="F160" s="35" t="s">
        <v>697</v>
      </c>
      <c r="G160" s="35" t="s">
        <v>698</v>
      </c>
      <c r="H160" s="65" t="s">
        <v>664</v>
      </c>
      <c r="I160" s="40" t="s">
        <v>308</v>
      </c>
      <c r="J160" s="41"/>
      <c r="K160" s="40" t="s">
        <v>76</v>
      </c>
      <c r="L160" s="20"/>
      <c r="M160" s="20"/>
    </row>
    <row r="161" spans="1:13" s="42" customFormat="1" ht="42.5" customHeight="1" x14ac:dyDescent="0.35">
      <c r="A161" s="36">
        <v>157</v>
      </c>
      <c r="B161" s="36">
        <v>28204650370</v>
      </c>
      <c r="C161" s="25" t="s">
        <v>267</v>
      </c>
      <c r="D161" s="25" t="s">
        <v>31</v>
      </c>
      <c r="E161" s="25" t="s">
        <v>249</v>
      </c>
      <c r="F161" s="46" t="s">
        <v>335</v>
      </c>
      <c r="G161" s="46" t="s">
        <v>336</v>
      </c>
      <c r="H161" s="58" t="s">
        <v>661</v>
      </c>
      <c r="I161" s="4"/>
      <c r="J161" s="41"/>
      <c r="K161" s="40" t="s">
        <v>76</v>
      </c>
      <c r="L161" s="20"/>
      <c r="M161" s="20"/>
    </row>
    <row r="162" spans="1:13" s="42" customFormat="1" ht="42.5" customHeight="1" x14ac:dyDescent="0.35">
      <c r="A162" s="36">
        <v>158</v>
      </c>
      <c r="B162" s="36">
        <v>28204646113</v>
      </c>
      <c r="C162" s="25" t="s">
        <v>268</v>
      </c>
      <c r="D162" s="25" t="s">
        <v>31</v>
      </c>
      <c r="E162" s="25" t="s">
        <v>249</v>
      </c>
      <c r="F162" s="46" t="s">
        <v>337</v>
      </c>
      <c r="G162" s="46" t="s">
        <v>338</v>
      </c>
      <c r="H162" s="58" t="s">
        <v>662</v>
      </c>
      <c r="I162" s="4"/>
      <c r="J162" s="41"/>
      <c r="K162" s="40" t="s">
        <v>76</v>
      </c>
      <c r="L162" s="20"/>
      <c r="M162" s="20"/>
    </row>
    <row r="163" spans="1:13" s="42" customFormat="1" ht="42.5" customHeight="1" x14ac:dyDescent="0.35">
      <c r="A163" s="36">
        <v>159</v>
      </c>
      <c r="B163" s="36">
        <v>28214604468</v>
      </c>
      <c r="C163" s="25" t="s">
        <v>269</v>
      </c>
      <c r="D163" s="25" t="s">
        <v>31</v>
      </c>
      <c r="E163" s="25" t="s">
        <v>249</v>
      </c>
      <c r="F163" s="46" t="s">
        <v>339</v>
      </c>
      <c r="G163" s="46" t="s">
        <v>340</v>
      </c>
      <c r="H163" s="58" t="s">
        <v>663</v>
      </c>
      <c r="I163" s="4"/>
      <c r="J163" s="41"/>
      <c r="K163" s="40" t="s">
        <v>76</v>
      </c>
      <c r="L163" s="20"/>
      <c r="M163" s="20"/>
    </row>
    <row r="164" spans="1:13" s="42" customFormat="1" ht="42.5" customHeight="1" x14ac:dyDescent="0.35">
      <c r="A164" s="36">
        <v>160</v>
      </c>
      <c r="B164" s="36">
        <v>28204653164</v>
      </c>
      <c r="C164" s="25" t="s">
        <v>270</v>
      </c>
      <c r="D164" s="25" t="s">
        <v>31</v>
      </c>
      <c r="E164" s="25" t="s">
        <v>249</v>
      </c>
      <c r="F164" s="46" t="s">
        <v>341</v>
      </c>
      <c r="G164" s="46" t="s">
        <v>342</v>
      </c>
      <c r="H164" s="58" t="s">
        <v>652</v>
      </c>
      <c r="I164" s="4"/>
      <c r="J164" s="41"/>
      <c r="K164" s="40" t="s">
        <v>76</v>
      </c>
      <c r="L164" s="20"/>
      <c r="M164" s="20"/>
    </row>
    <row r="165" spans="1:13" s="42" customFormat="1" ht="42.5" customHeight="1" x14ac:dyDescent="0.35">
      <c r="A165" s="36">
        <v>161</v>
      </c>
      <c r="B165" s="36">
        <v>28214653224</v>
      </c>
      <c r="C165" s="25" t="s">
        <v>271</v>
      </c>
      <c r="D165" s="25" t="s">
        <v>272</v>
      </c>
      <c r="E165" s="25" t="s">
        <v>249</v>
      </c>
      <c r="F165" s="46" t="s">
        <v>343</v>
      </c>
      <c r="G165" s="46" t="s">
        <v>344</v>
      </c>
      <c r="H165" s="58" t="s">
        <v>664</v>
      </c>
      <c r="I165" s="4"/>
      <c r="J165" s="41"/>
      <c r="K165" s="40" t="s">
        <v>76</v>
      </c>
      <c r="L165" s="20"/>
      <c r="M165" s="20"/>
    </row>
    <row r="166" spans="1:13" s="42" customFormat="1" ht="42.5" customHeight="1" x14ac:dyDescent="0.35">
      <c r="A166" s="36">
        <v>162</v>
      </c>
      <c r="B166" s="36">
        <v>28204652449</v>
      </c>
      <c r="C166" s="25" t="s">
        <v>273</v>
      </c>
      <c r="D166" s="25" t="s">
        <v>34</v>
      </c>
      <c r="E166" s="25" t="s">
        <v>249</v>
      </c>
      <c r="F166" s="46" t="s">
        <v>345</v>
      </c>
      <c r="G166" s="46" t="s">
        <v>346</v>
      </c>
      <c r="H166" s="58" t="s">
        <v>665</v>
      </c>
      <c r="I166" s="4"/>
      <c r="J166" s="41"/>
      <c r="K166" s="40" t="s">
        <v>76</v>
      </c>
      <c r="L166" s="20"/>
      <c r="M166" s="20"/>
    </row>
    <row r="167" spans="1:13" s="42" customFormat="1" ht="42.5" customHeight="1" x14ac:dyDescent="0.35">
      <c r="A167" s="36">
        <v>163</v>
      </c>
      <c r="B167" s="36">
        <v>28214622251</v>
      </c>
      <c r="C167" s="25" t="s">
        <v>274</v>
      </c>
      <c r="D167" s="25" t="s">
        <v>35</v>
      </c>
      <c r="E167" s="25" t="s">
        <v>249</v>
      </c>
      <c r="F167" s="46" t="s">
        <v>347</v>
      </c>
      <c r="G167" s="46" t="s">
        <v>348</v>
      </c>
      <c r="H167" s="58" t="s">
        <v>660</v>
      </c>
      <c r="I167" s="4"/>
      <c r="J167" s="41"/>
      <c r="K167" s="40" t="s">
        <v>76</v>
      </c>
      <c r="L167" s="20"/>
      <c r="M167" s="20"/>
    </row>
    <row r="168" spans="1:13" s="42" customFormat="1" ht="42.5" customHeight="1" x14ac:dyDescent="0.35">
      <c r="A168" s="36">
        <v>164</v>
      </c>
      <c r="B168" s="36">
        <v>28204605365</v>
      </c>
      <c r="C168" s="25" t="s">
        <v>275</v>
      </c>
      <c r="D168" s="25" t="s">
        <v>36</v>
      </c>
      <c r="E168" s="25" t="s">
        <v>249</v>
      </c>
      <c r="F168" s="46" t="s">
        <v>349</v>
      </c>
      <c r="G168" s="46" t="s">
        <v>350</v>
      </c>
      <c r="H168" s="58" t="s">
        <v>655</v>
      </c>
      <c r="I168" s="4"/>
      <c r="J168" s="41"/>
      <c r="K168" s="40" t="s">
        <v>76</v>
      </c>
      <c r="L168" s="20"/>
      <c r="M168" s="20"/>
    </row>
    <row r="169" spans="1:13" s="42" customFormat="1" ht="42.5" customHeight="1" x14ac:dyDescent="0.35">
      <c r="A169" s="36">
        <v>165</v>
      </c>
      <c r="B169" s="36">
        <v>28214601844</v>
      </c>
      <c r="C169" s="25" t="s">
        <v>276</v>
      </c>
      <c r="D169" s="25" t="s">
        <v>119</v>
      </c>
      <c r="E169" s="25" t="s">
        <v>249</v>
      </c>
      <c r="F169" s="46" t="s">
        <v>351</v>
      </c>
      <c r="G169" s="46" t="s">
        <v>352</v>
      </c>
      <c r="H169" s="58" t="s">
        <v>666</v>
      </c>
      <c r="I169" s="4"/>
      <c r="J169" s="41"/>
      <c r="K169" s="40" t="s">
        <v>76</v>
      </c>
      <c r="L169" s="20"/>
      <c r="M169" s="20"/>
    </row>
    <row r="170" spans="1:13" s="42" customFormat="1" ht="42.5" customHeight="1" x14ac:dyDescent="0.35">
      <c r="A170" s="36">
        <v>166</v>
      </c>
      <c r="B170" s="36">
        <v>28204653281</v>
      </c>
      <c r="C170" s="25" t="s">
        <v>277</v>
      </c>
      <c r="D170" s="25" t="s">
        <v>38</v>
      </c>
      <c r="E170" s="25" t="s">
        <v>249</v>
      </c>
      <c r="F170" s="46" t="s">
        <v>353</v>
      </c>
      <c r="G170" s="46" t="s">
        <v>354</v>
      </c>
      <c r="H170" s="58" t="s">
        <v>665</v>
      </c>
      <c r="I170" s="4"/>
      <c r="J170" s="41"/>
      <c r="K170" s="40" t="s">
        <v>76</v>
      </c>
      <c r="L170" s="20"/>
      <c r="M170" s="20"/>
    </row>
    <row r="171" spans="1:13" s="42" customFormat="1" ht="42.5" customHeight="1" x14ac:dyDescent="0.35">
      <c r="A171" s="36">
        <v>167</v>
      </c>
      <c r="B171" s="36">
        <v>28204601179</v>
      </c>
      <c r="C171" s="25" t="s">
        <v>278</v>
      </c>
      <c r="D171" s="25" t="s">
        <v>38</v>
      </c>
      <c r="E171" s="25" t="s">
        <v>249</v>
      </c>
      <c r="F171" s="46" t="s">
        <v>355</v>
      </c>
      <c r="G171" s="46" t="s">
        <v>356</v>
      </c>
      <c r="H171" s="58" t="s">
        <v>667</v>
      </c>
      <c r="I171" s="4"/>
      <c r="J171" s="41"/>
      <c r="K171" s="40" t="s">
        <v>76</v>
      </c>
      <c r="L171" s="20"/>
      <c r="M171" s="20"/>
    </row>
    <row r="172" spans="1:13" s="42" customFormat="1" ht="42.5" customHeight="1" x14ac:dyDescent="0.35">
      <c r="A172" s="36">
        <v>168</v>
      </c>
      <c r="B172" s="36">
        <v>28204505400</v>
      </c>
      <c r="C172" s="25" t="s">
        <v>14</v>
      </c>
      <c r="D172" s="25" t="s">
        <v>38</v>
      </c>
      <c r="E172" s="25" t="s">
        <v>249</v>
      </c>
      <c r="F172" s="46" t="s">
        <v>357</v>
      </c>
      <c r="G172" s="46" t="s">
        <v>358</v>
      </c>
      <c r="H172" s="58" t="s">
        <v>653</v>
      </c>
      <c r="I172" s="4"/>
      <c r="J172" s="41"/>
      <c r="K172" s="40" t="s">
        <v>76</v>
      </c>
      <c r="L172" s="20"/>
      <c r="M172" s="20"/>
    </row>
    <row r="173" spans="1:13" s="42" customFormat="1" ht="42.5" customHeight="1" x14ac:dyDescent="0.35">
      <c r="A173" s="36">
        <v>169</v>
      </c>
      <c r="B173" s="36">
        <v>28204652567</v>
      </c>
      <c r="C173" s="25" t="s">
        <v>279</v>
      </c>
      <c r="D173" s="25" t="s">
        <v>124</v>
      </c>
      <c r="E173" s="25" t="s">
        <v>249</v>
      </c>
      <c r="F173" s="46" t="s">
        <v>359</v>
      </c>
      <c r="G173" s="46" t="s">
        <v>360</v>
      </c>
      <c r="H173" s="58" t="s">
        <v>668</v>
      </c>
      <c r="I173" s="5"/>
      <c r="J173" s="41"/>
      <c r="K173" s="40" t="s">
        <v>76</v>
      </c>
      <c r="L173" s="20"/>
      <c r="M173" s="20"/>
    </row>
    <row r="174" spans="1:13" s="42" customFormat="1" ht="42.5" customHeight="1" x14ac:dyDescent="0.35">
      <c r="A174" s="36">
        <v>170</v>
      </c>
      <c r="B174" s="36">
        <v>28204605724</v>
      </c>
      <c r="C174" s="25" t="s">
        <v>235</v>
      </c>
      <c r="D174" s="25" t="s">
        <v>39</v>
      </c>
      <c r="E174" s="25" t="s">
        <v>249</v>
      </c>
      <c r="F174" s="46" t="s">
        <v>361</v>
      </c>
      <c r="G174" s="46" t="s">
        <v>362</v>
      </c>
      <c r="H174" s="58" t="s">
        <v>657</v>
      </c>
      <c r="I174" s="4"/>
      <c r="J174" s="41"/>
      <c r="K174" s="40" t="s">
        <v>76</v>
      </c>
      <c r="L174" s="20"/>
      <c r="M174" s="20"/>
    </row>
    <row r="175" spans="1:13" s="42" customFormat="1" ht="42.5" customHeight="1" x14ac:dyDescent="0.35">
      <c r="A175" s="36">
        <v>171</v>
      </c>
      <c r="B175" s="36">
        <v>28204603047</v>
      </c>
      <c r="C175" s="25" t="s">
        <v>280</v>
      </c>
      <c r="D175" s="25" t="s">
        <v>40</v>
      </c>
      <c r="E175" s="25" t="s">
        <v>249</v>
      </c>
      <c r="F175" s="46" t="s">
        <v>363</v>
      </c>
      <c r="G175" s="46" t="s">
        <v>364</v>
      </c>
      <c r="H175" s="58" t="s">
        <v>669</v>
      </c>
      <c r="I175" s="4"/>
      <c r="J175" s="41"/>
      <c r="K175" s="40" t="s">
        <v>76</v>
      </c>
      <c r="L175" s="20"/>
      <c r="M175" s="20"/>
    </row>
    <row r="176" spans="1:13" s="42" customFormat="1" ht="42.5" customHeight="1" x14ac:dyDescent="0.35">
      <c r="A176" s="36">
        <v>172</v>
      </c>
      <c r="B176" s="36">
        <v>28204605707</v>
      </c>
      <c r="C176" s="25" t="s">
        <v>281</v>
      </c>
      <c r="D176" s="25" t="s">
        <v>40</v>
      </c>
      <c r="E176" s="25" t="s">
        <v>249</v>
      </c>
      <c r="F176" s="46" t="s">
        <v>365</v>
      </c>
      <c r="G176" s="46" t="s">
        <v>366</v>
      </c>
      <c r="H176" s="58" t="s">
        <v>661</v>
      </c>
      <c r="I176" s="5"/>
      <c r="J176" s="41"/>
      <c r="K176" s="40" t="s">
        <v>76</v>
      </c>
      <c r="L176" s="20"/>
      <c r="M176" s="20"/>
    </row>
    <row r="177" spans="1:13" s="42" customFormat="1" ht="42.5" customHeight="1" x14ac:dyDescent="0.35">
      <c r="A177" s="36">
        <v>173</v>
      </c>
      <c r="B177" s="36">
        <v>28204605351</v>
      </c>
      <c r="C177" s="25" t="s">
        <v>282</v>
      </c>
      <c r="D177" s="25" t="s">
        <v>42</v>
      </c>
      <c r="E177" s="25" t="s">
        <v>249</v>
      </c>
      <c r="F177" s="46" t="s">
        <v>367</v>
      </c>
      <c r="G177" s="46" t="s">
        <v>368</v>
      </c>
      <c r="H177" s="58" t="s">
        <v>670</v>
      </c>
      <c r="I177" s="4"/>
      <c r="J177" s="41"/>
      <c r="K177" s="40" t="s">
        <v>76</v>
      </c>
      <c r="L177" s="20"/>
      <c r="M177" s="20"/>
    </row>
    <row r="178" spans="1:13" s="42" customFormat="1" ht="42.5" customHeight="1" x14ac:dyDescent="0.35">
      <c r="A178" s="36">
        <v>174</v>
      </c>
      <c r="B178" s="36">
        <v>28204651723</v>
      </c>
      <c r="C178" s="25" t="s">
        <v>283</v>
      </c>
      <c r="D178" s="25" t="s">
        <v>42</v>
      </c>
      <c r="E178" s="25" t="s">
        <v>249</v>
      </c>
      <c r="F178" s="46" t="s">
        <v>369</v>
      </c>
      <c r="G178" s="46" t="s">
        <v>370</v>
      </c>
      <c r="H178" s="58" t="s">
        <v>659</v>
      </c>
      <c r="I178" s="4"/>
      <c r="J178" s="41"/>
      <c r="K178" s="40" t="s">
        <v>76</v>
      </c>
      <c r="L178" s="20"/>
      <c r="M178" s="20"/>
    </row>
    <row r="179" spans="1:13" s="42" customFormat="1" ht="42.5" customHeight="1" x14ac:dyDescent="0.35">
      <c r="A179" s="36">
        <v>175</v>
      </c>
      <c r="B179" s="36">
        <v>28204653707</v>
      </c>
      <c r="C179" s="25" t="s">
        <v>44</v>
      </c>
      <c r="D179" s="25" t="s">
        <v>284</v>
      </c>
      <c r="E179" s="25" t="s">
        <v>249</v>
      </c>
      <c r="F179" s="46" t="s">
        <v>371</v>
      </c>
      <c r="G179" s="46" t="s">
        <v>372</v>
      </c>
      <c r="H179" s="58" t="s">
        <v>671</v>
      </c>
      <c r="I179" s="4"/>
      <c r="J179" s="41"/>
      <c r="K179" s="40" t="s">
        <v>76</v>
      </c>
      <c r="L179" s="20"/>
      <c r="M179" s="20"/>
    </row>
    <row r="180" spans="1:13" s="42" customFormat="1" ht="42.5" customHeight="1" x14ac:dyDescent="0.35">
      <c r="A180" s="36">
        <v>176</v>
      </c>
      <c r="B180" s="36">
        <v>28204553484</v>
      </c>
      <c r="C180" s="25" t="s">
        <v>285</v>
      </c>
      <c r="D180" s="25" t="s">
        <v>286</v>
      </c>
      <c r="E180" s="25" t="s">
        <v>249</v>
      </c>
      <c r="F180" s="46" t="s">
        <v>347</v>
      </c>
      <c r="G180" s="46" t="s">
        <v>373</v>
      </c>
      <c r="H180" s="58" t="s">
        <v>672</v>
      </c>
      <c r="I180" s="4"/>
      <c r="J180" s="41"/>
      <c r="K180" s="40" t="s">
        <v>76</v>
      </c>
      <c r="L180" s="20"/>
      <c r="M180" s="20"/>
    </row>
    <row r="181" spans="1:13" s="42" customFormat="1" ht="42.5" customHeight="1" x14ac:dyDescent="0.35">
      <c r="A181" s="36">
        <v>177</v>
      </c>
      <c r="B181" s="36">
        <v>28214643772</v>
      </c>
      <c r="C181" s="25" t="s">
        <v>287</v>
      </c>
      <c r="D181" s="25" t="s">
        <v>141</v>
      </c>
      <c r="E181" s="25" t="s">
        <v>249</v>
      </c>
      <c r="F181" s="46" t="s">
        <v>374</v>
      </c>
      <c r="G181" s="46" t="s">
        <v>375</v>
      </c>
      <c r="H181" s="58" t="s">
        <v>665</v>
      </c>
      <c r="I181" s="5"/>
      <c r="J181" s="41"/>
      <c r="K181" s="40" t="s">
        <v>76</v>
      </c>
      <c r="L181" s="20"/>
      <c r="M181" s="20"/>
    </row>
    <row r="182" spans="1:13" s="42" customFormat="1" ht="42.5" customHeight="1" x14ac:dyDescent="0.35">
      <c r="A182" s="36">
        <v>178</v>
      </c>
      <c r="B182" s="36">
        <v>28204652892</v>
      </c>
      <c r="C182" s="25" t="s">
        <v>212</v>
      </c>
      <c r="D182" s="25" t="s">
        <v>47</v>
      </c>
      <c r="E182" s="25" t="s">
        <v>249</v>
      </c>
      <c r="F182" s="46" t="s">
        <v>376</v>
      </c>
      <c r="G182" s="46" t="s">
        <v>377</v>
      </c>
      <c r="H182" s="58" t="s">
        <v>671</v>
      </c>
      <c r="I182" s="4"/>
      <c r="J182" s="41"/>
      <c r="K182" s="40" t="s">
        <v>76</v>
      </c>
      <c r="L182" s="20"/>
      <c r="M182" s="20"/>
    </row>
    <row r="183" spans="1:13" s="42" customFormat="1" ht="42.5" customHeight="1" x14ac:dyDescent="0.35">
      <c r="A183" s="36">
        <v>179</v>
      </c>
      <c r="B183" s="36">
        <v>28204652825</v>
      </c>
      <c r="C183" s="25" t="s">
        <v>288</v>
      </c>
      <c r="D183" s="25" t="s">
        <v>47</v>
      </c>
      <c r="E183" s="25" t="s">
        <v>249</v>
      </c>
      <c r="F183" s="46" t="s">
        <v>378</v>
      </c>
      <c r="G183" s="46" t="s">
        <v>379</v>
      </c>
      <c r="H183" s="60" t="s">
        <v>656</v>
      </c>
      <c r="I183" s="4"/>
      <c r="J183" s="41"/>
      <c r="K183" s="40" t="s">
        <v>76</v>
      </c>
      <c r="L183" s="20"/>
      <c r="M183" s="20"/>
    </row>
    <row r="184" spans="1:13" s="42" customFormat="1" ht="42.5" customHeight="1" x14ac:dyDescent="0.35">
      <c r="A184" s="36">
        <v>180</v>
      </c>
      <c r="B184" s="36">
        <v>28218045391</v>
      </c>
      <c r="C184" s="25" t="s">
        <v>289</v>
      </c>
      <c r="D184" s="25" t="s">
        <v>290</v>
      </c>
      <c r="E184" s="25" t="s">
        <v>249</v>
      </c>
      <c r="F184" s="46" t="s">
        <v>380</v>
      </c>
      <c r="G184" s="46" t="s">
        <v>381</v>
      </c>
      <c r="H184" s="60" t="s">
        <v>673</v>
      </c>
      <c r="I184" s="4"/>
      <c r="J184" s="41"/>
      <c r="K184" s="40" t="s">
        <v>76</v>
      </c>
      <c r="L184" s="20"/>
      <c r="M184" s="20"/>
    </row>
    <row r="185" spans="1:13" s="42" customFormat="1" ht="42.5" customHeight="1" x14ac:dyDescent="0.35">
      <c r="A185" s="36">
        <v>181</v>
      </c>
      <c r="B185" s="36">
        <v>28204643593</v>
      </c>
      <c r="C185" s="25" t="s">
        <v>9</v>
      </c>
      <c r="D185" s="25" t="s">
        <v>153</v>
      </c>
      <c r="E185" s="25" t="s">
        <v>249</v>
      </c>
      <c r="F185" s="46" t="s">
        <v>382</v>
      </c>
      <c r="G185" s="46" t="s">
        <v>383</v>
      </c>
      <c r="H185" s="58" t="s">
        <v>654</v>
      </c>
      <c r="I185" s="4"/>
      <c r="J185" s="41"/>
      <c r="K185" s="40" t="s">
        <v>76</v>
      </c>
      <c r="L185" s="20"/>
      <c r="M185" s="20"/>
    </row>
    <row r="186" spans="1:13" s="42" customFormat="1" ht="42.5" customHeight="1" x14ac:dyDescent="0.35">
      <c r="A186" s="36">
        <v>182</v>
      </c>
      <c r="B186" s="36">
        <v>28214602624</v>
      </c>
      <c r="C186" s="25" t="s">
        <v>291</v>
      </c>
      <c r="D186" s="25" t="s">
        <v>292</v>
      </c>
      <c r="E186" s="25" t="s">
        <v>249</v>
      </c>
      <c r="F186" s="46" t="s">
        <v>384</v>
      </c>
      <c r="G186" s="46" t="s">
        <v>385</v>
      </c>
      <c r="H186" s="58" t="s">
        <v>674</v>
      </c>
      <c r="I186" s="4"/>
      <c r="J186" s="41"/>
      <c r="K186" s="40" t="s">
        <v>76</v>
      </c>
      <c r="L186" s="20"/>
      <c r="M186" s="20"/>
    </row>
    <row r="187" spans="1:13" s="42" customFormat="1" ht="42.5" customHeight="1" x14ac:dyDescent="0.35">
      <c r="A187" s="36">
        <v>183</v>
      </c>
      <c r="B187" s="36">
        <v>28214654145</v>
      </c>
      <c r="C187" s="25" t="s">
        <v>158</v>
      </c>
      <c r="D187" s="25" t="s">
        <v>293</v>
      </c>
      <c r="E187" s="25" t="s">
        <v>249</v>
      </c>
      <c r="F187" s="46" t="s">
        <v>386</v>
      </c>
      <c r="G187" s="46" t="s">
        <v>387</v>
      </c>
      <c r="H187" s="58" t="s">
        <v>668</v>
      </c>
      <c r="I187" s="4"/>
      <c r="J187" s="41"/>
      <c r="K187" s="40" t="s">
        <v>76</v>
      </c>
      <c r="L187" s="20"/>
      <c r="M187" s="20"/>
    </row>
    <row r="188" spans="1:13" s="42" customFormat="1" ht="42.5" customHeight="1" x14ac:dyDescent="0.35">
      <c r="A188" s="36">
        <v>184</v>
      </c>
      <c r="B188" s="36">
        <v>28204652988</v>
      </c>
      <c r="C188" s="25" t="s">
        <v>294</v>
      </c>
      <c r="D188" s="25" t="s">
        <v>52</v>
      </c>
      <c r="E188" s="25" t="s">
        <v>249</v>
      </c>
      <c r="F188" s="35" t="s">
        <v>693</v>
      </c>
      <c r="G188" s="35" t="s">
        <v>694</v>
      </c>
      <c r="H188" s="64" t="s">
        <v>658</v>
      </c>
      <c r="I188" s="40" t="s">
        <v>308</v>
      </c>
      <c r="J188" s="41"/>
      <c r="K188" s="40" t="s">
        <v>76</v>
      </c>
      <c r="L188" s="20"/>
      <c r="M188" s="20"/>
    </row>
    <row r="189" spans="1:13" s="42" customFormat="1" ht="42.5" customHeight="1" x14ac:dyDescent="0.35">
      <c r="A189" s="36">
        <v>185</v>
      </c>
      <c r="B189" s="36">
        <v>28204600355</v>
      </c>
      <c r="C189" s="25" t="s">
        <v>295</v>
      </c>
      <c r="D189" s="25" t="s">
        <v>52</v>
      </c>
      <c r="E189" s="25" t="s">
        <v>249</v>
      </c>
      <c r="F189" s="46" t="s">
        <v>388</v>
      </c>
      <c r="G189" s="46" t="s">
        <v>389</v>
      </c>
      <c r="H189" s="58" t="s">
        <v>664</v>
      </c>
      <c r="I189" s="4"/>
      <c r="J189" s="41"/>
      <c r="K189" s="40" t="s">
        <v>76</v>
      </c>
      <c r="L189" s="20"/>
      <c r="M189" s="20"/>
    </row>
    <row r="190" spans="1:13" s="42" customFormat="1" ht="42.5" customHeight="1" x14ac:dyDescent="0.35">
      <c r="A190" s="36">
        <v>186</v>
      </c>
      <c r="B190" s="36">
        <v>28204631556</v>
      </c>
      <c r="C190" s="25" t="s">
        <v>296</v>
      </c>
      <c r="D190" s="25" t="s">
        <v>232</v>
      </c>
      <c r="E190" s="25" t="s">
        <v>249</v>
      </c>
      <c r="F190" s="46" t="s">
        <v>390</v>
      </c>
      <c r="G190" s="46" t="s">
        <v>391</v>
      </c>
      <c r="H190" s="58" t="s">
        <v>663</v>
      </c>
      <c r="I190" s="4"/>
      <c r="J190" s="41"/>
      <c r="K190" s="40" t="s">
        <v>76</v>
      </c>
      <c r="L190" s="20"/>
      <c r="M190" s="20"/>
    </row>
    <row r="191" spans="1:13" s="42" customFormat="1" ht="42.5" customHeight="1" x14ac:dyDescent="0.35">
      <c r="A191" s="36">
        <v>187</v>
      </c>
      <c r="B191" s="36">
        <v>28204351417</v>
      </c>
      <c r="C191" s="25" t="s">
        <v>282</v>
      </c>
      <c r="D191" s="25" t="s">
        <v>54</v>
      </c>
      <c r="E191" s="25" t="s">
        <v>249</v>
      </c>
      <c r="F191" s="46" t="s">
        <v>376</v>
      </c>
      <c r="G191" s="46" t="s">
        <v>392</v>
      </c>
      <c r="H191" s="58" t="s">
        <v>675</v>
      </c>
      <c r="I191" s="4"/>
      <c r="J191" s="41"/>
      <c r="K191" s="40" t="s">
        <v>76</v>
      </c>
      <c r="L191" s="20"/>
      <c r="M191" s="20"/>
    </row>
    <row r="192" spans="1:13" s="42" customFormat="1" ht="42.5" customHeight="1" x14ac:dyDescent="0.35">
      <c r="A192" s="36">
        <v>188</v>
      </c>
      <c r="B192" s="36">
        <v>28204643774</v>
      </c>
      <c r="C192" s="25" t="s">
        <v>297</v>
      </c>
      <c r="D192" s="25" t="s">
        <v>55</v>
      </c>
      <c r="E192" s="25" t="s">
        <v>249</v>
      </c>
      <c r="F192" s="46" t="s">
        <v>393</v>
      </c>
      <c r="G192" s="46" t="s">
        <v>394</v>
      </c>
      <c r="H192" s="58" t="s">
        <v>670</v>
      </c>
      <c r="I192" s="4"/>
      <c r="J192" s="41"/>
      <c r="K192" s="40" t="s">
        <v>76</v>
      </c>
      <c r="L192" s="20"/>
      <c r="M192" s="20"/>
    </row>
    <row r="193" spans="1:13" s="42" customFormat="1" ht="42.5" customHeight="1" x14ac:dyDescent="0.35">
      <c r="A193" s="36">
        <v>189</v>
      </c>
      <c r="B193" s="36">
        <v>28214651860</v>
      </c>
      <c r="C193" s="25" t="s">
        <v>298</v>
      </c>
      <c r="D193" s="25" t="s">
        <v>299</v>
      </c>
      <c r="E193" s="25" t="s">
        <v>249</v>
      </c>
      <c r="F193" s="35" t="s">
        <v>691</v>
      </c>
      <c r="G193" s="35" t="s">
        <v>692</v>
      </c>
      <c r="H193" s="64" t="s">
        <v>658</v>
      </c>
      <c r="I193" s="40" t="s">
        <v>308</v>
      </c>
      <c r="J193" s="41"/>
      <c r="K193" s="40" t="s">
        <v>76</v>
      </c>
      <c r="L193" s="20"/>
      <c r="M193" s="20"/>
    </row>
    <row r="194" spans="1:13" s="42" customFormat="1" ht="42.5" customHeight="1" x14ac:dyDescent="0.35">
      <c r="A194" s="36">
        <v>190</v>
      </c>
      <c r="B194" s="36">
        <v>28204602583</v>
      </c>
      <c r="C194" s="25" t="s">
        <v>235</v>
      </c>
      <c r="D194" s="25" t="s">
        <v>300</v>
      </c>
      <c r="E194" s="25" t="s">
        <v>249</v>
      </c>
      <c r="F194" s="46" t="s">
        <v>395</v>
      </c>
      <c r="G194" s="46" t="s">
        <v>396</v>
      </c>
      <c r="H194" s="58" t="s">
        <v>676</v>
      </c>
      <c r="I194" s="4"/>
      <c r="J194" s="41"/>
      <c r="K194" s="40" t="s">
        <v>76</v>
      </c>
      <c r="L194" s="20"/>
      <c r="M194" s="20"/>
    </row>
    <row r="195" spans="1:13" s="42" customFormat="1" ht="42.5" customHeight="1" x14ac:dyDescent="0.35">
      <c r="A195" s="36">
        <v>191</v>
      </c>
      <c r="B195" s="36">
        <v>28204604557</v>
      </c>
      <c r="C195" s="25" t="s">
        <v>301</v>
      </c>
      <c r="D195" s="25" t="s">
        <v>180</v>
      </c>
      <c r="E195" s="25" t="s">
        <v>249</v>
      </c>
      <c r="F195" s="46" t="s">
        <v>397</v>
      </c>
      <c r="G195" s="46" t="s">
        <v>398</v>
      </c>
      <c r="H195" s="58" t="s">
        <v>661</v>
      </c>
      <c r="I195" s="4"/>
      <c r="J195" s="41"/>
      <c r="K195" s="40" t="s">
        <v>76</v>
      </c>
      <c r="L195" s="20"/>
      <c r="M195" s="20"/>
    </row>
    <row r="196" spans="1:13" s="42" customFormat="1" ht="42.5" customHeight="1" x14ac:dyDescent="0.35">
      <c r="A196" s="36">
        <v>192</v>
      </c>
      <c r="B196" s="36">
        <v>28204600594</v>
      </c>
      <c r="C196" s="25" t="s">
        <v>302</v>
      </c>
      <c r="D196" s="25" t="s">
        <v>57</v>
      </c>
      <c r="E196" s="25" t="s">
        <v>249</v>
      </c>
      <c r="F196" s="46" t="s">
        <v>399</v>
      </c>
      <c r="G196" s="46" t="s">
        <v>400</v>
      </c>
      <c r="H196" s="58" t="s">
        <v>660</v>
      </c>
      <c r="I196" s="4"/>
      <c r="J196" s="41"/>
      <c r="K196" s="40" t="s">
        <v>76</v>
      </c>
      <c r="L196" s="20"/>
      <c r="M196" s="20"/>
    </row>
    <row r="197" spans="1:13" s="42" customFormat="1" ht="42.5" customHeight="1" x14ac:dyDescent="0.35">
      <c r="A197" s="36">
        <v>193</v>
      </c>
      <c r="B197" s="36">
        <v>28204635946</v>
      </c>
      <c r="C197" s="25" t="s">
        <v>303</v>
      </c>
      <c r="D197" s="25" t="s">
        <v>58</v>
      </c>
      <c r="E197" s="25" t="s">
        <v>249</v>
      </c>
      <c r="F197" s="46" t="s">
        <v>401</v>
      </c>
      <c r="G197" s="46" t="s">
        <v>402</v>
      </c>
      <c r="H197" s="58" t="s">
        <v>677</v>
      </c>
      <c r="I197" s="5"/>
      <c r="J197" s="41"/>
      <c r="K197" s="40" t="s">
        <v>76</v>
      </c>
      <c r="L197" s="20"/>
      <c r="M197" s="20"/>
    </row>
    <row r="198" spans="1:13" s="42" customFormat="1" ht="42.5" customHeight="1" x14ac:dyDescent="0.35">
      <c r="A198" s="36">
        <v>194</v>
      </c>
      <c r="B198" s="36">
        <v>28214600713</v>
      </c>
      <c r="C198" s="25" t="s">
        <v>27</v>
      </c>
      <c r="D198" s="25" t="s">
        <v>304</v>
      </c>
      <c r="E198" s="25" t="s">
        <v>249</v>
      </c>
      <c r="F198" s="46" t="s">
        <v>403</v>
      </c>
      <c r="G198" s="46" t="s">
        <v>404</v>
      </c>
      <c r="H198" s="58" t="s">
        <v>663</v>
      </c>
      <c r="I198" s="5"/>
      <c r="J198" s="41"/>
      <c r="K198" s="40" t="s">
        <v>76</v>
      </c>
      <c r="L198" s="20"/>
      <c r="M198" s="20"/>
    </row>
    <row r="199" spans="1:13" s="42" customFormat="1" ht="42.5" customHeight="1" x14ac:dyDescent="0.35">
      <c r="A199" s="36">
        <v>195</v>
      </c>
      <c r="B199" s="36">
        <v>28204802987</v>
      </c>
      <c r="C199" s="25" t="s">
        <v>305</v>
      </c>
      <c r="D199" s="25" t="s">
        <v>59</v>
      </c>
      <c r="E199" s="25" t="s">
        <v>249</v>
      </c>
      <c r="F199" s="46" t="s">
        <v>405</v>
      </c>
      <c r="G199" s="46" t="s">
        <v>406</v>
      </c>
      <c r="H199" s="58" t="s">
        <v>667</v>
      </c>
      <c r="I199" s="5"/>
      <c r="J199" s="41"/>
      <c r="K199" s="40" t="s">
        <v>76</v>
      </c>
      <c r="L199" s="20"/>
      <c r="M199" s="20"/>
    </row>
    <row r="200" spans="1:13" s="42" customFormat="1" ht="42.5" customHeight="1" x14ac:dyDescent="0.35">
      <c r="A200" s="36">
        <v>196</v>
      </c>
      <c r="B200" s="36">
        <v>28204652432</v>
      </c>
      <c r="C200" s="25" t="s">
        <v>15</v>
      </c>
      <c r="D200" s="25" t="s">
        <v>306</v>
      </c>
      <c r="E200" s="25" t="s">
        <v>249</v>
      </c>
      <c r="F200" s="46" t="s">
        <v>407</v>
      </c>
      <c r="G200" s="46" t="s">
        <v>408</v>
      </c>
      <c r="H200" s="58" t="s">
        <v>666</v>
      </c>
      <c r="I200" s="4"/>
      <c r="J200" s="41"/>
      <c r="K200" s="40" t="s">
        <v>76</v>
      </c>
      <c r="L200" s="20"/>
      <c r="M200" s="20"/>
    </row>
    <row r="201" spans="1:13" ht="55" customHeight="1" x14ac:dyDescent="0.3">
      <c r="A201" s="127" t="s">
        <v>63</v>
      </c>
      <c r="B201" s="127"/>
      <c r="C201" s="127"/>
      <c r="D201" s="53" t="s">
        <v>66</v>
      </c>
      <c r="E201" s="14"/>
      <c r="F201" s="33"/>
      <c r="G201" s="47" t="s">
        <v>64</v>
      </c>
      <c r="H201" s="120" t="s">
        <v>65</v>
      </c>
      <c r="I201" s="120"/>
    </row>
    <row r="202" spans="1:13" ht="55" customHeight="1" x14ac:dyDescent="0.3">
      <c r="A202" s="11"/>
      <c r="B202" s="11"/>
      <c r="C202" s="54"/>
      <c r="D202" s="54"/>
      <c r="E202" s="9"/>
      <c r="F202" s="48"/>
      <c r="G202" s="48"/>
      <c r="H202" s="9"/>
      <c r="I202" s="8"/>
    </row>
    <row r="203" spans="1:13" ht="55" customHeight="1" x14ac:dyDescent="0.3">
      <c r="A203" s="11"/>
      <c r="B203" s="11"/>
      <c r="C203" s="54"/>
      <c r="D203" s="54"/>
      <c r="E203" s="9"/>
      <c r="F203" s="48"/>
      <c r="G203" s="48"/>
      <c r="H203" s="9"/>
      <c r="I203" s="8"/>
    </row>
    <row r="204" spans="1:13" ht="55" customHeight="1" x14ac:dyDescent="0.3">
      <c r="A204" s="11"/>
      <c r="B204" s="11"/>
      <c r="C204" s="54"/>
      <c r="D204" s="54"/>
      <c r="E204" s="9"/>
      <c r="F204" s="48"/>
      <c r="G204" s="48"/>
      <c r="H204" s="9"/>
      <c r="I204" s="8"/>
    </row>
  </sheetData>
  <autoFilter ref="A4:M201" xr:uid="{00000000-0001-0000-0000-000000000000}"/>
  <mergeCells count="8">
    <mergeCell ref="K1:M3"/>
    <mergeCell ref="B2:C2"/>
    <mergeCell ref="H201:I201"/>
    <mergeCell ref="A201:C201"/>
    <mergeCell ref="E1:I1"/>
    <mergeCell ref="E2:I2"/>
    <mergeCell ref="E3:I3"/>
    <mergeCell ref="B1:C1"/>
  </mergeCells>
  <conditionalFormatting sqref="B1:B3">
    <cfRule type="duplicateValues" dxfId="12" priority="1"/>
  </conditionalFormatting>
  <conditionalFormatting sqref="B3">
    <cfRule type="duplicateValues" dxfId="11" priority="2"/>
    <cfRule type="duplicateValues" dxfId="10" priority="3"/>
    <cfRule type="duplicateValues" dxfId="9" priority="4"/>
  </conditionalFormatting>
  <conditionalFormatting sqref="B4:B83">
    <cfRule type="duplicateValues" dxfId="8" priority="5"/>
    <cfRule type="duplicateValues" dxfId="7" priority="6"/>
    <cfRule type="duplicateValues" dxfId="6" priority="7"/>
    <cfRule type="duplicateValues" dxfId="5" priority="8"/>
  </conditionalFormatting>
  <conditionalFormatting sqref="B87">
    <cfRule type="duplicateValues" dxfId="4" priority="63" stopIfTrue="1"/>
  </conditionalFormatting>
  <conditionalFormatting sqref="B90">
    <cfRule type="duplicateValues" dxfId="3" priority="61" stopIfTrue="1"/>
  </conditionalFormatting>
  <conditionalFormatting sqref="B202:B204">
    <cfRule type="duplicateValues" dxfId="2" priority="9"/>
    <cfRule type="duplicateValues" dxfId="1" priority="10"/>
    <cfRule type="duplicateValues" dxfId="0" priority="11"/>
  </conditionalFormatting>
  <pageMargins left="0.7" right="0.7" top="0.75" bottom="0.75" header="0.3" footer="0.3"/>
  <pageSetup paperSize="9" scale="5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QTM</vt:lpstr>
      <vt:lpstr> QDM</vt:lpstr>
      <vt:lpstr> QEC</vt:lpstr>
      <vt:lpstr>QEC</vt:lpstr>
      <vt:lpstr>QDM</vt:lpstr>
      <vt:lpstr>TOÀN KHOA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Administrator Admin</cp:lastModifiedBy>
  <cp:lastPrinted>2025-02-24T01:11:08Z</cp:lastPrinted>
  <dcterms:created xsi:type="dcterms:W3CDTF">2023-02-09T03:21:11Z</dcterms:created>
  <dcterms:modified xsi:type="dcterms:W3CDTF">2026-04-02T11:28:04Z</dcterms:modified>
</cp:coreProperties>
</file>