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_THUC_QTKD\14.TOT NGHIEP\TOT NGHIEP 2024-2025\2.THANG 12-2024\"/>
    </mc:Choice>
  </mc:AlternateContent>
  <xr:revisionPtr revIDLastSave="0" documentId="13_ncr:1_{6D0151E9-7CD2-4537-AB01-8D47829A6563}" xr6:coauthVersionLast="47" xr6:coauthVersionMax="47" xr10:uidLastSave="{00000000-0000-0000-0000-000000000000}"/>
  <bookViews>
    <workbookView xWindow="-108" yWindow="-108" windowWidth="23256" windowHeight="12576" firstSheet="1" activeTab="1" xr2:uid="{16D30A07-F7CD-4D7C-892E-20DCEBDE93BD}"/>
  </bookViews>
  <sheets>
    <sheet name="nhap" sheetId="1" state="hidden" r:id="rId1"/>
    <sheet name="DS THUC TAP" sheetId="2" r:id="rId2"/>
    <sheet name="THỐNG KÊ" sheetId="3" r:id="rId3"/>
  </sheets>
  <externalReferences>
    <externalReference r:id="rId4"/>
    <externalReference r:id="rId5"/>
    <externalReference r:id="rId6"/>
  </externalReferences>
  <definedNames>
    <definedName name="_xlnm._FilterDatabase" localSheetId="1" hidden="1">'DS THUC TAP'!$A$5:$XFB$90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3" l="1"/>
  <c r="C15" i="3"/>
  <c r="C21" i="3"/>
  <c r="C3" i="3"/>
  <c r="C19" i="3"/>
  <c r="C26" i="3"/>
  <c r="C4" i="3"/>
  <c r="C10" i="3"/>
  <c r="C16" i="3"/>
  <c r="C22" i="3"/>
  <c r="C13" i="3"/>
  <c r="C5" i="3"/>
  <c r="C11" i="3"/>
  <c r="C17" i="3"/>
  <c r="C23" i="3"/>
  <c r="C25" i="3"/>
  <c r="C6" i="3"/>
  <c r="C12" i="3"/>
  <c r="C18" i="3"/>
  <c r="C24" i="3"/>
  <c r="C7" i="3"/>
  <c r="C20" i="3"/>
  <c r="C14" i="3"/>
  <c r="C8" i="3"/>
  <c r="J12" i="2"/>
  <c r="K12" i="2" s="1"/>
  <c r="J56" i="2"/>
  <c r="K56" i="2" s="1"/>
  <c r="J28" i="2"/>
  <c r="K28" i="2" s="1"/>
  <c r="J72" i="2"/>
  <c r="K72" i="2" s="1"/>
  <c r="J84" i="2"/>
  <c r="K84" i="2" s="1"/>
  <c r="J25" i="2"/>
  <c r="K25" i="2" s="1"/>
  <c r="J34" i="2"/>
  <c r="K34" i="2" s="1"/>
  <c r="J10" i="2"/>
  <c r="K10" i="2" s="1"/>
  <c r="J47" i="2"/>
  <c r="K47" i="2" s="1"/>
  <c r="J50" i="2"/>
  <c r="K50" i="2" s="1"/>
  <c r="J85" i="2"/>
  <c r="K85" i="2" s="1"/>
  <c r="J52" i="2"/>
  <c r="K52" i="2" s="1"/>
  <c r="J76" i="2"/>
  <c r="K76" i="2" s="1"/>
  <c r="J77" i="2"/>
  <c r="K77" i="2" s="1"/>
  <c r="J86" i="2"/>
  <c r="K86" i="2" s="1"/>
  <c r="J44" i="2"/>
  <c r="K44" i="2" s="1"/>
  <c r="J32" i="2"/>
  <c r="K32" i="2" s="1"/>
  <c r="J57" i="2"/>
  <c r="K57" i="2" s="1"/>
  <c r="J26" i="2"/>
  <c r="K26" i="2" s="1"/>
  <c r="J45" i="2"/>
  <c r="K45" i="2" s="1"/>
  <c r="J74" i="2"/>
  <c r="K74" i="2" s="1"/>
  <c r="J59" i="2"/>
  <c r="K59" i="2" s="1"/>
  <c r="J20" i="2"/>
  <c r="K20" i="2" s="1"/>
  <c r="J82" i="2"/>
  <c r="K82" i="2" s="1"/>
  <c r="J16" i="2"/>
  <c r="K16" i="2" s="1"/>
  <c r="J66" i="2"/>
  <c r="K66" i="2" s="1"/>
  <c r="J61" i="2"/>
  <c r="K61" i="2" s="1"/>
  <c r="J8" i="2"/>
  <c r="K8" i="2" s="1"/>
  <c r="J51" i="2"/>
  <c r="K51" i="2" s="1"/>
  <c r="J68" i="2"/>
  <c r="K68" i="2" s="1"/>
  <c r="J55" i="2"/>
  <c r="K55" i="2" s="1"/>
  <c r="J14" i="2"/>
  <c r="K14" i="2" s="1"/>
  <c r="J37" i="2"/>
  <c r="K37" i="2" s="1"/>
  <c r="J65" i="2"/>
  <c r="K65" i="2" s="1"/>
  <c r="J9" i="2"/>
  <c r="K9" i="2" s="1"/>
  <c r="J36" i="2"/>
  <c r="K36" i="2" s="1"/>
  <c r="J80" i="2"/>
  <c r="K80" i="2" s="1"/>
  <c r="J30" i="2"/>
  <c r="K30" i="2" s="1"/>
  <c r="J39" i="2"/>
  <c r="K39" i="2" s="1"/>
  <c r="J19" i="2"/>
  <c r="K19" i="2" s="1"/>
  <c r="J67" i="2"/>
  <c r="K67" i="2" s="1"/>
  <c r="J75" i="2"/>
  <c r="K75" i="2" s="1"/>
  <c r="J41" i="2"/>
  <c r="K41" i="2" s="1"/>
  <c r="J83" i="2"/>
  <c r="K83" i="2" s="1"/>
  <c r="J71" i="2"/>
  <c r="K71" i="2" s="1"/>
  <c r="J60" i="2"/>
  <c r="K60" i="2" s="1"/>
  <c r="J48" i="2"/>
  <c r="K48" i="2" s="1"/>
  <c r="J81" i="2"/>
  <c r="K81" i="2" s="1"/>
  <c r="J18" i="2"/>
  <c r="K18" i="2" s="1"/>
  <c r="J22" i="2"/>
  <c r="K22" i="2" s="1"/>
  <c r="J63" i="2"/>
  <c r="K63" i="2" s="1"/>
  <c r="J49" i="2"/>
  <c r="K49" i="2" s="1"/>
  <c r="J29" i="2"/>
  <c r="K29" i="2" s="1"/>
  <c r="J13" i="2"/>
  <c r="K13" i="2" s="1"/>
  <c r="J27" i="2"/>
  <c r="K27" i="2" s="1"/>
  <c r="J53" i="2"/>
  <c r="K53" i="2" s="1"/>
  <c r="J78" i="2"/>
  <c r="K78" i="2" s="1"/>
  <c r="J35" i="2"/>
  <c r="K35" i="2" s="1"/>
  <c r="J11" i="2"/>
  <c r="K11" i="2" s="1"/>
  <c r="J70" i="2"/>
  <c r="K70" i="2" s="1"/>
  <c r="J23" i="2"/>
  <c r="K23" i="2" s="1"/>
  <c r="J62" i="2"/>
  <c r="K62" i="2" s="1"/>
  <c r="J21" i="2"/>
  <c r="K21" i="2" s="1"/>
  <c r="J43" i="2"/>
  <c r="K43" i="2" s="1"/>
  <c r="J73" i="2"/>
  <c r="K73" i="2" s="1"/>
  <c r="J38" i="2"/>
  <c r="K38" i="2" s="1"/>
  <c r="J58" i="2"/>
  <c r="K58" i="2" s="1"/>
  <c r="J40" i="2"/>
  <c r="K40" i="2" s="1"/>
  <c r="J7" i="2"/>
  <c r="K7" i="2" s="1"/>
  <c r="J31" i="2"/>
  <c r="K31" i="2" s="1"/>
  <c r="J64" i="2"/>
  <c r="K64" i="2" s="1"/>
  <c r="J54" i="2"/>
  <c r="K54" i="2" s="1"/>
  <c r="J87" i="2"/>
  <c r="K87" i="2" s="1"/>
  <c r="J88" i="2"/>
  <c r="K88" i="2" s="1"/>
  <c r="J33" i="2"/>
  <c r="K33" i="2" s="1"/>
  <c r="J89" i="2"/>
  <c r="K89" i="2" s="1"/>
  <c r="J24" i="2"/>
  <c r="K24" i="2" s="1"/>
  <c r="J42" i="2"/>
  <c r="K42" i="2" s="1"/>
  <c r="J6" i="2"/>
  <c r="K6" i="2" s="1"/>
  <c r="J79" i="2"/>
  <c r="K79" i="2" s="1"/>
  <c r="J17" i="2"/>
  <c r="K17" i="2" s="1"/>
  <c r="J46" i="2"/>
  <c r="K46" i="2" s="1"/>
  <c r="J15" i="2"/>
  <c r="K15" i="2" s="1"/>
  <c r="J69" i="2"/>
  <c r="K69" i="2" s="1"/>
  <c r="C27" i="3" l="1"/>
  <c r="J122" i="1"/>
  <c r="I122" i="1"/>
  <c r="B122" i="1"/>
  <c r="J121" i="1"/>
  <c r="I121" i="1"/>
  <c r="B121" i="1"/>
  <c r="J120" i="1"/>
  <c r="I120" i="1"/>
  <c r="B120" i="1"/>
  <c r="J119" i="1"/>
  <c r="I119" i="1"/>
  <c r="B119" i="1"/>
  <c r="J118" i="1"/>
  <c r="I118" i="1"/>
  <c r="B118" i="1"/>
  <c r="J117" i="1"/>
  <c r="I117" i="1"/>
  <c r="B117" i="1"/>
  <c r="J116" i="1"/>
  <c r="I116" i="1"/>
  <c r="F116" i="1"/>
  <c r="B116" i="1"/>
  <c r="J115" i="1"/>
  <c r="I115" i="1"/>
  <c r="B115" i="1"/>
  <c r="J114" i="1"/>
  <c r="I114" i="1"/>
  <c r="B114" i="1"/>
  <c r="J113" i="1"/>
  <c r="I113" i="1"/>
  <c r="B113" i="1"/>
  <c r="J112" i="1"/>
  <c r="I112" i="1"/>
  <c r="J111" i="1"/>
  <c r="I111" i="1"/>
  <c r="B111" i="1"/>
  <c r="B112" i="1" s="1"/>
  <c r="J110" i="1"/>
  <c r="I110" i="1"/>
  <c r="J109" i="1"/>
  <c r="I109" i="1"/>
  <c r="B109" i="1"/>
  <c r="B110" i="1" s="1"/>
  <c r="J108" i="1"/>
  <c r="I108" i="1"/>
  <c r="B108" i="1"/>
  <c r="J107" i="1"/>
  <c r="I107" i="1"/>
  <c r="F107" i="1"/>
  <c r="B107" i="1"/>
  <c r="J106" i="1"/>
  <c r="I106" i="1"/>
  <c r="B106" i="1"/>
  <c r="J105" i="1"/>
  <c r="I105" i="1"/>
  <c r="B105" i="1"/>
  <c r="J104" i="1"/>
  <c r="I104" i="1"/>
  <c r="B104" i="1"/>
  <c r="J103" i="1"/>
  <c r="I103" i="1"/>
  <c r="F103" i="1"/>
  <c r="B103" i="1"/>
  <c r="J102" i="1"/>
  <c r="I102" i="1"/>
  <c r="F102" i="1"/>
  <c r="B102" i="1"/>
  <c r="J101" i="1"/>
  <c r="I101" i="1"/>
  <c r="F101" i="1"/>
  <c r="B101" i="1"/>
  <c r="J100" i="1"/>
  <c r="I100" i="1"/>
  <c r="B100" i="1"/>
  <c r="J99" i="1"/>
  <c r="I99" i="1"/>
  <c r="F99" i="1"/>
  <c r="B99" i="1"/>
  <c r="J98" i="1"/>
  <c r="I98" i="1"/>
  <c r="F98" i="1"/>
  <c r="B98" i="1"/>
  <c r="J97" i="1"/>
  <c r="I97" i="1"/>
  <c r="B97" i="1"/>
  <c r="J96" i="1"/>
  <c r="I96" i="1"/>
  <c r="F96" i="1"/>
  <c r="B96" i="1"/>
  <c r="J95" i="1"/>
  <c r="I95" i="1"/>
  <c r="F95" i="1"/>
  <c r="B95" i="1"/>
  <c r="J94" i="1"/>
  <c r="I94" i="1"/>
  <c r="F94" i="1"/>
  <c r="B94" i="1"/>
  <c r="J93" i="1"/>
  <c r="I93" i="1"/>
  <c r="F93" i="1"/>
  <c r="B93" i="1"/>
  <c r="J92" i="1"/>
  <c r="I92" i="1"/>
  <c r="B92" i="1"/>
  <c r="J91" i="1"/>
  <c r="I91" i="1"/>
  <c r="F91" i="1"/>
  <c r="B91" i="1"/>
  <c r="J90" i="1"/>
  <c r="I90" i="1"/>
  <c r="F90" i="1"/>
  <c r="B90" i="1"/>
  <c r="J89" i="1"/>
  <c r="I89" i="1"/>
  <c r="B89" i="1"/>
  <c r="J88" i="1"/>
  <c r="I88" i="1"/>
  <c r="F88" i="1"/>
  <c r="B88" i="1"/>
  <c r="J87" i="1"/>
  <c r="I87" i="1"/>
  <c r="F87" i="1"/>
  <c r="B87" i="1"/>
  <c r="J86" i="1"/>
  <c r="I86" i="1"/>
  <c r="F86" i="1"/>
  <c r="B86" i="1"/>
  <c r="J85" i="1"/>
  <c r="I85" i="1"/>
  <c r="F85" i="1"/>
  <c r="B85" i="1"/>
  <c r="J84" i="1"/>
  <c r="I84" i="1"/>
  <c r="F84" i="1"/>
  <c r="B84" i="1"/>
  <c r="J83" i="1"/>
  <c r="I83" i="1"/>
  <c r="F83" i="1"/>
  <c r="B83" i="1"/>
  <c r="J82" i="1"/>
  <c r="I82" i="1"/>
  <c r="F82" i="1"/>
  <c r="B82" i="1"/>
  <c r="J81" i="1"/>
  <c r="I81" i="1"/>
  <c r="B81" i="1"/>
  <c r="J80" i="1"/>
  <c r="I80" i="1"/>
  <c r="F80" i="1"/>
  <c r="B80" i="1"/>
  <c r="J79" i="1"/>
  <c r="I79" i="1"/>
  <c r="F79" i="1"/>
  <c r="B79" i="1"/>
  <c r="J78" i="1"/>
  <c r="I78" i="1"/>
  <c r="F78" i="1"/>
  <c r="B78" i="1"/>
  <c r="J77" i="1"/>
  <c r="I77" i="1"/>
  <c r="B77" i="1"/>
  <c r="J76" i="1"/>
  <c r="I76" i="1"/>
  <c r="B76" i="1"/>
  <c r="J75" i="1"/>
  <c r="I75" i="1"/>
  <c r="F75" i="1"/>
  <c r="B75" i="1"/>
  <c r="A75" i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J74" i="1"/>
  <c r="I74" i="1"/>
  <c r="B74" i="1"/>
  <c r="A74" i="1"/>
  <c r="J73" i="1"/>
  <c r="I73" i="1"/>
  <c r="F73" i="1"/>
  <c r="B73" i="1"/>
  <c r="A73" i="1"/>
  <c r="J72" i="1"/>
  <c r="I72" i="1"/>
  <c r="F72" i="1"/>
  <c r="B72" i="1"/>
  <c r="J71" i="1"/>
  <c r="I71" i="1"/>
  <c r="F71" i="1"/>
  <c r="B71" i="1"/>
  <c r="A71" i="1"/>
  <c r="J70" i="1"/>
  <c r="B70" i="1"/>
  <c r="J69" i="1"/>
  <c r="B69" i="1"/>
  <c r="J68" i="1"/>
  <c r="B68" i="1"/>
  <c r="J67" i="1"/>
  <c r="B67" i="1"/>
  <c r="J66" i="1"/>
  <c r="B66" i="1"/>
  <c r="J65" i="1"/>
  <c r="B65" i="1"/>
  <c r="J64" i="1"/>
  <c r="B64" i="1"/>
  <c r="J63" i="1"/>
  <c r="I63" i="1"/>
  <c r="B63" i="1"/>
  <c r="A63" i="1"/>
  <c r="J62" i="1"/>
  <c r="I62" i="1"/>
  <c r="B62" i="1"/>
  <c r="A62" i="1"/>
  <c r="J61" i="1"/>
  <c r="I61" i="1"/>
  <c r="B61" i="1"/>
  <c r="A61" i="1"/>
  <c r="A5" i="1"/>
  <c r="A6" i="1"/>
  <c r="A7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I60" i="1"/>
  <c r="B60" i="1"/>
  <c r="I59" i="1"/>
  <c r="B59" i="1"/>
  <c r="I58" i="1"/>
  <c r="B58" i="1"/>
  <c r="I57" i="1"/>
  <c r="B57" i="1"/>
  <c r="I56" i="1"/>
  <c r="B56" i="1"/>
  <c r="I55" i="1"/>
  <c r="B55" i="1"/>
  <c r="I54" i="1"/>
  <c r="B54" i="1"/>
  <c r="I53" i="1"/>
  <c r="B53" i="1"/>
  <c r="I52" i="1"/>
  <c r="B52" i="1"/>
  <c r="I51" i="1"/>
  <c r="B51" i="1"/>
  <c r="I50" i="1"/>
  <c r="B50" i="1"/>
  <c r="I49" i="1"/>
  <c r="B49" i="1"/>
  <c r="I48" i="1"/>
  <c r="B48" i="1"/>
  <c r="I47" i="1"/>
  <c r="B47" i="1"/>
  <c r="I46" i="1"/>
  <c r="B46" i="1"/>
  <c r="I45" i="1"/>
  <c r="B45" i="1"/>
  <c r="I44" i="1"/>
  <c r="B44" i="1"/>
  <c r="I43" i="1"/>
  <c r="B43" i="1"/>
  <c r="I42" i="1"/>
  <c r="B42" i="1"/>
  <c r="I41" i="1"/>
  <c r="B41" i="1"/>
  <c r="I40" i="1"/>
  <c r="B40" i="1"/>
  <c r="I39" i="1"/>
  <c r="B39" i="1"/>
  <c r="I38" i="1"/>
  <c r="B38" i="1"/>
  <c r="I37" i="1"/>
  <c r="B37" i="1"/>
  <c r="I36" i="1"/>
  <c r="B36" i="1"/>
  <c r="I35" i="1"/>
  <c r="B35" i="1"/>
  <c r="J34" i="1"/>
  <c r="I34" i="1"/>
  <c r="B34" i="1"/>
  <c r="I33" i="1"/>
  <c r="B33" i="1"/>
  <c r="I32" i="1"/>
  <c r="B32" i="1"/>
  <c r="I31" i="1"/>
  <c r="B31" i="1"/>
  <c r="J30" i="1"/>
  <c r="I30" i="1"/>
  <c r="B30" i="1"/>
  <c r="J29" i="1"/>
  <c r="I29" i="1"/>
  <c r="F29" i="1"/>
  <c r="B29" i="1"/>
  <c r="J28" i="1"/>
  <c r="I28" i="1"/>
  <c r="F28" i="1"/>
  <c r="B28" i="1"/>
  <c r="J27" i="1"/>
  <c r="I27" i="1"/>
  <c r="F27" i="1"/>
  <c r="B27" i="1"/>
  <c r="J26" i="1"/>
  <c r="I26" i="1"/>
  <c r="B26" i="1"/>
  <c r="J25" i="1"/>
  <c r="I25" i="1"/>
  <c r="B25" i="1"/>
  <c r="J24" i="1"/>
  <c r="I24" i="1"/>
  <c r="F24" i="1"/>
  <c r="B24" i="1"/>
  <c r="J23" i="1"/>
  <c r="I23" i="1"/>
  <c r="F23" i="1"/>
  <c r="B23" i="1"/>
  <c r="J22" i="1"/>
  <c r="I22" i="1"/>
  <c r="F22" i="1"/>
  <c r="B22" i="1"/>
  <c r="J21" i="1"/>
  <c r="I21" i="1"/>
  <c r="B21" i="1"/>
  <c r="J20" i="1"/>
  <c r="I20" i="1"/>
  <c r="F20" i="1"/>
  <c r="B20" i="1"/>
  <c r="J19" i="1"/>
  <c r="I19" i="1"/>
  <c r="B19" i="1"/>
  <c r="J18" i="1"/>
  <c r="I18" i="1"/>
  <c r="F18" i="1"/>
  <c r="B18" i="1"/>
  <c r="J17" i="1"/>
  <c r="I17" i="1"/>
  <c r="B17" i="1"/>
  <c r="J16" i="1"/>
  <c r="I16" i="1"/>
  <c r="F16" i="1"/>
  <c r="B16" i="1"/>
  <c r="J15" i="1"/>
  <c r="I15" i="1"/>
  <c r="B15" i="1"/>
  <c r="J14" i="1"/>
  <c r="I14" i="1"/>
  <c r="F14" i="1"/>
  <c r="B14" i="1"/>
  <c r="J13" i="1"/>
  <c r="I13" i="1"/>
  <c r="F13" i="1"/>
  <c r="B13" i="1"/>
  <c r="J12" i="1"/>
  <c r="I12" i="1"/>
  <c r="F12" i="1"/>
  <c r="B12" i="1"/>
  <c r="J11" i="1"/>
  <c r="I11" i="1"/>
  <c r="B11" i="1"/>
  <c r="J10" i="1"/>
  <c r="I10" i="1"/>
  <c r="F10" i="1"/>
  <c r="B10" i="1"/>
  <c r="J9" i="1"/>
  <c r="I9" i="1"/>
  <c r="B9" i="1"/>
  <c r="J8" i="1"/>
  <c r="B8" i="1"/>
  <c r="J7" i="1"/>
  <c r="B7" i="1"/>
  <c r="J6" i="1"/>
  <c r="B6" i="1"/>
  <c r="J5" i="1"/>
  <c r="I5" i="1"/>
  <c r="B5" i="1"/>
  <c r="J4" i="1"/>
  <c r="I4" i="1"/>
  <c r="B4" i="1"/>
  <c r="A4" i="1"/>
  <c r="J3" i="1"/>
  <c r="I3" i="1"/>
  <c r="B3" i="1"/>
  <c r="A3" i="1"/>
</calcChain>
</file>

<file path=xl/sharedStrings.xml><?xml version="1.0" encoding="utf-8"?>
<sst xmlns="http://schemas.openxmlformats.org/spreadsheetml/2006/main" count="938" uniqueCount="327">
  <si>
    <t>Phạm Quang Minh</t>
  </si>
  <si>
    <t>Mẫn</t>
  </si>
  <si>
    <t>K24QTH6</t>
  </si>
  <si>
    <t>Trần Chí Quang Huy</t>
  </si>
  <si>
    <t>Lê Văn</t>
  </si>
  <si>
    <t>Duy</t>
  </si>
  <si>
    <t>Trần Lê Phương</t>
  </si>
  <si>
    <t>Ngọc</t>
  </si>
  <si>
    <t>K24QNT2</t>
  </si>
  <si>
    <t>Mai Xuân Bình</t>
  </si>
  <si>
    <t>Ngô Đức</t>
  </si>
  <si>
    <t>Hoàng</t>
  </si>
  <si>
    <t>K25QTM1</t>
  </si>
  <si>
    <t>Mai Thị Hồng Nhung</t>
  </si>
  <si>
    <t>Trần Thị Thảo</t>
  </si>
  <si>
    <t>Ly</t>
  </si>
  <si>
    <t>K25QTH8</t>
  </si>
  <si>
    <t>Đỗ Văn Tính</t>
  </si>
  <si>
    <t>Phan Thanh</t>
  </si>
  <si>
    <t>Hảo</t>
  </si>
  <si>
    <t>K25QTM2</t>
  </si>
  <si>
    <t>Trần Thanh Hải</t>
  </si>
  <si>
    <t>Đỗ Hoàng</t>
  </si>
  <si>
    <t>Châu</t>
  </si>
  <si>
    <t>K26QTN12</t>
  </si>
  <si>
    <t>Huỳnh Tịnh Cát</t>
  </si>
  <si>
    <t>Trần Ngọc</t>
  </si>
  <si>
    <t>Thi</t>
  </si>
  <si>
    <t>Trần Thị Phương</t>
  </si>
  <si>
    <t>Lý</t>
  </si>
  <si>
    <t>K26QTD1</t>
  </si>
  <si>
    <t>Sái Thị Lệ Thủy</t>
  </si>
  <si>
    <t>Huỳnh Thị Thùy</t>
  </si>
  <si>
    <t>Dương</t>
  </si>
  <si>
    <t>K26QTH6</t>
  </si>
  <si>
    <t>Đặng Thanh Dũng</t>
  </si>
  <si>
    <t>Hào</t>
  </si>
  <si>
    <t>K26QTM3</t>
  </si>
  <si>
    <t>Trần Bùi Minh</t>
  </si>
  <si>
    <t>Quân</t>
  </si>
  <si>
    <t>K26QTM6</t>
  </si>
  <si>
    <t>Nguyễn vũ Hạ Liên</t>
  </si>
  <si>
    <t>Nguyễn Phạm Phú</t>
  </si>
  <si>
    <t>Sỹ</t>
  </si>
  <si>
    <t>K26QTH5</t>
  </si>
  <si>
    <t>Trương Hoàng Hoa Duyên</t>
  </si>
  <si>
    <t>Trần Hoàng Quỳnh</t>
  </si>
  <si>
    <t>Giao</t>
  </si>
  <si>
    <t>K26QTH1</t>
  </si>
  <si>
    <t>Phạm Thị Quỳnh Lệ</t>
  </si>
  <si>
    <t>Dương Thị Kiều</t>
  </si>
  <si>
    <t>Diễm</t>
  </si>
  <si>
    <t>K26QTM7</t>
  </si>
  <si>
    <t>Phạm Thị Uyên Thi</t>
  </si>
  <si>
    <t>Trịnh Thị Hồng</t>
  </si>
  <si>
    <t>Minh</t>
  </si>
  <si>
    <t>K26QNT12</t>
  </si>
  <si>
    <t>Nguyễn Thị Tuyên Ngôn</t>
  </si>
  <si>
    <t>Nguyễn Đức</t>
  </si>
  <si>
    <t>Trí</t>
  </si>
  <si>
    <t>K26QTM2</t>
  </si>
  <si>
    <t>Nguyễn Thị Huyền</t>
  </si>
  <si>
    <t>Trâm</t>
  </si>
  <si>
    <t>K26QTH3</t>
  </si>
  <si>
    <t>Lương Định Vững</t>
  </si>
  <si>
    <t>Nguyễn Quý Tri</t>
  </si>
  <si>
    <t>Tân</t>
  </si>
  <si>
    <t>Đỗ Minh</t>
  </si>
  <si>
    <t>K26QTH8</t>
  </si>
  <si>
    <t>Ngô Thị Lạc</t>
  </si>
  <si>
    <t>Quỳnh</t>
  </si>
  <si>
    <t>Nguyễn Thị Kiều</t>
  </si>
  <si>
    <t>Oanh</t>
  </si>
  <si>
    <t>K26QTH11</t>
  </si>
  <si>
    <t>Lê Thị Hoài Trinh</t>
  </si>
  <si>
    <t>Trần Văn Anh</t>
  </si>
  <si>
    <t>Khoa</t>
  </si>
  <si>
    <t>K26QTH4</t>
  </si>
  <si>
    <t>Đặng Đại</t>
  </si>
  <si>
    <t>Huy</t>
  </si>
  <si>
    <t>Võ Thạch</t>
  </si>
  <si>
    <t>Thảo</t>
  </si>
  <si>
    <t>K26QTM5</t>
  </si>
  <si>
    <t>Nguyễn Thị Thu</t>
  </si>
  <si>
    <t>Hiền</t>
  </si>
  <si>
    <t>Đặng Hữu Phi</t>
  </si>
  <si>
    <t>Long</t>
  </si>
  <si>
    <t>Võ Thị Như</t>
  </si>
  <si>
    <t>K27QTH12</t>
  </si>
  <si>
    <t>Nguyễn Thị Thanh</t>
  </si>
  <si>
    <t>Ngân</t>
  </si>
  <si>
    <t>K27QTH11</t>
  </si>
  <si>
    <t>Lê Phúc Minh Chuyên</t>
  </si>
  <si>
    <t>Trương Thị</t>
  </si>
  <si>
    <t>Vinh</t>
  </si>
  <si>
    <t>K27QTH1</t>
  </si>
  <si>
    <t>Hồ Tấn Tuyến</t>
  </si>
  <si>
    <t>Trần Tiến</t>
  </si>
  <si>
    <t>Quang</t>
  </si>
  <si>
    <t>K27QTH10</t>
  </si>
  <si>
    <t>Trương Huỳnh Phước</t>
  </si>
  <si>
    <t>Đạt</t>
  </si>
  <si>
    <t>K27QTH</t>
  </si>
  <si>
    <t>Nguyễn Mai</t>
  </si>
  <si>
    <t>Đức</t>
  </si>
  <si>
    <t>K27QTM1</t>
  </si>
  <si>
    <t>Lê Hoàng Thiên Tân</t>
  </si>
  <si>
    <t>Nguyễn Phúc</t>
  </si>
  <si>
    <t>K27QTH4</t>
  </si>
  <si>
    <t>Nguyễn Thị Vân</t>
  </si>
  <si>
    <t>Sang</t>
  </si>
  <si>
    <t>K27QTH8</t>
  </si>
  <si>
    <t>Nguyễn Thị Thu Hằng</t>
  </si>
  <si>
    <t>Hà Đinh Minh</t>
  </si>
  <si>
    <t>Thành</t>
  </si>
  <si>
    <t>K27QTH5</t>
  </si>
  <si>
    <t>Lê Thị Kiều</t>
  </si>
  <si>
    <t>Phạm Thị Tú</t>
  </si>
  <si>
    <t>Trinh</t>
  </si>
  <si>
    <t>Lương Thị</t>
  </si>
  <si>
    <t>Nhàn</t>
  </si>
  <si>
    <t>K27QTM18</t>
  </si>
  <si>
    <t>Nguyễn Minh Nhật</t>
  </si>
  <si>
    <t>Đinh Thị Thu</t>
  </si>
  <si>
    <t>K27QTM16</t>
  </si>
  <si>
    <t>Nguyễn Thị Phương</t>
  </si>
  <si>
    <t>Linh</t>
  </si>
  <si>
    <t>Lê Khánh</t>
  </si>
  <si>
    <t>Nhi</t>
  </si>
  <si>
    <t>K27QTM4</t>
  </si>
  <si>
    <t>Võ Thị Tường</t>
  </si>
  <si>
    <t>Vi</t>
  </si>
  <si>
    <t>Võ Thị Hiền</t>
  </si>
  <si>
    <t>Vy</t>
  </si>
  <si>
    <t>Nguyễn Ngọc</t>
  </si>
  <si>
    <t>Hiển</t>
  </si>
  <si>
    <t>Nguyễn Thị Ngân</t>
  </si>
  <si>
    <t>Hà</t>
  </si>
  <si>
    <t>K27QTH6</t>
  </si>
  <si>
    <t>My</t>
  </si>
  <si>
    <t>Huỳnh Thị Kim</t>
  </si>
  <si>
    <t>Huỳnh Tấn</t>
  </si>
  <si>
    <t>Nguyễn Thị</t>
  </si>
  <si>
    <t>K27QTM5</t>
  </si>
  <si>
    <t>Phan Văn</t>
  </si>
  <si>
    <t>Thắng</t>
  </si>
  <si>
    <t>Nguyễn Hiếu</t>
  </si>
  <si>
    <t>Hậu</t>
  </si>
  <si>
    <t>Trịnh Minh</t>
  </si>
  <si>
    <t>Nguyệt</t>
  </si>
  <si>
    <t>Võ Thị Thu</t>
  </si>
  <si>
    <t>Hiệp</t>
  </si>
  <si>
    <t>K27QTM17</t>
  </si>
  <si>
    <t>Võ Dương Bảo</t>
  </si>
  <si>
    <t>Nguyễn Thị Bích</t>
  </si>
  <si>
    <t>Nguyễn Ngọc Thùy</t>
  </si>
  <si>
    <t>Giang</t>
  </si>
  <si>
    <t>K27QTD1</t>
  </si>
  <si>
    <t>Nguyễn Thị Tiến</t>
  </si>
  <si>
    <t>Trương Thu</t>
  </si>
  <si>
    <t>K23QNT1</t>
  </si>
  <si>
    <t>Lê Thị Mỹ</t>
  </si>
  <si>
    <t>Nga</t>
  </si>
  <si>
    <t>K24QTH3</t>
  </si>
  <si>
    <t>Đỗ Văn Trung</t>
  </si>
  <si>
    <t>Hiếu</t>
  </si>
  <si>
    <t>K24QTH5</t>
  </si>
  <si>
    <t>Nguyễn Hữu</t>
  </si>
  <si>
    <t>Dũng</t>
  </si>
  <si>
    <t>K25QTH4</t>
  </si>
  <si>
    <t>Đặng Thanh</t>
  </si>
  <si>
    <t>Đan</t>
  </si>
  <si>
    <t>K25QTM5</t>
  </si>
  <si>
    <t>Huỳnh Phong</t>
  </si>
  <si>
    <t>Tấn</t>
  </si>
  <si>
    <t>K25QTH10</t>
  </si>
  <si>
    <t>Hồ Diệu Khánh</t>
  </si>
  <si>
    <t>Nguyễn Công</t>
  </si>
  <si>
    <t>Khải</t>
  </si>
  <si>
    <t>Võ Công</t>
  </si>
  <si>
    <t>K25QTD2</t>
  </si>
  <si>
    <t>Nguyễn Hoàng</t>
  </si>
  <si>
    <t>Phước</t>
  </si>
  <si>
    <t>K25QTH9</t>
  </si>
  <si>
    <t>Nguyễn Tiến</t>
  </si>
  <si>
    <t>K25QTM7</t>
  </si>
  <si>
    <t>Nguyễn Thị Thảo</t>
  </si>
  <si>
    <t>Phạm Phước Thành</t>
  </si>
  <si>
    <t>K26QTH14</t>
  </si>
  <si>
    <t>Lê Thị Kiều My</t>
  </si>
  <si>
    <t>Tạ Thị Quỳnh</t>
  </si>
  <si>
    <t>Như</t>
  </si>
  <si>
    <t>Phan Huy</t>
  </si>
  <si>
    <t>K26QTH13</t>
  </si>
  <si>
    <t>Chương</t>
  </si>
  <si>
    <t>Nguyễn Minh</t>
  </si>
  <si>
    <t>Phạm Huỳnh Thúy</t>
  </si>
  <si>
    <t>Hoa</t>
  </si>
  <si>
    <t>Phạm Nhật</t>
  </si>
  <si>
    <t>Rin</t>
  </si>
  <si>
    <t>Nguyễn Thị Minh</t>
  </si>
  <si>
    <t>Nguyễn Lương</t>
  </si>
  <si>
    <t>Hưng</t>
  </si>
  <si>
    <t>Đặng Bá Hồng</t>
  </si>
  <si>
    <t>Phong</t>
  </si>
  <si>
    <t>K26QTM1</t>
  </si>
  <si>
    <t>Trần Khánh</t>
  </si>
  <si>
    <t>Lê Thị Quỳnh</t>
  </si>
  <si>
    <t>Dương Nam</t>
  </si>
  <si>
    <t>Khánh</t>
  </si>
  <si>
    <t>Phan Thị Ánh</t>
  </si>
  <si>
    <t>Lương</t>
  </si>
  <si>
    <t>Nguyễn Châu Uyển</t>
  </si>
  <si>
    <t>Huỳnh Phan Vũ</t>
  </si>
  <si>
    <t>Phượng</t>
  </si>
  <si>
    <t>Phạm Quang</t>
  </si>
  <si>
    <t>Vũ</t>
  </si>
  <si>
    <t>Anh</t>
  </si>
  <si>
    <t>Võ Chí</t>
  </si>
  <si>
    <t>Thanh</t>
  </si>
  <si>
    <t>Lý Thị Thủy</t>
  </si>
  <si>
    <t>Tiên</t>
  </si>
  <si>
    <t>Đặng Lê Bảo</t>
  </si>
  <si>
    <t>Khuyên</t>
  </si>
  <si>
    <t>K26QTM8</t>
  </si>
  <si>
    <t>Trần Mạnh</t>
  </si>
  <si>
    <t>K26QKB1</t>
  </si>
  <si>
    <t>Võ Thị Kiều</t>
  </si>
  <si>
    <t>Võ Gia</t>
  </si>
  <si>
    <t>Trần Quốc</t>
  </si>
  <si>
    <t>Nam</t>
  </si>
  <si>
    <t>Bùi Thị Thùy</t>
  </si>
  <si>
    <t>Nguyễn Lê Quốc</t>
  </si>
  <si>
    <t>Bình</t>
  </si>
  <si>
    <t>Phùng Hữu Khánh</t>
  </si>
  <si>
    <t>Thông</t>
  </si>
  <si>
    <t>Trần Hồ Nam</t>
  </si>
  <si>
    <t>Sơn</t>
  </si>
  <si>
    <t>K26QTH2</t>
  </si>
  <si>
    <t>Nguyễn Trọng Phúc</t>
  </si>
  <si>
    <t>Khương</t>
  </si>
  <si>
    <t>Mai Phan Thảo</t>
  </si>
  <si>
    <t>K26QTM4</t>
  </si>
  <si>
    <t>Nguyễn Thị Minh Hà</t>
  </si>
  <si>
    <t>Nguyễn Trần Đăng</t>
  </si>
  <si>
    <t>Huỳnh Quang</t>
  </si>
  <si>
    <t>Đại</t>
  </si>
  <si>
    <t>Đồng Vĩnh</t>
  </si>
  <si>
    <t>Mai Trịnh Ngọc</t>
  </si>
  <si>
    <t>Nguyễn Văn</t>
  </si>
  <si>
    <t>Võ Nhân</t>
  </si>
  <si>
    <t>Tài</t>
  </si>
  <si>
    <t>K27QTM2</t>
  </si>
  <si>
    <t>K27QTH3</t>
  </si>
  <si>
    <t>Ngô Thị Ngân</t>
  </si>
  <si>
    <t>Phan Thị Phi</t>
  </si>
  <si>
    <t>Yến</t>
  </si>
  <si>
    <t>Võ Đặng Hoàng</t>
  </si>
  <si>
    <t>K26QTH12</t>
  </si>
  <si>
    <t>Huỳnh Thanh</t>
  </si>
  <si>
    <t>Phương</t>
  </si>
  <si>
    <t>Nguyễn Tuấn</t>
  </si>
  <si>
    <t>K27QTM9</t>
  </si>
  <si>
    <t>Phạm Đức Tuấn</t>
  </si>
  <si>
    <t>Cao Nguyễn Quang</t>
  </si>
  <si>
    <t>Trần Công</t>
  </si>
  <si>
    <t>K27QTH2</t>
  </si>
  <si>
    <t>Vũ Chánh</t>
  </si>
  <si>
    <t>Trung</t>
  </si>
  <si>
    <t>BỘ GIÁO DỤC VÀ ĐÀO TẠO</t>
  </si>
  <si>
    <t>DANH SÁCH GIẢNG VIÊN HƯỚNG DẪN THỰC TẬP TỐT NGHIỆP</t>
  </si>
  <si>
    <t>TRƯỜNG ĐẠI HỌC DUY TÂN</t>
  </si>
  <si>
    <t>Kèm theo quyết định số: ……………./QĐ-ĐHDT-HDTN                 ngày …… tháng ……. Năm ……….</t>
  </si>
  <si>
    <t>STT</t>
  </si>
  <si>
    <t>MÃ SỐ SV</t>
  </si>
  <si>
    <t>KHỐI LỚP</t>
  </si>
  <si>
    <t>ĐƠN VỊ THỰC TẬP</t>
  </si>
  <si>
    <t>TÊN ĐỀ TÀI</t>
  </si>
  <si>
    <t>GHI CHÚ</t>
  </si>
  <si>
    <t>HỌ</t>
  </si>
  <si>
    <t>TÊN</t>
  </si>
  <si>
    <t>GIẢNG VIÊN HƯỚNG DẪN</t>
  </si>
  <si>
    <t>CHUYÊN NGÀNH: …................... - KHÓA:…............</t>
  </si>
  <si>
    <t>Bùi Thị Quỳnh</t>
  </si>
  <si>
    <t>Dung</t>
  </si>
  <si>
    <t>Trần Thị Hoài</t>
  </si>
  <si>
    <t>Thu</t>
  </si>
  <si>
    <t>K26QTH10</t>
  </si>
  <si>
    <t>Nguyễn Ngọc Minh</t>
  </si>
  <si>
    <t>Lê Hồ Nhật</t>
  </si>
  <si>
    <t>Phan Thị Khánh</t>
  </si>
  <si>
    <t>K25QTH12</t>
  </si>
  <si>
    <t>Nguyễn Hương</t>
  </si>
  <si>
    <t>Lê Viết</t>
  </si>
  <si>
    <t>Nguyên</t>
  </si>
  <si>
    <t>K24QTD1</t>
  </si>
  <si>
    <t>Nguyễn Huy Tuân</t>
  </si>
  <si>
    <t>Nguyễn Ngọc Quý</t>
  </si>
  <si>
    <t>Võ Thị Thanh Thương</t>
  </si>
  <si>
    <t>Tô Thị Bảo Thoa</t>
  </si>
  <si>
    <t>Lê Thị Thu Khương</t>
  </si>
  <si>
    <t>Hà Thị Duy Linh</t>
  </si>
  <si>
    <t>Đặng Thiện Tâm</t>
  </si>
  <si>
    <t>Phạm Lê Quốc Vinh</t>
  </si>
  <si>
    <t>0906.546.911</t>
  </si>
  <si>
    <t>0989.444.279</t>
  </si>
  <si>
    <t>0934.808.899</t>
  </si>
  <si>
    <t>0906.575.588</t>
  </si>
  <si>
    <t>0934.880.288</t>
  </si>
  <si>
    <t>0905.530.333</t>
  </si>
  <si>
    <t>0914.165.577</t>
  </si>
  <si>
    <t>0905.424.620</t>
  </si>
  <si>
    <t>0982.422.624</t>
  </si>
  <si>
    <t>0914.265.734</t>
  </si>
  <si>
    <t>0935.951.537</t>
  </si>
  <si>
    <t>0935.686.090</t>
  </si>
  <si>
    <t>0935.822.386</t>
  </si>
  <si>
    <t xml:space="preserve"> '0915.282.289</t>
  </si>
  <si>
    <t>0912.963.947</t>
  </si>
  <si>
    <t>0983.09.88.09</t>
  </si>
  <si>
    <t>0913.545.822</t>
  </si>
  <si>
    <t>0978.934.400</t>
  </si>
  <si>
    <t>0379.25.15.19</t>
  </si>
  <si>
    <t>0905744027</t>
  </si>
  <si>
    <t>0398024000</t>
  </si>
  <si>
    <t>0905836758</t>
  </si>
  <si>
    <t>0934.842.589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</si>
</sst>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Times New Roman"/>
      <family val="2"/>
    </font>
    <font>
      <sz val="10"/>
      <name val="Arial"/>
      <family val="2"/>
    </font>
    <font>
      <sz val="11"/>
      <name val="Times New Roman"/>
      <family val="1"/>
    </font>
    <font>
      <sz val="13"/>
      <color rgb="FFFF0000"/>
      <name val="Times New Roman"/>
      <family val="1"/>
    </font>
    <font>
      <sz val="11"/>
      <name val="Times New Roman"/>
      <family val="2"/>
    </font>
    <font>
      <sz val="13"/>
      <name val="Times New Roman"/>
      <family val="1"/>
    </font>
    <font>
      <sz val="13"/>
      <color rgb="FF7030A0"/>
      <name val="Times New Roman"/>
      <family val="1"/>
    </font>
    <font>
      <sz val="11"/>
      <color rgb="FF00B050"/>
      <name val="Times New Roman"/>
      <family val="1"/>
    </font>
    <font>
      <sz val="11"/>
      <color theme="5"/>
      <name val="Times New Roman"/>
      <family val="1"/>
    </font>
    <font>
      <sz val="13"/>
      <color theme="5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Times New Roman"/>
      <family val="2"/>
    </font>
    <font>
      <sz val="11"/>
      <color rgb="FF7030A0"/>
      <name val="Times New Roman"/>
      <family val="1"/>
    </font>
    <font>
      <b/>
      <sz val="13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sz val="12"/>
      <color rgb="FF00B050"/>
      <name val="Times New Roman"/>
      <family val="1"/>
    </font>
    <font>
      <b/>
      <sz val="11"/>
      <color rgb="FF00B050"/>
      <name val="Times New Roman"/>
      <family val="1"/>
    </font>
    <font>
      <sz val="12"/>
      <color rgb="FF0070C0"/>
      <name val="Times New Roman"/>
      <family val="1"/>
    </font>
    <font>
      <b/>
      <sz val="11"/>
      <color rgb="FF0070C0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</cellStyleXfs>
  <cellXfs count="80">
    <xf numFmtId="0" fontId="0" fillId="0" borderId="0" xfId="0"/>
    <xf numFmtId="0" fontId="2" fillId="0" borderId="1" xfId="1" applyFont="1" applyBorder="1" applyAlignment="1">
      <alignment horizontal="center"/>
    </xf>
    <xf numFmtId="0" fontId="2" fillId="0" borderId="1" xfId="2" applyFont="1" applyBorder="1" applyAlignment="1">
      <alignment horizontal="left" vertical="center" wrapText="1"/>
    </xf>
    <xf numFmtId="14" fontId="2" fillId="0" borderId="1" xfId="2" applyNumberFormat="1" applyFont="1" applyBorder="1" applyAlignment="1">
      <alignment horizontal="left" vertical="center" wrapText="1"/>
    </xf>
    <xf numFmtId="0" fontId="2" fillId="0" borderId="1" xfId="2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2" fillId="0" borderId="1" xfId="1" applyFont="1" applyBorder="1" applyAlignment="1">
      <alignment horizontal="left" vertical="center" wrapText="1"/>
    </xf>
    <xf numFmtId="14" fontId="2" fillId="0" borderId="1" xfId="1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2" fillId="2" borderId="1" xfId="1" applyFont="1" applyFill="1" applyBorder="1" applyAlignment="1">
      <alignment horizontal="left"/>
    </xf>
    <xf numFmtId="0" fontId="2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horizontal="left"/>
    </xf>
    <xf numFmtId="0" fontId="2" fillId="3" borderId="0" xfId="0" applyFont="1" applyFill="1"/>
    <xf numFmtId="0" fontId="4" fillId="3" borderId="0" xfId="0" applyFont="1" applyFill="1"/>
    <xf numFmtId="0" fontId="8" fillId="0" borderId="2" xfId="0" applyFont="1" applyBorder="1" applyAlignment="1">
      <alignment vertical="center"/>
    </xf>
    <xf numFmtId="14" fontId="8" fillId="0" borderId="2" xfId="0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/>
    </xf>
    <xf numFmtId="0" fontId="8" fillId="0" borderId="1" xfId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8" fillId="3" borderId="0" xfId="0" applyFont="1" applyFill="1"/>
    <xf numFmtId="0" fontId="8" fillId="0" borderId="1" xfId="0" applyFont="1" applyBorder="1" applyAlignment="1">
      <alignment vertical="center"/>
    </xf>
    <xf numFmtId="14" fontId="8" fillId="0" borderId="1" xfId="0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10" fillId="0" borderId="1" xfId="1" applyFont="1" applyBorder="1" applyAlignment="1">
      <alignment horizontal="left" vertical="center" wrapText="1"/>
    </xf>
    <xf numFmtId="14" fontId="10" fillId="0" borderId="1" xfId="1" applyNumberFormat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/>
    </xf>
    <xf numFmtId="0" fontId="10" fillId="0" borderId="0" xfId="0" applyFont="1"/>
    <xf numFmtId="0" fontId="10" fillId="0" borderId="1" xfId="2" applyFont="1" applyBorder="1" applyAlignment="1">
      <alignment horizontal="left" vertical="center" wrapText="1"/>
    </xf>
    <xf numFmtId="14" fontId="10" fillId="0" borderId="1" xfId="2" applyNumberFormat="1" applyFont="1" applyBorder="1" applyAlignment="1">
      <alignment horizontal="left" vertical="center" wrapText="1"/>
    </xf>
    <xf numFmtId="0" fontId="10" fillId="0" borderId="1" xfId="2" applyFont="1" applyBorder="1" applyAlignment="1">
      <alignment horizontal="center"/>
    </xf>
    <xf numFmtId="0" fontId="10" fillId="2" borderId="1" xfId="1" applyFont="1" applyFill="1" applyBorder="1" applyAlignment="1">
      <alignment horizontal="left"/>
    </xf>
    <xf numFmtId="0" fontId="12" fillId="0" borderId="1" xfId="1" applyFont="1" applyBorder="1" applyAlignment="1">
      <alignment horizontal="center"/>
    </xf>
    <xf numFmtId="0" fontId="12" fillId="0" borderId="1" xfId="1" applyFont="1" applyBorder="1" applyAlignment="1">
      <alignment horizontal="left" vertical="center" wrapText="1"/>
    </xf>
    <xf numFmtId="14" fontId="12" fillId="0" borderId="1" xfId="1" applyNumberFormat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/>
    </xf>
    <xf numFmtId="0" fontId="12" fillId="0" borderId="0" xfId="0" applyFont="1"/>
    <xf numFmtId="0" fontId="12" fillId="3" borderId="0" xfId="0" applyFont="1" applyFill="1"/>
    <xf numFmtId="0" fontId="5" fillId="0" borderId="0" xfId="0" applyFont="1"/>
    <xf numFmtId="0" fontId="2" fillId="0" borderId="0" xfId="0" applyFont="1" applyAlignment="1">
      <alignment vertical="center"/>
    </xf>
    <xf numFmtId="0" fontId="15" fillId="0" borderId="0" xfId="0" applyFont="1" applyBorder="1" applyAlignment="1"/>
    <xf numFmtId="0" fontId="16" fillId="0" borderId="1" xfId="0" applyFont="1" applyFill="1" applyBorder="1" applyAlignment="1">
      <alignment horizontal="center" vertical="center" wrapText="1"/>
    </xf>
    <xf numFmtId="0" fontId="13" fillId="0" borderId="0" xfId="0" applyFont="1" applyBorder="1"/>
    <xf numFmtId="0" fontId="5" fillId="0" borderId="0" xfId="0" applyFont="1" applyBorder="1" applyAlignment="1">
      <alignment horizontal="center"/>
    </xf>
    <xf numFmtId="0" fontId="14" fillId="0" borderId="0" xfId="0" applyFont="1" applyBorder="1" applyAlignment="1"/>
    <xf numFmtId="0" fontId="3" fillId="0" borderId="0" xfId="0" applyFont="1" applyBorder="1"/>
    <xf numFmtId="0" fontId="13" fillId="0" borderId="0" xfId="0" applyFont="1" applyBorder="1" applyAlignment="1"/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10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9" fontId="15" fillId="0" borderId="1" xfId="3" applyFont="1" applyFill="1" applyBorder="1" applyAlignment="1" applyProtection="1">
      <alignment horizontal="center" vertical="center" readingOrder="1"/>
    </xf>
    <xf numFmtId="0" fontId="17" fillId="0" borderId="1" xfId="0" applyFont="1" applyBorder="1" applyAlignment="1">
      <alignment horizontal="left" vertical="center" wrapText="1"/>
    </xf>
    <xf numFmtId="0" fontId="18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19" fillId="0" borderId="0" xfId="0" applyFont="1"/>
    <xf numFmtId="0" fontId="22" fillId="0" borderId="0" xfId="0" applyFont="1" applyAlignment="1">
      <alignment horizontal="center" wrapText="1"/>
    </xf>
    <xf numFmtId="0" fontId="21" fillId="0" borderId="0" xfId="0" applyFont="1"/>
    <xf numFmtId="0" fontId="15" fillId="0" borderId="1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center" wrapText="1"/>
    </xf>
    <xf numFmtId="0" fontId="16" fillId="0" borderId="0" xfId="0" applyFont="1" applyFill="1" applyAlignment="1">
      <alignment horizontal="center" wrapText="1"/>
    </xf>
    <xf numFmtId="0" fontId="0" fillId="0" borderId="0" xfId="0" applyFill="1"/>
    <xf numFmtId="9" fontId="15" fillId="0" borderId="0" xfId="3" applyFont="1" applyFill="1" applyBorder="1" applyAlignment="1" applyProtection="1">
      <alignment horizontal="left" vertical="center" readingOrder="1"/>
    </xf>
    <xf numFmtId="0" fontId="23" fillId="0" borderId="0" xfId="0" applyFont="1"/>
    <xf numFmtId="9" fontId="23" fillId="0" borderId="0" xfId="3" applyFont="1" applyFill="1" applyBorder="1" applyAlignment="1" applyProtection="1">
      <alignment horizontal="left" vertical="center" readingOrder="1"/>
    </xf>
    <xf numFmtId="0" fontId="16" fillId="0" borderId="0" xfId="0" applyFont="1" applyAlignment="1">
      <alignment horizontal="left" wrapText="1"/>
    </xf>
    <xf numFmtId="0" fontId="16" fillId="0" borderId="0" xfId="0" applyFont="1" applyFill="1" applyAlignment="1">
      <alignment horizontal="left" wrapText="1"/>
    </xf>
    <xf numFmtId="9" fontId="15" fillId="0" borderId="1" xfId="3" applyFont="1" applyFill="1" applyBorder="1" applyAlignment="1" applyProtection="1">
      <alignment horizontal="left" vertical="center" readingOrder="1"/>
    </xf>
  </cellXfs>
  <cellStyles count="4">
    <cellStyle name="Normal" xfId="0" builtinId="0"/>
    <cellStyle name="Normal 2" xfId="1" xr:uid="{40CC7FD8-AFA4-4044-8015-8263BFDBF10E}"/>
    <cellStyle name="Normal 2 2 2" xfId="2" xr:uid="{4A59DB20-DC2E-4E70-B12C-D684A88F114E}"/>
    <cellStyle name="Percent" xfId="3" builtinId="5"/>
  </cellStyles>
  <dxfs count="11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17bde6337c1c6fcc/THUC_ONE_DR/3.DANH%20SACH%20SINH%20VIEN/DS%20LOP%20QTKD%202023-2024/k26/k26-25-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__THUC_QTKD/3.DANH%20SACH%20SINH%20VIEN/DS%20LOP%20QTKD%202023-2024/k26/k26-25-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G&#7884;C/k26/k26-25-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</sheetNames>
    <sheetDataSet>
      <sheetData sheetId="0" refreshError="1">
        <row r="4">
          <cell r="D4">
            <v>26202125331</v>
          </cell>
          <cell r="E4" t="str">
            <v>Trần</v>
          </cell>
          <cell r="F4" t="str">
            <v>Thị Ngọc</v>
          </cell>
          <cell r="G4" t="str">
            <v>Ánh</v>
          </cell>
          <cell r="H4" t="str">
            <v>K26QTD</v>
          </cell>
          <cell r="I4" t="str">
            <v>Sái Thị Lệ</v>
          </cell>
          <cell r="J4" t="str">
            <v>Thủy</v>
          </cell>
          <cell r="L4">
            <v>37457</v>
          </cell>
        </row>
        <row r="5">
          <cell r="D5">
            <v>26202132889</v>
          </cell>
          <cell r="E5" t="str">
            <v>Nguyễn</v>
          </cell>
          <cell r="F5" t="str">
            <v>Thị Khánh</v>
          </cell>
          <cell r="G5" t="str">
            <v>Băng</v>
          </cell>
          <cell r="H5" t="str">
            <v>K26QTD</v>
          </cell>
          <cell r="I5" t="str">
            <v>Sái Thị Lệ</v>
          </cell>
          <cell r="J5" t="str">
            <v>Thủy</v>
          </cell>
          <cell r="L5">
            <v>37330</v>
          </cell>
        </row>
        <row r="6">
          <cell r="D6">
            <v>26212236409</v>
          </cell>
          <cell r="E6" t="str">
            <v>Hồ</v>
          </cell>
          <cell r="F6" t="str">
            <v>Xuân</v>
          </cell>
          <cell r="G6" t="str">
            <v>Dũng</v>
          </cell>
          <cell r="H6" t="str">
            <v>K26QTD</v>
          </cell>
          <cell r="I6" t="str">
            <v>Sái Thị Lệ</v>
          </cell>
          <cell r="J6" t="str">
            <v>Thủy</v>
          </cell>
          <cell r="L6">
            <v>37026</v>
          </cell>
        </row>
        <row r="7">
          <cell r="D7">
            <v>26202128939</v>
          </cell>
          <cell r="E7" t="str">
            <v>Nguyễn</v>
          </cell>
          <cell r="F7" t="str">
            <v>Thị Xuân</v>
          </cell>
          <cell r="G7" t="str">
            <v>Duyên</v>
          </cell>
          <cell r="H7" t="str">
            <v>K26QTD</v>
          </cell>
          <cell r="I7" t="str">
            <v>Sái Thị Lệ</v>
          </cell>
          <cell r="J7" t="str">
            <v>Thủy</v>
          </cell>
          <cell r="L7">
            <v>37447</v>
          </cell>
        </row>
        <row r="8">
          <cell r="D8">
            <v>26202842561</v>
          </cell>
          <cell r="E8" t="str">
            <v>Võ</v>
          </cell>
          <cell r="F8" t="str">
            <v>Thị Thu</v>
          </cell>
          <cell r="G8" t="str">
            <v>Hà</v>
          </cell>
          <cell r="H8" t="str">
            <v>K26QTD</v>
          </cell>
          <cell r="I8" t="str">
            <v>Sái Thị Lệ</v>
          </cell>
          <cell r="J8" t="str">
            <v>Thủy</v>
          </cell>
          <cell r="L8">
            <v>37538</v>
          </cell>
        </row>
        <row r="9">
          <cell r="D9">
            <v>26212842643</v>
          </cell>
          <cell r="E9" t="str">
            <v>Phạm</v>
          </cell>
          <cell r="F9" t="str">
            <v>Quang</v>
          </cell>
          <cell r="G9" t="str">
            <v>Hải</v>
          </cell>
          <cell r="H9" t="str">
            <v>K26QTD</v>
          </cell>
          <cell r="I9" t="str">
            <v>Sái Thị Lệ</v>
          </cell>
          <cell r="J9" t="str">
            <v>Thủy</v>
          </cell>
          <cell r="L9">
            <v>37558</v>
          </cell>
        </row>
        <row r="10">
          <cell r="D10">
            <v>26202826707</v>
          </cell>
          <cell r="E10" t="str">
            <v>Nguyễn</v>
          </cell>
          <cell r="F10" t="str">
            <v>Thị</v>
          </cell>
          <cell r="G10" t="str">
            <v>Hằng</v>
          </cell>
          <cell r="H10" t="str">
            <v>K26QTD</v>
          </cell>
          <cell r="I10" t="str">
            <v>Sái Thị Lệ</v>
          </cell>
          <cell r="J10" t="str">
            <v>Thủy</v>
          </cell>
          <cell r="L10">
            <v>37577</v>
          </cell>
        </row>
        <row r="11">
          <cell r="D11">
            <v>26202832658</v>
          </cell>
          <cell r="E11" t="str">
            <v>Trần</v>
          </cell>
          <cell r="F11" t="str">
            <v>Thị Thu</v>
          </cell>
          <cell r="G11" t="str">
            <v>Hằng</v>
          </cell>
          <cell r="H11" t="str">
            <v>K26QTD</v>
          </cell>
          <cell r="I11" t="str">
            <v>Sái Thị Lệ</v>
          </cell>
          <cell r="J11" t="str">
            <v>Thủy</v>
          </cell>
          <cell r="L11">
            <v>37570</v>
          </cell>
        </row>
        <row r="12">
          <cell r="D12">
            <v>26202841610</v>
          </cell>
          <cell r="E12" t="str">
            <v>Võ</v>
          </cell>
          <cell r="F12" t="str">
            <v>Thị Thu</v>
          </cell>
          <cell r="G12" t="str">
            <v>Hiền</v>
          </cell>
          <cell r="H12" t="str">
            <v>K26QTD</v>
          </cell>
          <cell r="I12" t="str">
            <v>Sái Thị Lệ</v>
          </cell>
          <cell r="J12" t="str">
            <v>Thủy</v>
          </cell>
          <cell r="L12">
            <v>37403</v>
          </cell>
        </row>
        <row r="13">
          <cell r="D13">
            <v>26202137567</v>
          </cell>
          <cell r="E13" t="str">
            <v>Võ</v>
          </cell>
          <cell r="F13" t="str">
            <v>Thị Thu</v>
          </cell>
          <cell r="G13" t="str">
            <v>Hiền</v>
          </cell>
          <cell r="H13" t="str">
            <v>K26QTD</v>
          </cell>
          <cell r="I13" t="str">
            <v>Sái Thị Lệ</v>
          </cell>
          <cell r="J13" t="str">
            <v>Thủy</v>
          </cell>
          <cell r="L13">
            <v>37257</v>
          </cell>
        </row>
        <row r="14">
          <cell r="D14">
            <v>26202841753</v>
          </cell>
          <cell r="E14" t="str">
            <v>Nguyễn</v>
          </cell>
          <cell r="F14" t="str">
            <v>Thị</v>
          </cell>
          <cell r="G14" t="str">
            <v>Hoa</v>
          </cell>
          <cell r="H14" t="str">
            <v>K26QTD</v>
          </cell>
          <cell r="I14" t="str">
            <v>Sái Thị Lệ</v>
          </cell>
          <cell r="J14" t="str">
            <v>Thủy</v>
          </cell>
          <cell r="L14">
            <v>37389</v>
          </cell>
        </row>
        <row r="15">
          <cell r="D15">
            <v>26202842443</v>
          </cell>
          <cell r="E15" t="str">
            <v>Hứa</v>
          </cell>
          <cell r="F15" t="str">
            <v>Thị Mai</v>
          </cell>
          <cell r="G15" t="str">
            <v>Hoa</v>
          </cell>
          <cell r="H15" t="str">
            <v>K26QTD</v>
          </cell>
          <cell r="I15" t="str">
            <v>Sái Thị Lệ</v>
          </cell>
          <cell r="J15" t="str">
            <v>Thủy</v>
          </cell>
          <cell r="L15">
            <v>37333</v>
          </cell>
        </row>
        <row r="16">
          <cell r="D16">
            <v>26211139029</v>
          </cell>
          <cell r="E16" t="str">
            <v>Lê</v>
          </cell>
          <cell r="F16" t="str">
            <v>Huy</v>
          </cell>
          <cell r="G16" t="str">
            <v>Hoàng</v>
          </cell>
          <cell r="H16" t="str">
            <v>K26QTD</v>
          </cell>
          <cell r="I16" t="str">
            <v>Sái Thị Lệ</v>
          </cell>
          <cell r="J16" t="str">
            <v>Thủy</v>
          </cell>
          <cell r="L16">
            <v>37398</v>
          </cell>
        </row>
        <row r="17">
          <cell r="D17">
            <v>26212821628</v>
          </cell>
          <cell r="E17" t="str">
            <v>Nguyễn</v>
          </cell>
          <cell r="F17" t="str">
            <v>Kiến</v>
          </cell>
          <cell r="G17" t="str">
            <v>Huân</v>
          </cell>
          <cell r="H17" t="str">
            <v>K26QTD</v>
          </cell>
          <cell r="I17" t="str">
            <v>Sái Thị Lệ</v>
          </cell>
          <cell r="J17" t="str">
            <v>Thủy</v>
          </cell>
          <cell r="L17">
            <v>37447</v>
          </cell>
        </row>
        <row r="18">
          <cell r="D18">
            <v>26212828374</v>
          </cell>
          <cell r="E18" t="str">
            <v>Lê</v>
          </cell>
          <cell r="F18" t="str">
            <v>Mạnh</v>
          </cell>
          <cell r="G18" t="str">
            <v>Hùng</v>
          </cell>
          <cell r="H18" t="str">
            <v>K26QTD</v>
          </cell>
          <cell r="I18" t="str">
            <v>Sái Thị Lệ</v>
          </cell>
          <cell r="J18" t="str">
            <v>Thủy</v>
          </cell>
          <cell r="L18">
            <v>37566</v>
          </cell>
        </row>
        <row r="19">
          <cell r="D19">
            <v>26212824401</v>
          </cell>
          <cell r="E19" t="str">
            <v>Trần</v>
          </cell>
          <cell r="F19" t="str">
            <v>Phi</v>
          </cell>
          <cell r="G19" t="str">
            <v>Hùng</v>
          </cell>
          <cell r="H19" t="str">
            <v>K26QTD</v>
          </cell>
          <cell r="I19" t="str">
            <v>Sái Thị Lệ</v>
          </cell>
          <cell r="J19" t="str">
            <v>Thủy</v>
          </cell>
          <cell r="L19">
            <v>37337</v>
          </cell>
        </row>
        <row r="20">
          <cell r="D20">
            <v>26212829045</v>
          </cell>
          <cell r="E20" t="str">
            <v>Nguyễn</v>
          </cell>
          <cell r="F20" t="str">
            <v>Hữu Nhật</v>
          </cell>
          <cell r="G20" t="str">
            <v>Huy</v>
          </cell>
          <cell r="H20" t="str">
            <v>K26QTD</v>
          </cell>
          <cell r="I20" t="str">
            <v>Sái Thị Lệ</v>
          </cell>
          <cell r="J20" t="str">
            <v>Thủy</v>
          </cell>
          <cell r="L20">
            <v>37497</v>
          </cell>
        </row>
        <row r="21">
          <cell r="D21">
            <v>26202133666</v>
          </cell>
          <cell r="E21" t="str">
            <v>Hoàng</v>
          </cell>
          <cell r="F21" t="str">
            <v>Thị Ngọc</v>
          </cell>
          <cell r="G21" t="str">
            <v>Huyền</v>
          </cell>
          <cell r="H21" t="str">
            <v>K26QTD</v>
          </cell>
          <cell r="I21" t="str">
            <v>Sái Thị Lệ</v>
          </cell>
          <cell r="J21" t="str">
            <v>Thủy</v>
          </cell>
          <cell r="L21">
            <v>37596</v>
          </cell>
        </row>
        <row r="22">
          <cell r="D22">
            <v>26202842523</v>
          </cell>
          <cell r="E22" t="str">
            <v>Nguyễn</v>
          </cell>
          <cell r="F22" t="str">
            <v>Thị Thanh</v>
          </cell>
          <cell r="G22" t="str">
            <v>Huyền</v>
          </cell>
          <cell r="H22" t="str">
            <v>K26QTD</v>
          </cell>
          <cell r="I22" t="str">
            <v>Sái Thị Lệ</v>
          </cell>
          <cell r="J22" t="str">
            <v>Thủy</v>
          </cell>
          <cell r="L22">
            <v>37508</v>
          </cell>
        </row>
        <row r="23">
          <cell r="D23">
            <v>26212835448</v>
          </cell>
          <cell r="E23" t="str">
            <v>Nguyễn</v>
          </cell>
          <cell r="F23" t="str">
            <v>Hà Văn</v>
          </cell>
          <cell r="G23" t="str">
            <v>Khanh</v>
          </cell>
          <cell r="H23" t="str">
            <v>K26QTD</v>
          </cell>
          <cell r="I23" t="str">
            <v>Sái Thị Lệ</v>
          </cell>
          <cell r="J23" t="str">
            <v>Thủy</v>
          </cell>
          <cell r="L23">
            <v>37549</v>
          </cell>
        </row>
        <row r="24">
          <cell r="D24">
            <v>26212137667</v>
          </cell>
          <cell r="E24" t="str">
            <v>Trần</v>
          </cell>
          <cell r="F24" t="str">
            <v>Đình</v>
          </cell>
          <cell r="G24" t="str">
            <v>Khôi</v>
          </cell>
          <cell r="H24" t="str">
            <v>K26QTD</v>
          </cell>
          <cell r="I24" t="str">
            <v>Sái Thị Lệ</v>
          </cell>
          <cell r="J24" t="str">
            <v>Thủy</v>
          </cell>
          <cell r="L24">
            <v>37581</v>
          </cell>
        </row>
        <row r="25">
          <cell r="D25">
            <v>26212235277</v>
          </cell>
          <cell r="E25" t="str">
            <v>Tô</v>
          </cell>
          <cell r="F25" t="str">
            <v>Châu Bảo</v>
          </cell>
          <cell r="G25" t="str">
            <v>Lân</v>
          </cell>
          <cell r="H25" t="str">
            <v>K26QTD</v>
          </cell>
          <cell r="I25" t="str">
            <v>Sái Thị Lệ</v>
          </cell>
          <cell r="J25" t="str">
            <v>Thủy</v>
          </cell>
          <cell r="L25">
            <v>37491</v>
          </cell>
        </row>
        <row r="26">
          <cell r="D26">
            <v>26212827297</v>
          </cell>
          <cell r="E26" t="str">
            <v>Nguyễn</v>
          </cell>
          <cell r="F26" t="str">
            <v>Đức Khánh</v>
          </cell>
          <cell r="G26" t="str">
            <v>Linh</v>
          </cell>
          <cell r="H26" t="str">
            <v>K26QTD</v>
          </cell>
          <cell r="I26" t="str">
            <v>Sái Thị Lệ</v>
          </cell>
          <cell r="J26" t="str">
            <v>Thủy</v>
          </cell>
          <cell r="L26">
            <v>35874</v>
          </cell>
        </row>
        <row r="27">
          <cell r="D27">
            <v>26212823724</v>
          </cell>
          <cell r="E27" t="str">
            <v>Nguyễn</v>
          </cell>
          <cell r="F27" t="str">
            <v>Việt</v>
          </cell>
          <cell r="G27" t="str">
            <v>Linh</v>
          </cell>
          <cell r="H27" t="str">
            <v>K26QTD</v>
          </cell>
          <cell r="I27" t="str">
            <v>Sái Thị Lệ</v>
          </cell>
          <cell r="J27" t="str">
            <v>Thủy</v>
          </cell>
          <cell r="L27">
            <v>37618</v>
          </cell>
        </row>
        <row r="28">
          <cell r="D28">
            <v>26202141621</v>
          </cell>
          <cell r="E28" t="str">
            <v>Lê</v>
          </cell>
          <cell r="F28" t="str">
            <v>Thị Tuyết</v>
          </cell>
          <cell r="G28" t="str">
            <v>Loan</v>
          </cell>
          <cell r="H28" t="str">
            <v>K26QTD</v>
          </cell>
          <cell r="I28" t="str">
            <v>Sái Thị Lệ</v>
          </cell>
          <cell r="J28" t="str">
            <v>Thủy</v>
          </cell>
          <cell r="L28">
            <v>37387</v>
          </cell>
        </row>
        <row r="29">
          <cell r="D29">
            <v>26202833513</v>
          </cell>
          <cell r="E29" t="str">
            <v>Nguyễn</v>
          </cell>
          <cell r="F29" t="str">
            <v>Thị Trúc</v>
          </cell>
          <cell r="G29" t="str">
            <v>Ly</v>
          </cell>
          <cell r="H29" t="str">
            <v>K26QTD</v>
          </cell>
          <cell r="I29" t="str">
            <v>Sái Thị Lệ</v>
          </cell>
          <cell r="J29" t="str">
            <v>Thủy</v>
          </cell>
          <cell r="L29">
            <v>37334</v>
          </cell>
        </row>
        <row r="30">
          <cell r="D30">
            <v>26202128682</v>
          </cell>
          <cell r="E30" t="str">
            <v>Phạm</v>
          </cell>
          <cell r="F30" t="str">
            <v>Thị Thu</v>
          </cell>
          <cell r="G30" t="str">
            <v>Mẫn</v>
          </cell>
          <cell r="H30" t="str">
            <v>K26QTD</v>
          </cell>
          <cell r="I30" t="str">
            <v>Sái Thị Lệ</v>
          </cell>
          <cell r="J30" t="str">
            <v>Thủy</v>
          </cell>
          <cell r="L30">
            <v>37382</v>
          </cell>
        </row>
        <row r="31">
          <cell r="D31">
            <v>26212842334</v>
          </cell>
          <cell r="E31" t="str">
            <v>Võ</v>
          </cell>
          <cell r="F31" t="str">
            <v>Đức</v>
          </cell>
          <cell r="G31" t="str">
            <v>Mạnh</v>
          </cell>
          <cell r="H31" t="str">
            <v>K26QTD</v>
          </cell>
          <cell r="I31" t="str">
            <v>Sái Thị Lệ</v>
          </cell>
          <cell r="J31" t="str">
            <v>Thủy</v>
          </cell>
          <cell r="L31">
            <v>37395</v>
          </cell>
        </row>
        <row r="32">
          <cell r="D32">
            <v>26202833877</v>
          </cell>
          <cell r="E32" t="str">
            <v>Trương</v>
          </cell>
          <cell r="F32" t="str">
            <v>Thị Trà</v>
          </cell>
          <cell r="G32" t="str">
            <v>My</v>
          </cell>
          <cell r="H32" t="str">
            <v>K26QTD</v>
          </cell>
          <cell r="I32" t="str">
            <v>Sái Thị Lệ</v>
          </cell>
          <cell r="J32" t="str">
            <v>Thủy</v>
          </cell>
          <cell r="L32">
            <v>37307</v>
          </cell>
        </row>
        <row r="33">
          <cell r="D33">
            <v>26212834587</v>
          </cell>
          <cell r="E33" t="str">
            <v>Bạch</v>
          </cell>
          <cell r="F33" t="str">
            <v>Ngọc</v>
          </cell>
          <cell r="G33" t="str">
            <v>Nam</v>
          </cell>
          <cell r="H33" t="str">
            <v>K26QTD</v>
          </cell>
          <cell r="I33" t="str">
            <v>Sái Thị Lệ</v>
          </cell>
          <cell r="J33" t="str">
            <v>Thủy</v>
          </cell>
          <cell r="L33">
            <v>37002</v>
          </cell>
        </row>
        <row r="34">
          <cell r="D34">
            <v>26212234834</v>
          </cell>
          <cell r="E34" t="str">
            <v>Lê</v>
          </cell>
          <cell r="F34" t="str">
            <v>Tấn Hoàng</v>
          </cell>
          <cell r="G34" t="str">
            <v>Nam</v>
          </cell>
          <cell r="H34" t="str">
            <v>K26QTD</v>
          </cell>
          <cell r="I34" t="str">
            <v>Sái Thị Lệ</v>
          </cell>
          <cell r="J34" t="str">
            <v>Thủy</v>
          </cell>
          <cell r="L34">
            <v>37451</v>
          </cell>
        </row>
        <row r="35">
          <cell r="D35">
            <v>26202833064</v>
          </cell>
          <cell r="E35" t="str">
            <v>Nguyễn</v>
          </cell>
          <cell r="F35" t="str">
            <v>Thị Yến</v>
          </cell>
          <cell r="G35" t="str">
            <v>Nhi</v>
          </cell>
          <cell r="H35" t="str">
            <v>K26QTD</v>
          </cell>
          <cell r="I35" t="str">
            <v>Sái Thị Lệ</v>
          </cell>
          <cell r="J35" t="str">
            <v>Thủy</v>
          </cell>
          <cell r="L35">
            <v>37509</v>
          </cell>
        </row>
        <row r="36">
          <cell r="D36">
            <v>26202829396</v>
          </cell>
          <cell r="E36" t="str">
            <v>Huỳnh</v>
          </cell>
          <cell r="F36" t="str">
            <v>Thị Hồng</v>
          </cell>
          <cell r="G36" t="str">
            <v>Nhung</v>
          </cell>
          <cell r="H36" t="str">
            <v>K26QTD</v>
          </cell>
          <cell r="I36" t="str">
            <v>Sái Thị Lệ</v>
          </cell>
          <cell r="J36" t="str">
            <v>Thủy</v>
          </cell>
          <cell r="L36">
            <v>37349</v>
          </cell>
        </row>
        <row r="37">
          <cell r="D37">
            <v>26202842678</v>
          </cell>
          <cell r="E37" t="str">
            <v>Ngô</v>
          </cell>
          <cell r="F37" t="str">
            <v>Thị Hồng</v>
          </cell>
          <cell r="G37" t="str">
            <v>Nhung</v>
          </cell>
          <cell r="H37" t="str">
            <v>K26QTD</v>
          </cell>
          <cell r="I37" t="str">
            <v>Sái Thị Lệ</v>
          </cell>
          <cell r="J37" t="str">
            <v>Thủy</v>
          </cell>
          <cell r="L37">
            <v>37616</v>
          </cell>
        </row>
        <row r="38">
          <cell r="D38">
            <v>26202832233</v>
          </cell>
          <cell r="E38" t="str">
            <v>Đặng</v>
          </cell>
          <cell r="F38" t="str">
            <v>Thị Hoàng</v>
          </cell>
          <cell r="G38" t="str">
            <v>Ny</v>
          </cell>
          <cell r="H38" t="str">
            <v>K26QTD</v>
          </cell>
          <cell r="I38" t="str">
            <v>Sái Thị Lệ</v>
          </cell>
          <cell r="J38" t="str">
            <v>Thủy</v>
          </cell>
          <cell r="L38">
            <v>37562</v>
          </cell>
        </row>
        <row r="39">
          <cell r="D39">
            <v>26212832238</v>
          </cell>
          <cell r="E39" t="str">
            <v>Nguyễn</v>
          </cell>
          <cell r="F39" t="str">
            <v>Xuân</v>
          </cell>
          <cell r="G39" t="str">
            <v>Phúc</v>
          </cell>
          <cell r="H39" t="str">
            <v>K26QTD</v>
          </cell>
          <cell r="I39" t="str">
            <v>Sái Thị Lệ</v>
          </cell>
          <cell r="J39" t="str">
            <v>Thủy</v>
          </cell>
          <cell r="L39">
            <v>37584</v>
          </cell>
        </row>
        <row r="40">
          <cell r="D40">
            <v>26212842774</v>
          </cell>
          <cell r="E40" t="str">
            <v>Hoàng</v>
          </cell>
          <cell r="F40" t="str">
            <v>Minh</v>
          </cell>
          <cell r="G40" t="str">
            <v>Phương</v>
          </cell>
          <cell r="H40" t="str">
            <v>K26QTD</v>
          </cell>
          <cell r="I40" t="str">
            <v>Sái Thị Lệ</v>
          </cell>
          <cell r="J40" t="str">
            <v>Thủy</v>
          </cell>
          <cell r="L40">
            <v>37302</v>
          </cell>
        </row>
        <row r="41">
          <cell r="D41">
            <v>26202833938</v>
          </cell>
          <cell r="E41" t="str">
            <v>Nguyễn</v>
          </cell>
          <cell r="F41" t="str">
            <v>Thu</v>
          </cell>
          <cell r="G41" t="str">
            <v>Phương</v>
          </cell>
          <cell r="H41" t="str">
            <v>K26QTD</v>
          </cell>
          <cell r="I41" t="str">
            <v>Sái Thị Lệ</v>
          </cell>
          <cell r="J41" t="str">
            <v>Thủy</v>
          </cell>
          <cell r="L41">
            <v>37467</v>
          </cell>
        </row>
        <row r="42">
          <cell r="D42">
            <v>26212841586</v>
          </cell>
          <cell r="E42" t="str">
            <v>Trần</v>
          </cell>
          <cell r="F42" t="str">
            <v>Anh</v>
          </cell>
          <cell r="G42" t="str">
            <v>Tài</v>
          </cell>
          <cell r="H42" t="str">
            <v>K26QTD</v>
          </cell>
          <cell r="I42" t="str">
            <v>Sái Thị Lệ</v>
          </cell>
          <cell r="J42" t="str">
            <v>Thủy</v>
          </cell>
          <cell r="L42">
            <v>37399</v>
          </cell>
        </row>
        <row r="43">
          <cell r="D43">
            <v>26212824534</v>
          </cell>
          <cell r="E43" t="str">
            <v>Trần</v>
          </cell>
          <cell r="F43" t="str">
            <v>Văn</v>
          </cell>
          <cell r="G43" t="str">
            <v>Tân</v>
          </cell>
          <cell r="H43" t="str">
            <v>K26QTD</v>
          </cell>
          <cell r="I43" t="str">
            <v>Sái Thị Lệ</v>
          </cell>
          <cell r="J43" t="str">
            <v>Thủy</v>
          </cell>
          <cell r="L43">
            <v>35467</v>
          </cell>
        </row>
        <row r="44">
          <cell r="D44">
            <v>26202842049</v>
          </cell>
          <cell r="E44" t="str">
            <v>Nguyễn</v>
          </cell>
          <cell r="F44" t="str">
            <v>Thị</v>
          </cell>
          <cell r="G44" t="str">
            <v>Thảo</v>
          </cell>
          <cell r="H44" t="str">
            <v>K26QTD</v>
          </cell>
          <cell r="I44" t="str">
            <v>Sái Thị Lệ</v>
          </cell>
          <cell r="J44" t="str">
            <v>Thủy</v>
          </cell>
          <cell r="L44">
            <v>37439</v>
          </cell>
        </row>
        <row r="45">
          <cell r="D45">
            <v>26202830926</v>
          </cell>
          <cell r="E45" t="str">
            <v>Nguyễn</v>
          </cell>
          <cell r="F45" t="str">
            <v>Thị Phương</v>
          </cell>
          <cell r="G45" t="str">
            <v>Thảo</v>
          </cell>
          <cell r="H45" t="str">
            <v>K26QTD</v>
          </cell>
          <cell r="I45" t="str">
            <v>Sái Thị Lệ</v>
          </cell>
          <cell r="J45" t="str">
            <v>Thủy</v>
          </cell>
          <cell r="L45">
            <v>37539</v>
          </cell>
        </row>
        <row r="46">
          <cell r="D46">
            <v>26202841706</v>
          </cell>
          <cell r="E46" t="str">
            <v>Nguyễn</v>
          </cell>
          <cell r="F46" t="str">
            <v>Thị</v>
          </cell>
          <cell r="G46" t="str">
            <v>Thoa</v>
          </cell>
          <cell r="H46" t="str">
            <v>K26QTD</v>
          </cell>
          <cell r="I46" t="str">
            <v>Sái Thị Lệ</v>
          </cell>
          <cell r="J46" t="str">
            <v>Thủy</v>
          </cell>
          <cell r="L46">
            <v>37494</v>
          </cell>
        </row>
        <row r="47">
          <cell r="D47">
            <v>26202141733</v>
          </cell>
          <cell r="E47" t="str">
            <v>Ngô</v>
          </cell>
          <cell r="F47" t="str">
            <v>Bảo Minh</v>
          </cell>
          <cell r="G47" t="str">
            <v>Thư</v>
          </cell>
          <cell r="H47" t="str">
            <v>K26QTD</v>
          </cell>
          <cell r="I47" t="str">
            <v>Sái Thị Lệ</v>
          </cell>
          <cell r="J47" t="str">
            <v>Thủy</v>
          </cell>
          <cell r="L47">
            <v>37467</v>
          </cell>
        </row>
        <row r="48">
          <cell r="D48">
            <v>26202828372</v>
          </cell>
          <cell r="E48" t="str">
            <v>Nguyễn</v>
          </cell>
          <cell r="F48" t="str">
            <v>Bùi Minh</v>
          </cell>
          <cell r="G48" t="str">
            <v>Thư</v>
          </cell>
          <cell r="H48" t="str">
            <v>K26QTD</v>
          </cell>
          <cell r="I48" t="str">
            <v>Sái Thị Lệ</v>
          </cell>
          <cell r="J48" t="str">
            <v>Thủy</v>
          </cell>
          <cell r="L48">
            <v>37273</v>
          </cell>
        </row>
        <row r="49">
          <cell r="D49">
            <v>26203323502</v>
          </cell>
          <cell r="E49" t="str">
            <v>Võ</v>
          </cell>
          <cell r="F49" t="str">
            <v>Hà</v>
          </cell>
          <cell r="G49" t="str">
            <v>Thương</v>
          </cell>
          <cell r="H49" t="str">
            <v>K26QTD</v>
          </cell>
          <cell r="I49" t="str">
            <v>Sái Thị Lệ</v>
          </cell>
          <cell r="J49" t="str">
            <v>Thủy</v>
          </cell>
          <cell r="L49">
            <v>37459</v>
          </cell>
        </row>
        <row r="50">
          <cell r="D50">
            <v>26202122757</v>
          </cell>
          <cell r="E50" t="str">
            <v>Võ</v>
          </cell>
          <cell r="F50" t="str">
            <v>Thị Kim</v>
          </cell>
          <cell r="G50" t="str">
            <v>Thương</v>
          </cell>
          <cell r="H50" t="str">
            <v>K26QTD</v>
          </cell>
          <cell r="I50" t="str">
            <v>Sái Thị Lệ</v>
          </cell>
          <cell r="J50" t="str">
            <v>Thủy</v>
          </cell>
          <cell r="L50">
            <v>37496</v>
          </cell>
        </row>
        <row r="51">
          <cell r="D51">
            <v>26202228462</v>
          </cell>
          <cell r="E51" t="str">
            <v>Nguyễn</v>
          </cell>
          <cell r="F51" t="str">
            <v>Thị Minh</v>
          </cell>
          <cell r="G51" t="str">
            <v>Thùy</v>
          </cell>
          <cell r="H51" t="str">
            <v>K26QTD</v>
          </cell>
          <cell r="I51" t="str">
            <v>Sái Thị Lệ</v>
          </cell>
          <cell r="J51" t="str">
            <v>Thủy</v>
          </cell>
          <cell r="L51">
            <v>37505</v>
          </cell>
        </row>
        <row r="52">
          <cell r="D52">
            <v>26202127852</v>
          </cell>
          <cell r="E52" t="str">
            <v>Vũ</v>
          </cell>
          <cell r="F52" t="str">
            <v>Thị Thu</v>
          </cell>
          <cell r="G52" t="str">
            <v>Thủy</v>
          </cell>
          <cell r="H52" t="str">
            <v>K26QTD</v>
          </cell>
          <cell r="I52" t="str">
            <v>Sái Thị Lệ</v>
          </cell>
          <cell r="J52" t="str">
            <v>Thủy</v>
          </cell>
          <cell r="L52">
            <v>36478</v>
          </cell>
        </row>
        <row r="53">
          <cell r="D53">
            <v>26203242583</v>
          </cell>
          <cell r="E53" t="str">
            <v>Phạm</v>
          </cell>
          <cell r="F53" t="str">
            <v>Thị Thủy</v>
          </cell>
          <cell r="G53" t="str">
            <v>Tiên</v>
          </cell>
          <cell r="H53" t="str">
            <v>K26QTD</v>
          </cell>
          <cell r="I53" t="str">
            <v>Sái Thị Lệ</v>
          </cell>
          <cell r="J53" t="str">
            <v>Thủy</v>
          </cell>
          <cell r="L53">
            <v>37475</v>
          </cell>
        </row>
        <row r="54">
          <cell r="D54">
            <v>26212131615</v>
          </cell>
          <cell r="E54" t="str">
            <v>Trần</v>
          </cell>
          <cell r="F54" t="str">
            <v>Đức</v>
          </cell>
          <cell r="G54" t="str">
            <v>Tín</v>
          </cell>
          <cell r="H54" t="str">
            <v>K26QTD</v>
          </cell>
          <cell r="I54" t="str">
            <v>Sái Thị Lệ</v>
          </cell>
          <cell r="J54" t="str">
            <v>Thủy</v>
          </cell>
          <cell r="L54">
            <v>37549</v>
          </cell>
        </row>
        <row r="55">
          <cell r="D55">
            <v>26202833657</v>
          </cell>
          <cell r="E55" t="str">
            <v>Nguyễn</v>
          </cell>
          <cell r="F55" t="str">
            <v>Thị Ngọc</v>
          </cell>
          <cell r="G55" t="str">
            <v>Trâm</v>
          </cell>
          <cell r="H55" t="str">
            <v>K26QTD</v>
          </cell>
          <cell r="I55" t="str">
            <v>Sái Thị Lệ</v>
          </cell>
          <cell r="J55" t="str">
            <v>Thủy</v>
          </cell>
          <cell r="L55">
            <v>36640</v>
          </cell>
        </row>
        <row r="56">
          <cell r="D56">
            <v>26202824066</v>
          </cell>
          <cell r="E56" t="str">
            <v>Lê</v>
          </cell>
          <cell r="F56" t="str">
            <v>Thị Thảo</v>
          </cell>
          <cell r="G56" t="str">
            <v>Trang</v>
          </cell>
          <cell r="H56" t="str">
            <v>K26QTD</v>
          </cell>
          <cell r="I56" t="str">
            <v>Sái Thị Lệ</v>
          </cell>
          <cell r="J56" t="str">
            <v>Thủy</v>
          </cell>
          <cell r="L56">
            <v>37477</v>
          </cell>
        </row>
        <row r="57">
          <cell r="D57">
            <v>26207141362</v>
          </cell>
          <cell r="E57" t="str">
            <v>Trần</v>
          </cell>
          <cell r="F57" t="str">
            <v>Thị Huyền</v>
          </cell>
          <cell r="G57" t="str">
            <v>Trinh</v>
          </cell>
          <cell r="H57" t="str">
            <v>K26QTD</v>
          </cell>
          <cell r="I57" t="str">
            <v>Sái Thị Lệ</v>
          </cell>
          <cell r="J57" t="str">
            <v>Thủy</v>
          </cell>
          <cell r="L57">
            <v>37465</v>
          </cell>
        </row>
        <row r="58">
          <cell r="D58">
            <v>26202827881</v>
          </cell>
          <cell r="E58" t="str">
            <v>Nguyễn</v>
          </cell>
          <cell r="F58" t="str">
            <v>Thị Thanh</v>
          </cell>
          <cell r="G58" t="str">
            <v>Trúc</v>
          </cell>
          <cell r="H58" t="str">
            <v>K26QTD</v>
          </cell>
          <cell r="I58" t="str">
            <v>Sái Thị Lệ</v>
          </cell>
          <cell r="J58" t="str">
            <v>Thủy</v>
          </cell>
          <cell r="L58">
            <v>37539</v>
          </cell>
        </row>
        <row r="59">
          <cell r="D59">
            <v>26202138171</v>
          </cell>
          <cell r="E59" t="str">
            <v>Phùng</v>
          </cell>
          <cell r="F59" t="str">
            <v>Thị</v>
          </cell>
          <cell r="G59" t="str">
            <v>Vinh</v>
          </cell>
          <cell r="H59" t="str">
            <v>K26QTD</v>
          </cell>
          <cell r="I59" t="str">
            <v>Sái Thị Lệ</v>
          </cell>
          <cell r="J59" t="str">
            <v>Thủy</v>
          </cell>
          <cell r="L59">
            <v>37315</v>
          </cell>
        </row>
        <row r="60">
          <cell r="D60">
            <v>26202842447</v>
          </cell>
          <cell r="E60" t="str">
            <v>Lê</v>
          </cell>
          <cell r="F60" t="str">
            <v>Thị Tường</v>
          </cell>
          <cell r="G60" t="str">
            <v>Vy</v>
          </cell>
          <cell r="H60" t="str">
            <v>K26QTD</v>
          </cell>
          <cell r="I60" t="str">
            <v>Sái Thị Lệ</v>
          </cell>
          <cell r="J60" t="str">
            <v>Thủy</v>
          </cell>
          <cell r="L60">
            <v>37543</v>
          </cell>
        </row>
        <row r="61">
          <cell r="D61">
            <v>26202836335</v>
          </cell>
          <cell r="E61" t="str">
            <v>Lữ</v>
          </cell>
          <cell r="F61" t="str">
            <v>Tường</v>
          </cell>
          <cell r="G61" t="str">
            <v>Vy</v>
          </cell>
          <cell r="H61" t="str">
            <v>K26QTD</v>
          </cell>
          <cell r="I61" t="str">
            <v>Sái Thị Lệ</v>
          </cell>
          <cell r="J61" t="str">
            <v>Thủy</v>
          </cell>
          <cell r="L61">
            <v>37284</v>
          </cell>
        </row>
        <row r="62">
          <cell r="H62" t="e">
            <v>#N/A</v>
          </cell>
          <cell r="I62" t="e">
            <v>#N/A</v>
          </cell>
          <cell r="J62" t="e">
            <v>#N/A</v>
          </cell>
        </row>
        <row r="63">
          <cell r="D63">
            <v>26204735269</v>
          </cell>
          <cell r="E63" t="str">
            <v>Lê</v>
          </cell>
          <cell r="F63" t="str">
            <v>Thị Thúy</v>
          </cell>
          <cell r="G63" t="str">
            <v>An</v>
          </cell>
          <cell r="H63" t="str">
            <v>K26HP-QLC</v>
          </cell>
          <cell r="I63" t="str">
            <v>Hồ Tấn</v>
          </cell>
          <cell r="J63" t="str">
            <v>Tuyến</v>
          </cell>
          <cell r="L63">
            <v>37308</v>
          </cell>
        </row>
        <row r="64">
          <cell r="D64">
            <v>26212925655</v>
          </cell>
          <cell r="E64" t="str">
            <v>Đinh</v>
          </cell>
          <cell r="F64" t="str">
            <v>Xuân</v>
          </cell>
          <cell r="G64" t="str">
            <v>Bách</v>
          </cell>
          <cell r="H64" t="str">
            <v>K26HP-QLC</v>
          </cell>
          <cell r="I64" t="str">
            <v>Hồ Tấn</v>
          </cell>
          <cell r="J64" t="str">
            <v>Tuyến</v>
          </cell>
          <cell r="L64">
            <v>37309</v>
          </cell>
        </row>
        <row r="65">
          <cell r="D65">
            <v>26202137401</v>
          </cell>
          <cell r="E65" t="str">
            <v>Nguyễn</v>
          </cell>
          <cell r="F65" t="str">
            <v>Ngọc Thiên</v>
          </cell>
          <cell r="G65" t="str">
            <v>Bình</v>
          </cell>
          <cell r="H65" t="str">
            <v>K26HP-QLC</v>
          </cell>
          <cell r="I65" t="str">
            <v>Hồ Tấn</v>
          </cell>
          <cell r="J65" t="str">
            <v>Tuyến</v>
          </cell>
          <cell r="L65">
            <v>37332</v>
          </cell>
        </row>
        <row r="66">
          <cell r="D66">
            <v>26218633635</v>
          </cell>
          <cell r="E66" t="str">
            <v>Lương</v>
          </cell>
          <cell r="F66" t="str">
            <v>Công</v>
          </cell>
          <cell r="G66" t="str">
            <v>Cẩn</v>
          </cell>
          <cell r="H66" t="str">
            <v>K26HP-QLC</v>
          </cell>
          <cell r="I66" t="str">
            <v>Hồ Tấn</v>
          </cell>
          <cell r="J66" t="str">
            <v>Tuyến</v>
          </cell>
          <cell r="L66">
            <v>36227</v>
          </cell>
        </row>
        <row r="67">
          <cell r="D67">
            <v>26214741678</v>
          </cell>
          <cell r="E67" t="str">
            <v>Lê</v>
          </cell>
          <cell r="F67" t="str">
            <v>Hữu Thái</v>
          </cell>
          <cell r="G67" t="str">
            <v>Cao</v>
          </cell>
          <cell r="H67" t="str">
            <v>K26HP-QLC</v>
          </cell>
          <cell r="I67" t="str">
            <v>Hồ Tấn</v>
          </cell>
          <cell r="J67" t="str">
            <v>Tuyến</v>
          </cell>
          <cell r="L67">
            <v>37528</v>
          </cell>
        </row>
        <row r="68">
          <cell r="D68">
            <v>26202438217</v>
          </cell>
          <cell r="E68" t="str">
            <v>Nguyễn</v>
          </cell>
          <cell r="F68" t="str">
            <v>Thị</v>
          </cell>
          <cell r="G68" t="str">
            <v>Châu</v>
          </cell>
          <cell r="H68" t="str">
            <v>K26HP-QLC</v>
          </cell>
          <cell r="I68" t="str">
            <v>Hồ Tấn</v>
          </cell>
          <cell r="J68" t="str">
            <v>Tuyến</v>
          </cell>
          <cell r="L68">
            <v>37556</v>
          </cell>
        </row>
        <row r="69">
          <cell r="D69">
            <v>26204742615</v>
          </cell>
          <cell r="E69" t="str">
            <v>Phạm</v>
          </cell>
          <cell r="F69" t="str">
            <v>Thị</v>
          </cell>
          <cell r="G69" t="str">
            <v>Chức</v>
          </cell>
          <cell r="H69" t="str">
            <v>K26HP-QLC</v>
          </cell>
          <cell r="I69" t="str">
            <v>Hồ Tấn</v>
          </cell>
          <cell r="J69" t="str">
            <v>Tuyến</v>
          </cell>
          <cell r="L69">
            <v>37365</v>
          </cell>
        </row>
        <row r="70">
          <cell r="D70">
            <v>26211200590</v>
          </cell>
          <cell r="E70" t="str">
            <v>Mai</v>
          </cell>
          <cell r="F70" t="str">
            <v>Đường Thành</v>
          </cell>
          <cell r="G70" t="str">
            <v>Đạt</v>
          </cell>
          <cell r="H70" t="str">
            <v>K26HP-QLC</v>
          </cell>
          <cell r="I70" t="str">
            <v>Hồ Tấn</v>
          </cell>
          <cell r="J70" t="str">
            <v>Tuyến</v>
          </cell>
          <cell r="L70">
            <v>37557</v>
          </cell>
        </row>
        <row r="71">
          <cell r="D71">
            <v>26204725617</v>
          </cell>
          <cell r="E71" t="str">
            <v>Bùi</v>
          </cell>
          <cell r="F71" t="str">
            <v>Thị Bích</v>
          </cell>
          <cell r="G71" t="str">
            <v>Diễm</v>
          </cell>
          <cell r="H71" t="str">
            <v>K26HP-QLC</v>
          </cell>
          <cell r="I71" t="str">
            <v>Hồ Tấn</v>
          </cell>
          <cell r="J71" t="str">
            <v>Tuyến</v>
          </cell>
          <cell r="L71">
            <v>37353</v>
          </cell>
        </row>
        <row r="72">
          <cell r="D72">
            <v>26204741576</v>
          </cell>
          <cell r="E72" t="str">
            <v>Nguyễn</v>
          </cell>
          <cell r="F72" t="str">
            <v>Thị Kiều</v>
          </cell>
          <cell r="G72" t="str">
            <v>Diễm</v>
          </cell>
          <cell r="H72" t="str">
            <v>K26HP-QLC</v>
          </cell>
          <cell r="I72" t="str">
            <v>Hồ Tấn</v>
          </cell>
          <cell r="J72" t="str">
            <v>Tuyến</v>
          </cell>
          <cell r="L72">
            <v>37335</v>
          </cell>
        </row>
        <row r="73">
          <cell r="D73">
            <v>26212126223</v>
          </cell>
          <cell r="E73" t="str">
            <v>Đặng</v>
          </cell>
          <cell r="F73" t="str">
            <v>Hoàng</v>
          </cell>
          <cell r="G73" t="str">
            <v>Đức</v>
          </cell>
          <cell r="H73" t="str">
            <v>K26HP-QLC</v>
          </cell>
          <cell r="I73" t="str">
            <v>Hồ Tấn</v>
          </cell>
          <cell r="J73" t="str">
            <v>Tuyến</v>
          </cell>
          <cell r="L73">
            <v>37500</v>
          </cell>
        </row>
        <row r="74">
          <cell r="D74">
            <v>26214742675</v>
          </cell>
          <cell r="E74" t="str">
            <v>Nguyễn</v>
          </cell>
          <cell r="F74" t="str">
            <v>Anh</v>
          </cell>
          <cell r="G74" t="str">
            <v>Dũng</v>
          </cell>
          <cell r="H74" t="str">
            <v>K26HP-QLC</v>
          </cell>
          <cell r="I74" t="str">
            <v>Hồ Tấn</v>
          </cell>
          <cell r="J74" t="str">
            <v>Tuyến</v>
          </cell>
          <cell r="L74">
            <v>37003</v>
          </cell>
        </row>
        <row r="75">
          <cell r="D75">
            <v>26202124832</v>
          </cell>
          <cell r="E75" t="str">
            <v>Trần</v>
          </cell>
          <cell r="F75" t="str">
            <v>Thị Mỹ</v>
          </cell>
          <cell r="G75" t="str">
            <v>Duyên</v>
          </cell>
          <cell r="H75" t="str">
            <v>K26HP-QLC</v>
          </cell>
          <cell r="I75" t="str">
            <v>Hồ Tấn</v>
          </cell>
          <cell r="J75" t="str">
            <v>Tuyến</v>
          </cell>
          <cell r="L75">
            <v>37101</v>
          </cell>
        </row>
        <row r="76">
          <cell r="D76">
            <v>26204742640</v>
          </cell>
          <cell r="E76" t="str">
            <v>Nguyễn</v>
          </cell>
          <cell r="F76" t="str">
            <v>Hương</v>
          </cell>
          <cell r="G76" t="str">
            <v>Giang</v>
          </cell>
          <cell r="H76" t="str">
            <v>K26HP-QLC</v>
          </cell>
          <cell r="I76" t="str">
            <v>Hồ Tấn</v>
          </cell>
          <cell r="J76" t="str">
            <v>Tuyến</v>
          </cell>
          <cell r="L76">
            <v>37617</v>
          </cell>
        </row>
        <row r="77">
          <cell r="D77">
            <v>26204741627</v>
          </cell>
          <cell r="E77" t="str">
            <v>Lê</v>
          </cell>
          <cell r="F77" t="str">
            <v>Thị Thu</v>
          </cell>
          <cell r="G77" t="str">
            <v>Hà</v>
          </cell>
          <cell r="H77" t="str">
            <v>K26HP-QLC</v>
          </cell>
          <cell r="I77" t="str">
            <v>Hồ Tấn</v>
          </cell>
          <cell r="J77" t="str">
            <v>Tuyến</v>
          </cell>
          <cell r="L77">
            <v>37436</v>
          </cell>
        </row>
        <row r="78">
          <cell r="D78">
            <v>26212137524</v>
          </cell>
          <cell r="E78" t="str">
            <v>Trần</v>
          </cell>
          <cell r="F78" t="str">
            <v>Việt</v>
          </cell>
          <cell r="G78" t="str">
            <v>Hải</v>
          </cell>
          <cell r="H78" t="str">
            <v>K26HP-QLC</v>
          </cell>
          <cell r="I78" t="str">
            <v>Hồ Tấn</v>
          </cell>
          <cell r="J78" t="str">
            <v>Tuyến</v>
          </cell>
          <cell r="L78">
            <v>37406</v>
          </cell>
        </row>
        <row r="79">
          <cell r="D79">
            <v>26208721287</v>
          </cell>
          <cell r="E79" t="str">
            <v>Nguyễn</v>
          </cell>
          <cell r="F79" t="str">
            <v>Ngọc</v>
          </cell>
          <cell r="G79" t="str">
            <v>Hân</v>
          </cell>
          <cell r="H79" t="str">
            <v>K26HP-QLC</v>
          </cell>
          <cell r="I79" t="str">
            <v>Hồ Tấn</v>
          </cell>
          <cell r="J79" t="str">
            <v>Tuyến</v>
          </cell>
          <cell r="L79">
            <v>37572</v>
          </cell>
        </row>
        <row r="80">
          <cell r="D80">
            <v>26202137539</v>
          </cell>
          <cell r="E80" t="str">
            <v>Đặng</v>
          </cell>
          <cell r="F80" t="str">
            <v>Thị Thu</v>
          </cell>
          <cell r="G80" t="str">
            <v>Hằng</v>
          </cell>
          <cell r="H80" t="str">
            <v>K26HP-QLC</v>
          </cell>
          <cell r="I80" t="str">
            <v>Hồ Tấn</v>
          </cell>
          <cell r="J80" t="str">
            <v>Tuyến</v>
          </cell>
          <cell r="L80">
            <v>37505</v>
          </cell>
        </row>
        <row r="81">
          <cell r="D81">
            <v>26202242367</v>
          </cell>
          <cell r="E81" t="str">
            <v>Nguyễn</v>
          </cell>
          <cell r="F81" t="str">
            <v>Thị Thu</v>
          </cell>
          <cell r="G81" t="str">
            <v>Hiền</v>
          </cell>
          <cell r="H81" t="str">
            <v>K26HP-QLC</v>
          </cell>
          <cell r="I81" t="str">
            <v>Hồ Tấn</v>
          </cell>
          <cell r="J81" t="str">
            <v>Tuyến</v>
          </cell>
          <cell r="L81">
            <v>37618</v>
          </cell>
        </row>
        <row r="82">
          <cell r="D82">
            <v>26212137598</v>
          </cell>
          <cell r="E82" t="str">
            <v>Võ</v>
          </cell>
          <cell r="F82" t="str">
            <v>Lê Huy</v>
          </cell>
          <cell r="G82" t="str">
            <v>Hoàng</v>
          </cell>
          <cell r="H82" t="str">
            <v>K26HP-QLC</v>
          </cell>
          <cell r="I82" t="str">
            <v>Hồ Tấn</v>
          </cell>
          <cell r="J82" t="str">
            <v>Tuyến</v>
          </cell>
          <cell r="L82">
            <v>37426</v>
          </cell>
        </row>
        <row r="83">
          <cell r="D83">
            <v>26204728518</v>
          </cell>
          <cell r="E83" t="str">
            <v>Trần</v>
          </cell>
          <cell r="F83" t="str">
            <v>Thị Nho</v>
          </cell>
          <cell r="G83" t="str">
            <v>Hương</v>
          </cell>
          <cell r="H83" t="str">
            <v>K26HP-QLC</v>
          </cell>
          <cell r="I83" t="str">
            <v>Hồ Tấn</v>
          </cell>
          <cell r="J83" t="str">
            <v>Tuyến</v>
          </cell>
          <cell r="L83">
            <v>37332</v>
          </cell>
        </row>
        <row r="84">
          <cell r="D84">
            <v>26214741565</v>
          </cell>
          <cell r="E84" t="str">
            <v>Trương</v>
          </cell>
          <cell r="F84" t="str">
            <v>Viết</v>
          </cell>
          <cell r="G84" t="str">
            <v>Huy</v>
          </cell>
          <cell r="H84" t="str">
            <v>K26HP-QLC</v>
          </cell>
          <cell r="I84" t="str">
            <v>Hồ Tấn</v>
          </cell>
          <cell r="J84" t="str">
            <v>Tuyến</v>
          </cell>
          <cell r="L84">
            <v>37570</v>
          </cell>
        </row>
        <row r="85">
          <cell r="D85">
            <v>26204735248</v>
          </cell>
          <cell r="E85" t="str">
            <v>Phạm</v>
          </cell>
          <cell r="F85" t="str">
            <v>Thanh</v>
          </cell>
          <cell r="G85" t="str">
            <v>Huyền</v>
          </cell>
          <cell r="H85" t="str">
            <v>K26HP-QLC</v>
          </cell>
          <cell r="I85" t="str">
            <v>Hồ Tấn</v>
          </cell>
          <cell r="J85" t="str">
            <v>Tuyến</v>
          </cell>
          <cell r="L85">
            <v>37390</v>
          </cell>
        </row>
        <row r="86">
          <cell r="D86">
            <v>26204742071</v>
          </cell>
          <cell r="E86" t="str">
            <v>Ngô</v>
          </cell>
          <cell r="F86" t="str">
            <v>Thị Khánh</v>
          </cell>
          <cell r="G86" t="str">
            <v>Huyền</v>
          </cell>
          <cell r="H86" t="str">
            <v>K26HP-QLC</v>
          </cell>
          <cell r="I86" t="str">
            <v>Hồ Tấn</v>
          </cell>
          <cell r="J86" t="str">
            <v>Tuyến</v>
          </cell>
          <cell r="L86">
            <v>37263</v>
          </cell>
        </row>
        <row r="87">
          <cell r="D87">
            <v>26214734769</v>
          </cell>
          <cell r="E87" t="str">
            <v>Hồ</v>
          </cell>
          <cell r="F87" t="str">
            <v>Đức</v>
          </cell>
          <cell r="G87" t="str">
            <v>Khang</v>
          </cell>
          <cell r="H87" t="str">
            <v>K26HP-QLC</v>
          </cell>
          <cell r="I87" t="str">
            <v>Hồ Tấn</v>
          </cell>
          <cell r="J87" t="str">
            <v>Tuyến</v>
          </cell>
          <cell r="L87">
            <v>37502</v>
          </cell>
        </row>
        <row r="88">
          <cell r="D88">
            <v>26214732008</v>
          </cell>
          <cell r="E88" t="str">
            <v>Nguyễn</v>
          </cell>
          <cell r="F88" t="str">
            <v>Trọng Bảo</v>
          </cell>
          <cell r="G88" t="str">
            <v>Khánh</v>
          </cell>
          <cell r="H88" t="str">
            <v>K26HP-QLC</v>
          </cell>
          <cell r="I88" t="str">
            <v>Hồ Tấn</v>
          </cell>
          <cell r="J88" t="str">
            <v>Tuyến</v>
          </cell>
          <cell r="L88">
            <v>37190</v>
          </cell>
        </row>
        <row r="89">
          <cell r="D89">
            <v>26214742016</v>
          </cell>
          <cell r="E89" t="str">
            <v>Nguyễn</v>
          </cell>
          <cell r="G89" t="str">
            <v>Lập</v>
          </cell>
          <cell r="H89" t="str">
            <v>K26HP-QLC</v>
          </cell>
          <cell r="I89" t="str">
            <v>Hồ Tấn</v>
          </cell>
          <cell r="J89" t="str">
            <v>Tuyến</v>
          </cell>
          <cell r="L89">
            <v>37258</v>
          </cell>
        </row>
        <row r="90">
          <cell r="D90">
            <v>26204742639</v>
          </cell>
          <cell r="E90" t="str">
            <v>Trần</v>
          </cell>
          <cell r="F90" t="str">
            <v>Thị Diệu</v>
          </cell>
          <cell r="G90" t="str">
            <v>Linh</v>
          </cell>
          <cell r="H90" t="str">
            <v>K26HP-QLC</v>
          </cell>
          <cell r="I90" t="str">
            <v>Hồ Tấn</v>
          </cell>
          <cell r="J90" t="str">
            <v>Tuyến</v>
          </cell>
          <cell r="L90">
            <v>37320</v>
          </cell>
        </row>
        <row r="91">
          <cell r="D91">
            <v>26204734586</v>
          </cell>
          <cell r="E91" t="str">
            <v>Phạm</v>
          </cell>
          <cell r="F91" t="str">
            <v>Thị Thúy</v>
          </cell>
          <cell r="G91" t="str">
            <v>Loan</v>
          </cell>
          <cell r="H91" t="str">
            <v>K26HP-QLC</v>
          </cell>
          <cell r="I91" t="str">
            <v>Hồ Tấn</v>
          </cell>
          <cell r="J91" t="str">
            <v>Tuyến</v>
          </cell>
          <cell r="L91">
            <v>37389</v>
          </cell>
        </row>
        <row r="92">
          <cell r="D92">
            <v>26204734179</v>
          </cell>
          <cell r="E92" t="str">
            <v>Đinh</v>
          </cell>
          <cell r="F92" t="str">
            <v>Lê Trúc</v>
          </cell>
          <cell r="G92" t="str">
            <v>Mai</v>
          </cell>
          <cell r="H92" t="str">
            <v>K26HP-QLC</v>
          </cell>
          <cell r="I92" t="str">
            <v>Hồ Tấn</v>
          </cell>
          <cell r="J92" t="str">
            <v>Tuyến</v>
          </cell>
          <cell r="L92">
            <v>37268</v>
          </cell>
        </row>
        <row r="93">
          <cell r="D93">
            <v>26214700584</v>
          </cell>
          <cell r="E93" t="str">
            <v>Vũ</v>
          </cell>
          <cell r="F93" t="str">
            <v>Văn</v>
          </cell>
          <cell r="G93" t="str">
            <v>Minh</v>
          </cell>
          <cell r="H93" t="str">
            <v>K26HP-QLC</v>
          </cell>
          <cell r="I93" t="str">
            <v>Hồ Tấn</v>
          </cell>
          <cell r="J93" t="str">
            <v>Tuyến</v>
          </cell>
          <cell r="L93">
            <v>37374</v>
          </cell>
        </row>
        <row r="94">
          <cell r="D94">
            <v>26204727076</v>
          </cell>
          <cell r="E94" t="str">
            <v>Lê</v>
          </cell>
          <cell r="G94" t="str">
            <v>Na</v>
          </cell>
          <cell r="H94" t="str">
            <v>K26HP-QLC</v>
          </cell>
          <cell r="I94" t="str">
            <v>Hồ Tấn</v>
          </cell>
          <cell r="J94" t="str">
            <v>Tuyến</v>
          </cell>
          <cell r="L94">
            <v>37296</v>
          </cell>
        </row>
        <row r="95">
          <cell r="D95">
            <v>26204736306</v>
          </cell>
          <cell r="E95" t="str">
            <v>Thái</v>
          </cell>
          <cell r="F95" t="str">
            <v>Vỹ</v>
          </cell>
          <cell r="G95" t="str">
            <v>Na</v>
          </cell>
          <cell r="H95" t="str">
            <v>K26HP-QLC</v>
          </cell>
          <cell r="I95" t="str">
            <v>Hồ Tấn</v>
          </cell>
          <cell r="J95" t="str">
            <v>Tuyến</v>
          </cell>
          <cell r="L95">
            <v>37338</v>
          </cell>
        </row>
        <row r="96">
          <cell r="D96">
            <v>26204732390</v>
          </cell>
          <cell r="E96" t="str">
            <v>Bùi</v>
          </cell>
          <cell r="F96" t="str">
            <v>Thị Bích</v>
          </cell>
          <cell r="G96" t="str">
            <v>Ngọc</v>
          </cell>
          <cell r="H96" t="str">
            <v>K26HP-QLC</v>
          </cell>
          <cell r="I96" t="str">
            <v>Hồ Tấn</v>
          </cell>
          <cell r="J96" t="str">
            <v>Tuyến</v>
          </cell>
          <cell r="L96">
            <v>35767</v>
          </cell>
        </row>
        <row r="97">
          <cell r="D97">
            <v>26204733828</v>
          </cell>
          <cell r="E97" t="str">
            <v>Nguyễn</v>
          </cell>
          <cell r="F97" t="str">
            <v>Thị Bích</v>
          </cell>
          <cell r="G97" t="str">
            <v>Ngọc</v>
          </cell>
          <cell r="H97" t="str">
            <v>K26HP-QLC</v>
          </cell>
          <cell r="I97" t="str">
            <v>Hồ Tấn</v>
          </cell>
          <cell r="J97" t="str">
            <v>Tuyến</v>
          </cell>
          <cell r="L97">
            <v>37557</v>
          </cell>
        </row>
        <row r="98">
          <cell r="D98">
            <v>26204728521</v>
          </cell>
          <cell r="E98" t="str">
            <v>Lê</v>
          </cell>
          <cell r="F98" t="str">
            <v>Thị Khôi</v>
          </cell>
          <cell r="G98" t="str">
            <v>Nguyên</v>
          </cell>
          <cell r="H98" t="str">
            <v>K26HP-QLC</v>
          </cell>
          <cell r="I98" t="str">
            <v>Hồ Tấn</v>
          </cell>
          <cell r="J98" t="str">
            <v>Tuyến</v>
          </cell>
          <cell r="L98">
            <v>37492</v>
          </cell>
        </row>
        <row r="99">
          <cell r="D99">
            <v>26204742522</v>
          </cell>
          <cell r="E99" t="str">
            <v>Trần</v>
          </cell>
          <cell r="F99" t="str">
            <v>Thị Kim</v>
          </cell>
          <cell r="G99" t="str">
            <v>Nguyên</v>
          </cell>
          <cell r="H99" t="str">
            <v>K26HP-QLC</v>
          </cell>
          <cell r="I99" t="str">
            <v>Hồ Tấn</v>
          </cell>
          <cell r="J99" t="str">
            <v>Tuyến</v>
          </cell>
          <cell r="L99">
            <v>37354</v>
          </cell>
        </row>
        <row r="100">
          <cell r="D100">
            <v>26214741548</v>
          </cell>
          <cell r="E100" t="str">
            <v>Võ</v>
          </cell>
          <cell r="F100" t="str">
            <v>Ngọc</v>
          </cell>
          <cell r="G100" t="str">
            <v>Nhân</v>
          </cell>
          <cell r="H100" t="str">
            <v>K26HP-QLC</v>
          </cell>
          <cell r="I100" t="str">
            <v>Hồ Tấn</v>
          </cell>
          <cell r="J100" t="str">
            <v>Tuyến</v>
          </cell>
          <cell r="L100">
            <v>37561</v>
          </cell>
        </row>
        <row r="101">
          <cell r="D101">
            <v>26204735460</v>
          </cell>
          <cell r="E101" t="str">
            <v>Mai</v>
          </cell>
          <cell r="F101" t="str">
            <v>Huỳnh</v>
          </cell>
          <cell r="G101" t="str">
            <v>Nhật</v>
          </cell>
          <cell r="H101" t="str">
            <v>K26HP-QLC</v>
          </cell>
          <cell r="I101" t="str">
            <v>Hồ Tấn</v>
          </cell>
          <cell r="J101" t="str">
            <v>Tuyến</v>
          </cell>
          <cell r="L101">
            <v>37562</v>
          </cell>
        </row>
        <row r="102">
          <cell r="D102">
            <v>26204741572</v>
          </cell>
          <cell r="E102" t="str">
            <v>Lê</v>
          </cell>
          <cell r="F102" t="str">
            <v>Xuân</v>
          </cell>
          <cell r="G102" t="str">
            <v>Nhi</v>
          </cell>
          <cell r="H102" t="str">
            <v>K26HP-QLC</v>
          </cell>
          <cell r="I102" t="str">
            <v>Hồ Tấn</v>
          </cell>
          <cell r="J102" t="str">
            <v>Tuyến</v>
          </cell>
          <cell r="L102">
            <v>37289</v>
          </cell>
        </row>
        <row r="103">
          <cell r="D103">
            <v>26204720732</v>
          </cell>
          <cell r="E103" t="str">
            <v>Huỳnh</v>
          </cell>
          <cell r="F103" t="str">
            <v>Thị Tuyết</v>
          </cell>
          <cell r="G103" t="str">
            <v>Như</v>
          </cell>
          <cell r="H103" t="str">
            <v>K26HP-QLC</v>
          </cell>
          <cell r="I103" t="str">
            <v>Hồ Tấn</v>
          </cell>
          <cell r="J103" t="str">
            <v>Tuyến</v>
          </cell>
          <cell r="L103">
            <v>37258</v>
          </cell>
        </row>
        <row r="104">
          <cell r="D104">
            <v>26202141796</v>
          </cell>
          <cell r="E104" t="str">
            <v>Nguyễn</v>
          </cell>
          <cell r="F104" t="str">
            <v>Thị</v>
          </cell>
          <cell r="G104" t="str">
            <v>Phượng</v>
          </cell>
          <cell r="H104" t="str">
            <v>K26HP-QLC</v>
          </cell>
          <cell r="I104" t="str">
            <v>Hồ Tấn</v>
          </cell>
          <cell r="J104" t="str">
            <v>Tuyến</v>
          </cell>
          <cell r="L104">
            <v>37519</v>
          </cell>
        </row>
        <row r="105">
          <cell r="D105">
            <v>26204741730</v>
          </cell>
          <cell r="E105" t="str">
            <v>Nguyễn</v>
          </cell>
          <cell r="F105" t="str">
            <v>Thị Kim</v>
          </cell>
          <cell r="G105" t="str">
            <v>Phượng</v>
          </cell>
          <cell r="H105" t="str">
            <v>K26HP-QLC</v>
          </cell>
          <cell r="I105" t="str">
            <v>Hồ Tấn</v>
          </cell>
          <cell r="J105" t="str">
            <v>Tuyến</v>
          </cell>
          <cell r="L105">
            <v>37592</v>
          </cell>
        </row>
        <row r="106">
          <cell r="D106">
            <v>26214736386</v>
          </cell>
          <cell r="E106" t="str">
            <v>Lê</v>
          </cell>
          <cell r="F106" t="str">
            <v>Đình Minh</v>
          </cell>
          <cell r="G106" t="str">
            <v>Quân</v>
          </cell>
          <cell r="H106" t="str">
            <v>K26HP-QLC</v>
          </cell>
          <cell r="I106" t="str">
            <v>Hồ Tấn</v>
          </cell>
          <cell r="J106" t="str">
            <v>Tuyến</v>
          </cell>
          <cell r="L106">
            <v>36707</v>
          </cell>
        </row>
        <row r="107">
          <cell r="D107">
            <v>26204725191</v>
          </cell>
          <cell r="E107" t="str">
            <v>Lý</v>
          </cell>
          <cell r="F107" t="str">
            <v>Ánh</v>
          </cell>
          <cell r="G107" t="str">
            <v>Quyên</v>
          </cell>
          <cell r="H107" t="str">
            <v>K26HP-QLC</v>
          </cell>
          <cell r="I107" t="str">
            <v>Hồ Tấn</v>
          </cell>
          <cell r="J107" t="str">
            <v>Tuyến</v>
          </cell>
          <cell r="L107">
            <v>37458</v>
          </cell>
        </row>
        <row r="108">
          <cell r="D108">
            <v>26204736180</v>
          </cell>
          <cell r="E108" t="str">
            <v>Võ</v>
          </cell>
          <cell r="F108" t="str">
            <v>Trần Thảo</v>
          </cell>
          <cell r="G108" t="str">
            <v>Quyên</v>
          </cell>
          <cell r="H108" t="str">
            <v>K26HP-QLC</v>
          </cell>
          <cell r="I108" t="str">
            <v>Hồ Tấn</v>
          </cell>
          <cell r="J108" t="str">
            <v>Tuyến</v>
          </cell>
          <cell r="L108">
            <v>37511</v>
          </cell>
        </row>
        <row r="109">
          <cell r="D109">
            <v>26202137920</v>
          </cell>
          <cell r="E109" t="str">
            <v>Lê</v>
          </cell>
          <cell r="F109" t="str">
            <v>Như</v>
          </cell>
          <cell r="G109" t="str">
            <v>Quỳnh</v>
          </cell>
          <cell r="H109" t="str">
            <v>K26HP-QLC</v>
          </cell>
          <cell r="I109" t="str">
            <v>Hồ Tấn</v>
          </cell>
          <cell r="J109" t="str">
            <v>Tuyến</v>
          </cell>
          <cell r="L109">
            <v>37612</v>
          </cell>
        </row>
        <row r="110">
          <cell r="D110">
            <v>26202842118</v>
          </cell>
          <cell r="E110" t="str">
            <v>Nguyễn</v>
          </cell>
          <cell r="F110" t="str">
            <v>Thị Xuân</v>
          </cell>
          <cell r="G110" t="str">
            <v>Quỳnh</v>
          </cell>
          <cell r="H110" t="str">
            <v>K26HP-QLC</v>
          </cell>
          <cell r="I110" t="str">
            <v>Hồ Tấn</v>
          </cell>
          <cell r="J110" t="str">
            <v>Tuyến</v>
          </cell>
          <cell r="L110">
            <v>37392</v>
          </cell>
        </row>
        <row r="111">
          <cell r="D111">
            <v>26204741571</v>
          </cell>
          <cell r="E111" t="str">
            <v>Bùi</v>
          </cell>
          <cell r="F111" t="str">
            <v>Thị Thu</v>
          </cell>
          <cell r="G111" t="str">
            <v>Sương</v>
          </cell>
          <cell r="H111" t="str">
            <v>K26HP-QLC</v>
          </cell>
          <cell r="I111" t="str">
            <v>Hồ Tấn</v>
          </cell>
          <cell r="J111" t="str">
            <v>Tuyến</v>
          </cell>
          <cell r="L111">
            <v>37452</v>
          </cell>
        </row>
        <row r="112">
          <cell r="D112">
            <v>26207129890</v>
          </cell>
          <cell r="E112" t="str">
            <v>Võ</v>
          </cell>
          <cell r="F112" t="str">
            <v>Chí</v>
          </cell>
          <cell r="G112" t="str">
            <v>Thanh</v>
          </cell>
          <cell r="H112" t="str">
            <v>K26HP-QLC</v>
          </cell>
          <cell r="I112" t="str">
            <v>Hồ Tấn</v>
          </cell>
          <cell r="J112" t="str">
            <v>Tuyến</v>
          </cell>
          <cell r="L112">
            <v>37426</v>
          </cell>
        </row>
        <row r="113">
          <cell r="D113">
            <v>26204742683</v>
          </cell>
          <cell r="E113" t="str">
            <v>Võ</v>
          </cell>
          <cell r="F113" t="str">
            <v>Thị Nguyên</v>
          </cell>
          <cell r="G113" t="str">
            <v>Thảo</v>
          </cell>
          <cell r="H113" t="str">
            <v>K26HP-QLC</v>
          </cell>
          <cell r="I113" t="str">
            <v>Hồ Tấn</v>
          </cell>
          <cell r="J113" t="str">
            <v>Tuyến</v>
          </cell>
          <cell r="L113">
            <v>37493</v>
          </cell>
        </row>
        <row r="114">
          <cell r="D114">
            <v>26207135358</v>
          </cell>
          <cell r="E114" t="str">
            <v>Hồ</v>
          </cell>
          <cell r="F114" t="str">
            <v>Thị Thanh</v>
          </cell>
          <cell r="G114" t="str">
            <v>Thảo</v>
          </cell>
          <cell r="H114" t="str">
            <v>K26HP-QLC</v>
          </cell>
          <cell r="I114" t="str">
            <v>Hồ Tấn</v>
          </cell>
          <cell r="J114" t="str">
            <v>Tuyến</v>
          </cell>
          <cell r="L114">
            <v>37551</v>
          </cell>
        </row>
        <row r="115">
          <cell r="D115">
            <v>26204735669</v>
          </cell>
          <cell r="E115" t="str">
            <v>Đỗ</v>
          </cell>
          <cell r="F115" t="str">
            <v>Thị Ngọc</v>
          </cell>
          <cell r="G115" t="str">
            <v>Thịnh</v>
          </cell>
          <cell r="H115" t="str">
            <v>K26HP-QLC</v>
          </cell>
          <cell r="I115" t="str">
            <v>Hồ Tấn</v>
          </cell>
          <cell r="J115" t="str">
            <v>Tuyến</v>
          </cell>
          <cell r="L115">
            <v>37413</v>
          </cell>
        </row>
        <row r="116">
          <cell r="D116">
            <v>26214741761</v>
          </cell>
          <cell r="E116" t="str">
            <v>Đinh</v>
          </cell>
          <cell r="F116" t="str">
            <v>Văn</v>
          </cell>
          <cell r="G116" t="str">
            <v>Thọ</v>
          </cell>
          <cell r="H116" t="str">
            <v>K26HP-QLC</v>
          </cell>
          <cell r="I116" t="str">
            <v>Hồ Tấn</v>
          </cell>
          <cell r="J116" t="str">
            <v>Tuyến</v>
          </cell>
          <cell r="L116">
            <v>37586</v>
          </cell>
        </row>
        <row r="117">
          <cell r="D117">
            <v>26204730250</v>
          </cell>
          <cell r="E117" t="str">
            <v>Trần</v>
          </cell>
          <cell r="F117" t="str">
            <v>Thị Kim</v>
          </cell>
          <cell r="G117" t="str">
            <v>Thoa</v>
          </cell>
          <cell r="H117" t="str">
            <v>K26HP-QLC</v>
          </cell>
          <cell r="I117" t="str">
            <v>Hồ Tấn</v>
          </cell>
          <cell r="J117" t="str">
            <v>Tuyến</v>
          </cell>
          <cell r="L117">
            <v>37566</v>
          </cell>
        </row>
        <row r="118">
          <cell r="D118">
            <v>26204742527</v>
          </cell>
          <cell r="E118" t="str">
            <v>Võ</v>
          </cell>
          <cell r="F118" t="str">
            <v>Thị Hoài</v>
          </cell>
          <cell r="G118" t="str">
            <v>Thương</v>
          </cell>
          <cell r="H118" t="str">
            <v>K26HP-QLC</v>
          </cell>
          <cell r="I118" t="str">
            <v>Hồ Tấn</v>
          </cell>
          <cell r="J118" t="str">
            <v>Tuyến</v>
          </cell>
          <cell r="L118">
            <v>37299</v>
          </cell>
        </row>
        <row r="119">
          <cell r="D119">
            <v>26204741575</v>
          </cell>
          <cell r="E119" t="str">
            <v>Nguyễn</v>
          </cell>
          <cell r="F119" t="str">
            <v>Thị Thanh</v>
          </cell>
          <cell r="G119" t="str">
            <v>Thủy</v>
          </cell>
          <cell r="H119" t="str">
            <v>K26HP-QLC</v>
          </cell>
          <cell r="I119" t="str">
            <v>Hồ Tấn</v>
          </cell>
          <cell r="J119" t="str">
            <v>Tuyến</v>
          </cell>
          <cell r="L119">
            <v>37442</v>
          </cell>
        </row>
        <row r="120">
          <cell r="D120">
            <v>26214733025</v>
          </cell>
          <cell r="E120" t="str">
            <v>Trần</v>
          </cell>
          <cell r="F120" t="str">
            <v>Hữu</v>
          </cell>
          <cell r="G120" t="str">
            <v>Trí</v>
          </cell>
          <cell r="H120" t="str">
            <v>K26HP-QLC</v>
          </cell>
          <cell r="I120" t="str">
            <v>Hồ Tấn</v>
          </cell>
          <cell r="J120" t="str">
            <v>Tuyến</v>
          </cell>
          <cell r="L120">
            <v>37011</v>
          </cell>
        </row>
        <row r="121">
          <cell r="D121">
            <v>26202138091</v>
          </cell>
          <cell r="E121" t="str">
            <v>Lý</v>
          </cell>
          <cell r="F121" t="str">
            <v>Kiều</v>
          </cell>
          <cell r="G121" t="str">
            <v>Trinh</v>
          </cell>
          <cell r="H121" t="str">
            <v>K26HP-QLC</v>
          </cell>
          <cell r="I121" t="str">
            <v>Hồ Tấn</v>
          </cell>
          <cell r="J121" t="str">
            <v>Tuyến</v>
          </cell>
          <cell r="L121">
            <v>37519</v>
          </cell>
        </row>
        <row r="122">
          <cell r="D122">
            <v>26202138092</v>
          </cell>
          <cell r="E122" t="str">
            <v>Mai</v>
          </cell>
          <cell r="F122" t="str">
            <v>Thị Nhật</v>
          </cell>
          <cell r="G122" t="str">
            <v>Trinh</v>
          </cell>
          <cell r="H122" t="str">
            <v>K26HP-QLC</v>
          </cell>
          <cell r="I122" t="str">
            <v>Hồ Tấn</v>
          </cell>
          <cell r="J122" t="str">
            <v>Tuyến</v>
          </cell>
          <cell r="L122">
            <v>37388</v>
          </cell>
        </row>
        <row r="123">
          <cell r="D123">
            <v>26203535978</v>
          </cell>
          <cell r="E123" t="str">
            <v>Nguyễn</v>
          </cell>
          <cell r="F123" t="str">
            <v>Thị Hoàng</v>
          </cell>
          <cell r="G123" t="str">
            <v>Ty</v>
          </cell>
          <cell r="H123" t="str">
            <v>K26HP-QLC</v>
          </cell>
          <cell r="I123" t="str">
            <v>Hồ Tấn</v>
          </cell>
          <cell r="J123" t="str">
            <v>Tuyến</v>
          </cell>
          <cell r="L123">
            <v>37595</v>
          </cell>
        </row>
        <row r="124">
          <cell r="D124">
            <v>26204721839</v>
          </cell>
          <cell r="E124" t="str">
            <v>Trương</v>
          </cell>
          <cell r="F124" t="str">
            <v>Thị Thùy</v>
          </cell>
          <cell r="G124" t="str">
            <v>Uyên</v>
          </cell>
          <cell r="H124" t="str">
            <v>K26HP-QLC</v>
          </cell>
          <cell r="I124" t="str">
            <v>Hồ Tấn</v>
          </cell>
          <cell r="J124" t="str">
            <v>Tuyến</v>
          </cell>
          <cell r="L124">
            <v>37299</v>
          </cell>
        </row>
        <row r="125">
          <cell r="D125">
            <v>26214736105</v>
          </cell>
          <cell r="E125" t="str">
            <v>Phan</v>
          </cell>
          <cell r="F125" t="str">
            <v>Thanh</v>
          </cell>
          <cell r="G125" t="str">
            <v>Viện</v>
          </cell>
          <cell r="H125" t="str">
            <v>K26HP-QLC</v>
          </cell>
          <cell r="I125" t="str">
            <v>Hồ Tấn</v>
          </cell>
          <cell r="J125" t="str">
            <v>Tuyến</v>
          </cell>
          <cell r="L125">
            <v>37551</v>
          </cell>
        </row>
        <row r="126">
          <cell r="D126">
            <v>26204741612</v>
          </cell>
          <cell r="E126" t="str">
            <v>Lưu</v>
          </cell>
          <cell r="F126" t="str">
            <v>Khánh Thảo</v>
          </cell>
          <cell r="G126" t="str">
            <v>Vy</v>
          </cell>
          <cell r="H126" t="str">
            <v>K26HP-QLC</v>
          </cell>
          <cell r="I126" t="str">
            <v>Hồ Tấn</v>
          </cell>
          <cell r="J126" t="str">
            <v>Tuyến</v>
          </cell>
          <cell r="L126">
            <v>37363</v>
          </cell>
        </row>
        <row r="127">
          <cell r="H127" t="e">
            <v>#N/A</v>
          </cell>
          <cell r="I127" t="e">
            <v>#N/A</v>
          </cell>
          <cell r="J127" t="e">
            <v>#N/A</v>
          </cell>
        </row>
        <row r="128">
          <cell r="D128">
            <v>26202433875</v>
          </cell>
          <cell r="E128" t="str">
            <v>Nguyễn</v>
          </cell>
          <cell r="F128" t="str">
            <v>Thị Huyền</v>
          </cell>
          <cell r="G128" t="str">
            <v>Anh</v>
          </cell>
          <cell r="H128" t="str">
            <v>K26QNH12</v>
          </cell>
          <cell r="I128" t="str">
            <v>Lê Phúc Minh</v>
          </cell>
          <cell r="J128" t="str">
            <v>Chuyên</v>
          </cell>
          <cell r="L128">
            <v>37122</v>
          </cell>
        </row>
        <row r="129">
          <cell r="D129">
            <v>26202426585</v>
          </cell>
          <cell r="E129" t="str">
            <v>Lê</v>
          </cell>
          <cell r="F129" t="str">
            <v>Trúc</v>
          </cell>
          <cell r="G129" t="str">
            <v>Anh</v>
          </cell>
          <cell r="H129" t="str">
            <v>K26QNH12</v>
          </cell>
          <cell r="I129" t="str">
            <v>Lê Phúc Minh</v>
          </cell>
          <cell r="J129" t="str">
            <v>Chuyên</v>
          </cell>
          <cell r="L129">
            <v>37420</v>
          </cell>
        </row>
        <row r="130">
          <cell r="D130">
            <v>26212134467</v>
          </cell>
          <cell r="E130" t="str">
            <v>Phạm</v>
          </cell>
          <cell r="F130" t="str">
            <v>Văn</v>
          </cell>
          <cell r="G130" t="str">
            <v>Bảo</v>
          </cell>
          <cell r="H130" t="str">
            <v>K26QNH12</v>
          </cell>
          <cell r="I130" t="str">
            <v>Lê Phúc Minh</v>
          </cell>
          <cell r="J130" t="str">
            <v>Chuyên</v>
          </cell>
          <cell r="L130">
            <v>37303</v>
          </cell>
        </row>
        <row r="131">
          <cell r="D131">
            <v>26202442080</v>
          </cell>
          <cell r="E131" t="str">
            <v>Nguyễn</v>
          </cell>
          <cell r="F131" t="str">
            <v>Thanh</v>
          </cell>
          <cell r="G131" t="str">
            <v>Bình</v>
          </cell>
          <cell r="H131" t="str">
            <v>K26QNH12</v>
          </cell>
          <cell r="I131" t="str">
            <v>Lê Phúc Minh</v>
          </cell>
          <cell r="J131" t="str">
            <v>Chuyên</v>
          </cell>
          <cell r="L131">
            <v>37347</v>
          </cell>
        </row>
        <row r="132">
          <cell r="D132">
            <v>26202435933</v>
          </cell>
          <cell r="E132" t="str">
            <v>Đinh</v>
          </cell>
          <cell r="F132" t="str">
            <v>Thị Kim</v>
          </cell>
          <cell r="G132" t="str">
            <v>Chi</v>
          </cell>
          <cell r="H132" t="str">
            <v>K26QNH12</v>
          </cell>
          <cell r="I132" t="str">
            <v>Lê Phúc Minh</v>
          </cell>
          <cell r="J132" t="str">
            <v>Chuyên</v>
          </cell>
          <cell r="L132">
            <v>37462</v>
          </cell>
        </row>
        <row r="133">
          <cell r="D133">
            <v>26202438222</v>
          </cell>
          <cell r="E133" t="str">
            <v>Trương</v>
          </cell>
          <cell r="F133" t="str">
            <v>Thị Ánh</v>
          </cell>
          <cell r="G133" t="str">
            <v>Chung</v>
          </cell>
          <cell r="H133" t="str">
            <v>K26QNH12</v>
          </cell>
          <cell r="I133" t="str">
            <v>Lê Phúc Minh</v>
          </cell>
          <cell r="J133" t="str">
            <v>Chuyên</v>
          </cell>
          <cell r="L133">
            <v>37350</v>
          </cell>
        </row>
        <row r="134">
          <cell r="D134">
            <v>26212436086</v>
          </cell>
          <cell r="E134" t="str">
            <v>Nguyễn</v>
          </cell>
          <cell r="F134" t="str">
            <v>Đức</v>
          </cell>
          <cell r="G134" t="str">
            <v>Chương</v>
          </cell>
          <cell r="H134" t="str">
            <v>K26QNH12</v>
          </cell>
          <cell r="I134" t="str">
            <v>Lê Phúc Minh</v>
          </cell>
          <cell r="J134" t="str">
            <v>Chuyên</v>
          </cell>
          <cell r="L134">
            <v>37480</v>
          </cell>
        </row>
        <row r="135">
          <cell r="D135">
            <v>26212436190</v>
          </cell>
          <cell r="E135" t="str">
            <v>Nguyễn</v>
          </cell>
          <cell r="F135" t="str">
            <v>Duy</v>
          </cell>
          <cell r="G135" t="str">
            <v>Đông</v>
          </cell>
          <cell r="H135" t="str">
            <v>K26QNH12</v>
          </cell>
          <cell r="I135" t="str">
            <v>Lê Phúc Minh</v>
          </cell>
          <cell r="J135" t="str">
            <v>Chuyên</v>
          </cell>
          <cell r="L135">
            <v>37266</v>
          </cell>
        </row>
        <row r="136">
          <cell r="D136">
            <v>26207135390</v>
          </cell>
          <cell r="E136" t="str">
            <v>Nguyễn</v>
          </cell>
          <cell r="F136" t="str">
            <v>Thị Kim</v>
          </cell>
          <cell r="G136" t="str">
            <v>Duyên</v>
          </cell>
          <cell r="H136" t="str">
            <v>K26QNH12</v>
          </cell>
          <cell r="I136" t="str">
            <v>Lê Phúc Minh</v>
          </cell>
          <cell r="J136" t="str">
            <v>Chuyên</v>
          </cell>
          <cell r="L136">
            <v>37463</v>
          </cell>
        </row>
        <row r="137">
          <cell r="D137">
            <v>26202429335</v>
          </cell>
          <cell r="E137" t="str">
            <v>Trần</v>
          </cell>
          <cell r="F137" t="str">
            <v>Thị Mỹ</v>
          </cell>
          <cell r="G137" t="str">
            <v>Duyên</v>
          </cell>
          <cell r="H137" t="str">
            <v>K26QNH12</v>
          </cell>
          <cell r="I137" t="str">
            <v>Lê Phúc Minh</v>
          </cell>
          <cell r="J137" t="str">
            <v>Chuyên</v>
          </cell>
          <cell r="L137">
            <v>37528</v>
          </cell>
        </row>
        <row r="138">
          <cell r="D138">
            <v>26202433622</v>
          </cell>
          <cell r="E138" t="str">
            <v>Phạm</v>
          </cell>
          <cell r="F138" t="str">
            <v>Hương</v>
          </cell>
          <cell r="G138" t="str">
            <v>Giang</v>
          </cell>
          <cell r="H138" t="str">
            <v>K26QNH12</v>
          </cell>
          <cell r="I138" t="str">
            <v>Lê Phúc Minh</v>
          </cell>
          <cell r="J138" t="str">
            <v>Chuyên</v>
          </cell>
          <cell r="L138">
            <v>37416</v>
          </cell>
        </row>
        <row r="139">
          <cell r="D139">
            <v>26202222354</v>
          </cell>
          <cell r="E139" t="str">
            <v>Dương</v>
          </cell>
          <cell r="F139" t="str">
            <v>Thị Hương</v>
          </cell>
          <cell r="G139" t="str">
            <v>Giang</v>
          </cell>
          <cell r="H139" t="str">
            <v>K26QNH12</v>
          </cell>
          <cell r="I139" t="str">
            <v>Lê Phúc Minh</v>
          </cell>
          <cell r="J139" t="str">
            <v>Chuyên</v>
          </cell>
          <cell r="L139">
            <v>36983</v>
          </cell>
        </row>
        <row r="140">
          <cell r="D140">
            <v>26202233280</v>
          </cell>
          <cell r="E140" t="str">
            <v>Nguyễn</v>
          </cell>
          <cell r="F140" t="str">
            <v>Thị Quỳnh</v>
          </cell>
          <cell r="G140" t="str">
            <v>Giang</v>
          </cell>
          <cell r="H140" t="str">
            <v>K26QNH12</v>
          </cell>
          <cell r="I140" t="str">
            <v>Lê Phúc Minh</v>
          </cell>
          <cell r="J140" t="str">
            <v>Chuyên</v>
          </cell>
          <cell r="L140">
            <v>37277</v>
          </cell>
        </row>
        <row r="141">
          <cell r="D141">
            <v>26212441617</v>
          </cell>
          <cell r="E141" t="str">
            <v>Lê</v>
          </cell>
          <cell r="F141" t="str">
            <v>Anh</v>
          </cell>
          <cell r="G141" t="str">
            <v>Hào</v>
          </cell>
          <cell r="H141" t="str">
            <v>K26QNH12</v>
          </cell>
          <cell r="I141" t="str">
            <v>Lê Phúc Minh</v>
          </cell>
          <cell r="J141" t="str">
            <v>Chuyên</v>
          </cell>
          <cell r="L141">
            <v>37539</v>
          </cell>
        </row>
        <row r="142">
          <cell r="D142">
            <v>26202400736</v>
          </cell>
          <cell r="E142" t="str">
            <v>Lê</v>
          </cell>
          <cell r="F142" t="str">
            <v>Thị</v>
          </cell>
          <cell r="G142" t="str">
            <v>Hồng</v>
          </cell>
          <cell r="H142" t="str">
            <v>K26QNH12</v>
          </cell>
          <cell r="I142" t="str">
            <v>Lê Phúc Minh</v>
          </cell>
          <cell r="J142" t="str">
            <v>Chuyên</v>
          </cell>
          <cell r="L142">
            <v>37390</v>
          </cell>
        </row>
        <row r="143">
          <cell r="D143">
            <v>26202332909</v>
          </cell>
          <cell r="E143" t="str">
            <v>Nguyễn</v>
          </cell>
          <cell r="F143" t="str">
            <v>Thu</v>
          </cell>
          <cell r="G143" t="str">
            <v>Hương</v>
          </cell>
          <cell r="H143" t="str">
            <v>K26QNH12</v>
          </cell>
          <cell r="I143" t="str">
            <v>Lê Phúc Minh</v>
          </cell>
          <cell r="J143" t="str">
            <v>Chuyên</v>
          </cell>
          <cell r="L143">
            <v>37546</v>
          </cell>
        </row>
        <row r="144">
          <cell r="D144">
            <v>26212435733</v>
          </cell>
          <cell r="E144" t="str">
            <v>Liêu</v>
          </cell>
          <cell r="F144" t="str">
            <v>Phước</v>
          </cell>
          <cell r="G144" t="str">
            <v>Huy</v>
          </cell>
          <cell r="H144" t="str">
            <v>K26QNH12</v>
          </cell>
          <cell r="I144" t="str">
            <v>Lê Phúc Minh</v>
          </cell>
          <cell r="J144" t="str">
            <v>Chuyên</v>
          </cell>
          <cell r="L144">
            <v>37571</v>
          </cell>
        </row>
        <row r="145">
          <cell r="D145">
            <v>26214324054</v>
          </cell>
          <cell r="E145" t="str">
            <v>Lê</v>
          </cell>
          <cell r="F145" t="str">
            <v>Quốc</v>
          </cell>
          <cell r="G145" t="str">
            <v>Huy</v>
          </cell>
          <cell r="H145" t="str">
            <v>K26QNH12</v>
          </cell>
          <cell r="I145" t="str">
            <v>Lê Phúc Minh</v>
          </cell>
          <cell r="J145" t="str">
            <v>Chuyên</v>
          </cell>
          <cell r="L145">
            <v>37311</v>
          </cell>
        </row>
        <row r="146">
          <cell r="D146">
            <v>26202141558</v>
          </cell>
          <cell r="E146" t="str">
            <v>Lê</v>
          </cell>
          <cell r="F146" t="str">
            <v>Thị</v>
          </cell>
          <cell r="G146" t="str">
            <v>Huyền</v>
          </cell>
          <cell r="H146" t="str">
            <v>K26QNH12</v>
          </cell>
          <cell r="I146" t="str">
            <v>Lê Phúc Minh</v>
          </cell>
          <cell r="J146" t="str">
            <v>Chuyên</v>
          </cell>
          <cell r="L146">
            <v>37480</v>
          </cell>
        </row>
        <row r="147">
          <cell r="D147">
            <v>26202442019</v>
          </cell>
          <cell r="E147" t="str">
            <v>Hoàng</v>
          </cell>
          <cell r="F147" t="str">
            <v>Thị Diệu</v>
          </cell>
          <cell r="G147" t="str">
            <v>Huyền</v>
          </cell>
          <cell r="H147" t="str">
            <v>K26QNH12</v>
          </cell>
          <cell r="I147" t="str">
            <v>Lê Phúc Minh</v>
          </cell>
          <cell r="J147" t="str">
            <v>Chuyên</v>
          </cell>
          <cell r="L147">
            <v>37345</v>
          </cell>
        </row>
        <row r="148">
          <cell r="D148">
            <v>26202928274</v>
          </cell>
          <cell r="E148" t="str">
            <v>Võ</v>
          </cell>
          <cell r="F148" t="str">
            <v>Thị Khánh</v>
          </cell>
          <cell r="G148" t="str">
            <v>Huyền</v>
          </cell>
          <cell r="H148" t="str">
            <v>K26QNH12</v>
          </cell>
          <cell r="I148" t="str">
            <v>Lê Phúc Minh</v>
          </cell>
          <cell r="J148" t="str">
            <v>Chuyên</v>
          </cell>
          <cell r="L148">
            <v>37591</v>
          </cell>
        </row>
        <row r="149">
          <cell r="D149">
            <v>26212433277</v>
          </cell>
          <cell r="E149" t="str">
            <v>Lương</v>
          </cell>
          <cell r="F149" t="str">
            <v>Phúc</v>
          </cell>
          <cell r="G149" t="str">
            <v>Khánh</v>
          </cell>
          <cell r="H149" t="str">
            <v>K26QNH12</v>
          </cell>
          <cell r="I149" t="str">
            <v>Lê Phúc Minh</v>
          </cell>
          <cell r="J149" t="str">
            <v>Chuyên</v>
          </cell>
          <cell r="L149">
            <v>36812</v>
          </cell>
        </row>
        <row r="150">
          <cell r="D150">
            <v>26212141913</v>
          </cell>
          <cell r="E150" t="str">
            <v>Lê</v>
          </cell>
          <cell r="F150" t="str">
            <v>Tuấn</v>
          </cell>
          <cell r="G150" t="str">
            <v>Kiệt</v>
          </cell>
          <cell r="H150" t="str">
            <v>K26QNH12</v>
          </cell>
          <cell r="I150" t="str">
            <v>Lê Phúc Minh</v>
          </cell>
          <cell r="J150" t="str">
            <v>Chuyên</v>
          </cell>
          <cell r="L150">
            <v>37258</v>
          </cell>
        </row>
        <row r="151">
          <cell r="D151">
            <v>26202427438</v>
          </cell>
          <cell r="E151" t="str">
            <v>Lê</v>
          </cell>
          <cell r="F151" t="str">
            <v>Trần Thúy</v>
          </cell>
          <cell r="G151" t="str">
            <v>Kiều</v>
          </cell>
          <cell r="H151" t="str">
            <v>K26QNH12</v>
          </cell>
          <cell r="I151" t="str">
            <v>Lê Phúc Minh</v>
          </cell>
          <cell r="J151" t="str">
            <v>Chuyên</v>
          </cell>
          <cell r="L151">
            <v>37463</v>
          </cell>
        </row>
        <row r="152">
          <cell r="D152">
            <v>26202432957</v>
          </cell>
          <cell r="E152" t="str">
            <v>Đoàn</v>
          </cell>
          <cell r="F152" t="str">
            <v>Ngọc</v>
          </cell>
          <cell r="G152" t="str">
            <v>Lai</v>
          </cell>
          <cell r="H152" t="str">
            <v>K26QNH12</v>
          </cell>
          <cell r="I152" t="str">
            <v>Lê Phúc Minh</v>
          </cell>
          <cell r="J152" t="str">
            <v>Chuyên</v>
          </cell>
          <cell r="L152">
            <v>36726</v>
          </cell>
        </row>
        <row r="153">
          <cell r="D153">
            <v>26202432117</v>
          </cell>
          <cell r="E153" t="str">
            <v>Võ</v>
          </cell>
          <cell r="F153" t="str">
            <v>Thị Bích</v>
          </cell>
          <cell r="G153" t="str">
            <v>Lan</v>
          </cell>
          <cell r="H153" t="str">
            <v>K26QNH12</v>
          </cell>
          <cell r="I153" t="str">
            <v>Lê Phúc Minh</v>
          </cell>
          <cell r="J153" t="str">
            <v>Chuyên</v>
          </cell>
          <cell r="L153">
            <v>37359</v>
          </cell>
        </row>
        <row r="154">
          <cell r="D154">
            <v>26217222936</v>
          </cell>
          <cell r="E154" t="str">
            <v>Hà</v>
          </cell>
          <cell r="F154" t="str">
            <v>Nguyên Đại</v>
          </cell>
          <cell r="G154" t="str">
            <v>Lộc</v>
          </cell>
          <cell r="H154" t="str">
            <v>K26QNH12</v>
          </cell>
          <cell r="I154" t="str">
            <v>Lê Phúc Minh</v>
          </cell>
          <cell r="J154" t="str">
            <v>Chuyên</v>
          </cell>
          <cell r="L154">
            <v>37356</v>
          </cell>
        </row>
        <row r="155">
          <cell r="D155">
            <v>26202434058</v>
          </cell>
          <cell r="E155" t="str">
            <v>Trần</v>
          </cell>
          <cell r="F155" t="str">
            <v>Ngọc Khánh</v>
          </cell>
          <cell r="G155" t="str">
            <v>Ly</v>
          </cell>
          <cell r="H155" t="str">
            <v>K26QNH12</v>
          </cell>
          <cell r="I155" t="str">
            <v>Lê Phúc Minh</v>
          </cell>
          <cell r="J155" t="str">
            <v>Chuyên</v>
          </cell>
          <cell r="L155">
            <v>37183</v>
          </cell>
        </row>
        <row r="156">
          <cell r="D156">
            <v>26202442510</v>
          </cell>
          <cell r="E156" t="str">
            <v>Trần</v>
          </cell>
          <cell r="F156" t="str">
            <v>Thị Mai</v>
          </cell>
          <cell r="G156" t="str">
            <v>Ly</v>
          </cell>
          <cell r="H156" t="str">
            <v>K26QNH12</v>
          </cell>
          <cell r="I156" t="str">
            <v>Lê Phúc Minh</v>
          </cell>
          <cell r="J156" t="str">
            <v>Chuyên</v>
          </cell>
          <cell r="L156">
            <v>37487</v>
          </cell>
        </row>
        <row r="157">
          <cell r="D157">
            <v>26202435594</v>
          </cell>
          <cell r="E157" t="str">
            <v>Nguyễn</v>
          </cell>
          <cell r="F157" t="str">
            <v>Thanh Trà</v>
          </cell>
          <cell r="G157" t="str">
            <v>My</v>
          </cell>
          <cell r="H157" t="str">
            <v>K26QNH12</v>
          </cell>
          <cell r="I157" t="str">
            <v>Lê Phúc Minh</v>
          </cell>
          <cell r="J157" t="str">
            <v>Chuyên</v>
          </cell>
          <cell r="L157">
            <v>37389</v>
          </cell>
        </row>
        <row r="158">
          <cell r="D158">
            <v>26203529391</v>
          </cell>
          <cell r="E158" t="str">
            <v>Nguyễn</v>
          </cell>
          <cell r="F158" t="str">
            <v>Thị Trà</v>
          </cell>
          <cell r="G158" t="str">
            <v>My</v>
          </cell>
          <cell r="H158" t="str">
            <v>K26QNH12</v>
          </cell>
          <cell r="I158" t="str">
            <v>Lê Phúc Minh</v>
          </cell>
          <cell r="J158" t="str">
            <v>Chuyên</v>
          </cell>
          <cell r="L158">
            <v>37515</v>
          </cell>
        </row>
        <row r="159">
          <cell r="D159">
            <v>26202341728</v>
          </cell>
          <cell r="E159" t="str">
            <v>Nguyễn</v>
          </cell>
          <cell r="F159" t="str">
            <v>Thị Diệu</v>
          </cell>
          <cell r="G159" t="str">
            <v>Ngân</v>
          </cell>
          <cell r="H159" t="str">
            <v>K26QNH12</v>
          </cell>
          <cell r="I159" t="str">
            <v>Lê Phúc Minh</v>
          </cell>
          <cell r="J159" t="str">
            <v>Chuyên</v>
          </cell>
          <cell r="L159">
            <v>37296</v>
          </cell>
        </row>
        <row r="160">
          <cell r="D160">
            <v>26212430376</v>
          </cell>
          <cell r="E160" t="str">
            <v>Huỳnh</v>
          </cell>
          <cell r="F160" t="str">
            <v>Minh</v>
          </cell>
          <cell r="G160" t="str">
            <v>Nhật</v>
          </cell>
          <cell r="H160" t="str">
            <v>K26QNH12</v>
          </cell>
          <cell r="I160" t="str">
            <v>Lê Phúc Minh</v>
          </cell>
          <cell r="J160" t="str">
            <v>Chuyên</v>
          </cell>
          <cell r="L160">
            <v>37299</v>
          </cell>
        </row>
        <row r="161">
          <cell r="D161">
            <v>26202432350</v>
          </cell>
          <cell r="E161" t="str">
            <v>Nguyễn</v>
          </cell>
          <cell r="F161" t="str">
            <v>Ngọc Hải</v>
          </cell>
          <cell r="G161" t="str">
            <v>Nhi</v>
          </cell>
          <cell r="H161" t="str">
            <v>K26QNH12</v>
          </cell>
          <cell r="I161" t="str">
            <v>Lê Phúc Minh</v>
          </cell>
          <cell r="J161" t="str">
            <v>Chuyên</v>
          </cell>
          <cell r="L161">
            <v>37571</v>
          </cell>
        </row>
        <row r="162">
          <cell r="D162">
            <v>26202431782</v>
          </cell>
          <cell r="E162" t="str">
            <v>Đỗ</v>
          </cell>
          <cell r="F162" t="str">
            <v>Thị Hồng</v>
          </cell>
          <cell r="G162" t="str">
            <v>Nhung</v>
          </cell>
          <cell r="H162" t="str">
            <v>K26QNH12</v>
          </cell>
          <cell r="I162" t="str">
            <v>Lê Phúc Minh</v>
          </cell>
          <cell r="J162" t="str">
            <v>Chuyên</v>
          </cell>
          <cell r="L162">
            <v>37274</v>
          </cell>
        </row>
        <row r="163">
          <cell r="D163">
            <v>26202132222</v>
          </cell>
          <cell r="E163" t="str">
            <v>Trần</v>
          </cell>
          <cell r="F163" t="str">
            <v>Thị Kim</v>
          </cell>
          <cell r="G163" t="str">
            <v>Oanh</v>
          </cell>
          <cell r="H163" t="str">
            <v>K26QNH12</v>
          </cell>
          <cell r="I163" t="str">
            <v>Lê Phúc Minh</v>
          </cell>
          <cell r="J163" t="str">
            <v>Chuyên</v>
          </cell>
          <cell r="L163">
            <v>37349</v>
          </cell>
        </row>
        <row r="164">
          <cell r="D164">
            <v>26202428236</v>
          </cell>
          <cell r="E164" t="str">
            <v>Nguyễn</v>
          </cell>
          <cell r="F164" t="str">
            <v>Thị Mai</v>
          </cell>
          <cell r="G164" t="str">
            <v>Phương</v>
          </cell>
          <cell r="H164" t="str">
            <v>K26QNH12</v>
          </cell>
          <cell r="I164" t="str">
            <v>Lê Phúc Minh</v>
          </cell>
          <cell r="J164" t="str">
            <v>Chuyên</v>
          </cell>
          <cell r="L164">
            <v>37533</v>
          </cell>
        </row>
        <row r="165">
          <cell r="D165">
            <v>26202442651</v>
          </cell>
          <cell r="E165" t="str">
            <v>Đỗ</v>
          </cell>
          <cell r="F165" t="str">
            <v>Huỳnh Như</v>
          </cell>
          <cell r="G165" t="str">
            <v>Quỳnh</v>
          </cell>
          <cell r="H165" t="str">
            <v>K26QNH12</v>
          </cell>
          <cell r="I165" t="str">
            <v>Lê Phúc Minh</v>
          </cell>
          <cell r="J165" t="str">
            <v>Chuyên</v>
          </cell>
          <cell r="L165">
            <v>37477</v>
          </cell>
        </row>
        <row r="166">
          <cell r="D166">
            <v>26202425575</v>
          </cell>
          <cell r="E166" t="str">
            <v>Mai</v>
          </cell>
          <cell r="F166" t="str">
            <v>Như</v>
          </cell>
          <cell r="G166" t="str">
            <v>Quỳnh</v>
          </cell>
          <cell r="H166" t="str">
            <v>K26QNH12</v>
          </cell>
          <cell r="I166" t="str">
            <v>Lê Phúc Minh</v>
          </cell>
          <cell r="J166" t="str">
            <v>Chuyên</v>
          </cell>
          <cell r="L166">
            <v>37593</v>
          </cell>
        </row>
        <row r="167">
          <cell r="D167">
            <v>26202137924</v>
          </cell>
          <cell r="E167" t="str">
            <v>Nguyễn</v>
          </cell>
          <cell r="F167" t="str">
            <v>Thị Như</v>
          </cell>
          <cell r="G167" t="str">
            <v>Quỳnh</v>
          </cell>
          <cell r="H167" t="str">
            <v>K26QNH12</v>
          </cell>
          <cell r="I167" t="str">
            <v>Lê Phúc Minh</v>
          </cell>
          <cell r="J167" t="str">
            <v>Chuyên</v>
          </cell>
          <cell r="L167">
            <v>37262</v>
          </cell>
        </row>
        <row r="168">
          <cell r="D168">
            <v>26202433529</v>
          </cell>
          <cell r="E168" t="str">
            <v>Nguyễn</v>
          </cell>
          <cell r="F168" t="str">
            <v>Thị Trúc</v>
          </cell>
          <cell r="G168" t="str">
            <v>Quỳnh</v>
          </cell>
          <cell r="H168" t="str">
            <v>K26QNH12</v>
          </cell>
          <cell r="I168" t="str">
            <v>Lê Phúc Minh</v>
          </cell>
          <cell r="J168" t="str">
            <v>Chuyên</v>
          </cell>
          <cell r="L168">
            <v>37492</v>
          </cell>
        </row>
        <row r="169">
          <cell r="D169">
            <v>26212442608</v>
          </cell>
          <cell r="E169" t="str">
            <v>Đoàn</v>
          </cell>
          <cell r="F169" t="str">
            <v>Hoài</v>
          </cell>
          <cell r="G169" t="str">
            <v>Sơn</v>
          </cell>
          <cell r="H169" t="str">
            <v>K26QNH12</v>
          </cell>
          <cell r="I169" t="str">
            <v>Lê Phúc Minh</v>
          </cell>
          <cell r="J169" t="str">
            <v>Chuyên</v>
          </cell>
          <cell r="L169">
            <v>37566</v>
          </cell>
        </row>
        <row r="170">
          <cell r="D170">
            <v>26212442646</v>
          </cell>
          <cell r="E170" t="str">
            <v>Lê</v>
          </cell>
          <cell r="F170" t="str">
            <v>Anh</v>
          </cell>
          <cell r="G170" t="str">
            <v>Tài</v>
          </cell>
          <cell r="H170" t="str">
            <v>K26QNH12</v>
          </cell>
          <cell r="I170" t="str">
            <v>Lê Phúc Minh</v>
          </cell>
          <cell r="J170" t="str">
            <v>Chuyên</v>
          </cell>
          <cell r="L170">
            <v>37091</v>
          </cell>
        </row>
        <row r="171">
          <cell r="D171">
            <v>26202428041</v>
          </cell>
          <cell r="E171" t="str">
            <v>Lê</v>
          </cell>
          <cell r="F171" t="str">
            <v>Nguyên</v>
          </cell>
          <cell r="G171" t="str">
            <v>Thảo</v>
          </cell>
          <cell r="H171" t="str">
            <v>K26QNH12</v>
          </cell>
          <cell r="I171" t="str">
            <v>Lê Phúc Minh</v>
          </cell>
          <cell r="J171" t="str">
            <v>Chuyên</v>
          </cell>
          <cell r="L171">
            <v>37271</v>
          </cell>
        </row>
        <row r="172">
          <cell r="D172">
            <v>26202400539</v>
          </cell>
          <cell r="E172" t="str">
            <v>Mai</v>
          </cell>
          <cell r="F172" t="str">
            <v>Phương</v>
          </cell>
          <cell r="G172" t="str">
            <v>Thảo</v>
          </cell>
          <cell r="H172" t="str">
            <v>K26QNH12</v>
          </cell>
          <cell r="I172" t="str">
            <v>Lê Phúc Minh</v>
          </cell>
          <cell r="J172" t="str">
            <v>Chuyên</v>
          </cell>
          <cell r="L172">
            <v>37455</v>
          </cell>
        </row>
        <row r="173">
          <cell r="D173">
            <v>26202428026</v>
          </cell>
          <cell r="E173" t="str">
            <v>Lê</v>
          </cell>
          <cell r="F173" t="str">
            <v>Uyên</v>
          </cell>
          <cell r="G173" t="str">
            <v>Thi</v>
          </cell>
          <cell r="H173" t="str">
            <v>K26QNH12</v>
          </cell>
          <cell r="I173" t="str">
            <v>Lê Phúc Minh</v>
          </cell>
          <cell r="J173" t="str">
            <v>Chuyên</v>
          </cell>
          <cell r="L173">
            <v>37527</v>
          </cell>
        </row>
        <row r="174">
          <cell r="D174">
            <v>26212441715</v>
          </cell>
          <cell r="E174" t="str">
            <v>Nguyễn</v>
          </cell>
          <cell r="F174" t="str">
            <v>Minh</v>
          </cell>
          <cell r="G174" t="str">
            <v>Thiện</v>
          </cell>
          <cell r="H174" t="str">
            <v>K26QNH12</v>
          </cell>
          <cell r="I174" t="str">
            <v>Lê Phúc Minh</v>
          </cell>
          <cell r="J174" t="str">
            <v>Chuyên</v>
          </cell>
          <cell r="L174">
            <v>37404</v>
          </cell>
        </row>
        <row r="175">
          <cell r="D175">
            <v>26213342642</v>
          </cell>
          <cell r="E175" t="str">
            <v>Trần</v>
          </cell>
          <cell r="F175" t="str">
            <v>Thái</v>
          </cell>
          <cell r="G175" t="str">
            <v>Thuận</v>
          </cell>
          <cell r="H175" t="str">
            <v>K26QNH12</v>
          </cell>
          <cell r="I175" t="str">
            <v>Lê Phúc Minh</v>
          </cell>
          <cell r="J175" t="str">
            <v>Chuyên</v>
          </cell>
          <cell r="L175">
            <v>37166</v>
          </cell>
        </row>
        <row r="176">
          <cell r="D176">
            <v>26202442584</v>
          </cell>
          <cell r="E176" t="str">
            <v>Đào</v>
          </cell>
          <cell r="F176" t="str">
            <v>Thị Hoài</v>
          </cell>
          <cell r="G176" t="str">
            <v>Thương</v>
          </cell>
          <cell r="H176" t="str">
            <v>K26QNH12</v>
          </cell>
          <cell r="I176" t="str">
            <v>Lê Phúc Minh</v>
          </cell>
          <cell r="J176" t="str">
            <v>Chuyên</v>
          </cell>
          <cell r="L176">
            <v>37427</v>
          </cell>
        </row>
        <row r="177">
          <cell r="D177">
            <v>26202400638</v>
          </cell>
          <cell r="E177" t="str">
            <v>Trần</v>
          </cell>
          <cell r="F177" t="str">
            <v>Nguyễn Lê</v>
          </cell>
          <cell r="G177" t="str">
            <v>Thùy</v>
          </cell>
          <cell r="H177" t="str">
            <v>K26QNH12</v>
          </cell>
          <cell r="I177" t="str">
            <v>Lê Phúc Minh</v>
          </cell>
          <cell r="J177" t="str">
            <v>Chuyên</v>
          </cell>
          <cell r="L177">
            <v>37186</v>
          </cell>
        </row>
        <row r="178">
          <cell r="D178">
            <v>26202341976</v>
          </cell>
          <cell r="E178" t="str">
            <v>Nguyễn</v>
          </cell>
          <cell r="F178" t="str">
            <v>Thị Huỳnh</v>
          </cell>
          <cell r="G178" t="str">
            <v>Tiến</v>
          </cell>
          <cell r="H178" t="str">
            <v>K26QNH12</v>
          </cell>
          <cell r="I178" t="str">
            <v>Lê Phúc Minh</v>
          </cell>
          <cell r="J178" t="str">
            <v>Chuyên</v>
          </cell>
          <cell r="L178">
            <v>37265</v>
          </cell>
        </row>
        <row r="179">
          <cell r="D179">
            <v>25208602153</v>
          </cell>
          <cell r="E179" t="str">
            <v>Trần</v>
          </cell>
          <cell r="F179" t="str">
            <v>Thị Mỹ</v>
          </cell>
          <cell r="G179" t="str">
            <v>Tiền</v>
          </cell>
          <cell r="H179" t="str">
            <v>K26QNH12</v>
          </cell>
          <cell r="I179" t="str">
            <v>Lê Phúc Minh</v>
          </cell>
          <cell r="J179" t="str">
            <v>Chuyên</v>
          </cell>
          <cell r="L179">
            <v>37113</v>
          </cell>
        </row>
        <row r="180">
          <cell r="D180">
            <v>26202435104</v>
          </cell>
          <cell r="E180" t="str">
            <v>Hà</v>
          </cell>
          <cell r="F180" t="str">
            <v>Thị</v>
          </cell>
          <cell r="G180" t="str">
            <v>Tịnh</v>
          </cell>
          <cell r="H180" t="str">
            <v>K26QNH12</v>
          </cell>
          <cell r="I180" t="str">
            <v>Lê Phúc Minh</v>
          </cell>
          <cell r="J180" t="str">
            <v>Chuyên</v>
          </cell>
          <cell r="L180">
            <v>37588</v>
          </cell>
        </row>
        <row r="181">
          <cell r="D181">
            <v>26218627153</v>
          </cell>
          <cell r="E181" t="str">
            <v>Phạm</v>
          </cell>
          <cell r="F181" t="str">
            <v>Văn</v>
          </cell>
          <cell r="G181" t="str">
            <v>Toàn</v>
          </cell>
          <cell r="H181" t="str">
            <v>K26QNH12</v>
          </cell>
          <cell r="I181" t="str">
            <v>Lê Phúc Minh</v>
          </cell>
          <cell r="J181" t="str">
            <v>Chuyên</v>
          </cell>
          <cell r="L181">
            <v>37505</v>
          </cell>
        </row>
        <row r="182">
          <cell r="D182">
            <v>26201228277</v>
          </cell>
          <cell r="E182" t="str">
            <v>Bùi</v>
          </cell>
          <cell r="F182" t="str">
            <v>Huỳnh Bích</v>
          </cell>
          <cell r="G182" t="str">
            <v>Trâm</v>
          </cell>
          <cell r="H182" t="str">
            <v>K26QNH12</v>
          </cell>
          <cell r="I182" t="str">
            <v>Lê Phúc Minh</v>
          </cell>
          <cell r="J182" t="str">
            <v>Chuyên</v>
          </cell>
          <cell r="L182">
            <v>37404</v>
          </cell>
        </row>
        <row r="183">
          <cell r="D183">
            <v>24212404944</v>
          </cell>
          <cell r="E183" t="str">
            <v>Trần</v>
          </cell>
          <cell r="F183" t="str">
            <v>Minh</v>
          </cell>
          <cell r="G183" t="str">
            <v>Triết</v>
          </cell>
          <cell r="H183" t="str">
            <v>K26QNH12</v>
          </cell>
          <cell r="I183" t="str">
            <v>Lê Phúc Minh</v>
          </cell>
          <cell r="J183" t="str">
            <v>Chuyên</v>
          </cell>
          <cell r="L183">
            <v>36636</v>
          </cell>
        </row>
        <row r="184">
          <cell r="D184">
            <v>26202400457</v>
          </cell>
          <cell r="E184" t="str">
            <v>Nguyễn</v>
          </cell>
          <cell r="F184" t="str">
            <v>Hoàng Thanh</v>
          </cell>
          <cell r="G184" t="str">
            <v>Trúc</v>
          </cell>
          <cell r="H184" t="str">
            <v>K26QNH12</v>
          </cell>
          <cell r="I184" t="str">
            <v>Lê Phúc Minh</v>
          </cell>
          <cell r="J184" t="str">
            <v>Chuyên</v>
          </cell>
          <cell r="L184">
            <v>37485</v>
          </cell>
        </row>
        <row r="185">
          <cell r="D185">
            <v>26212435331</v>
          </cell>
          <cell r="E185" t="str">
            <v>Mai</v>
          </cell>
          <cell r="F185" t="str">
            <v>Thanh</v>
          </cell>
          <cell r="G185" t="str">
            <v>Trung</v>
          </cell>
          <cell r="H185" t="str">
            <v>K26QNH12</v>
          </cell>
          <cell r="I185" t="str">
            <v>Lê Phúc Minh</v>
          </cell>
          <cell r="J185" t="str">
            <v>Chuyên</v>
          </cell>
          <cell r="L185">
            <v>37507</v>
          </cell>
        </row>
        <row r="186">
          <cell r="D186">
            <v>26212428474</v>
          </cell>
          <cell r="E186" t="str">
            <v>Lê</v>
          </cell>
          <cell r="F186" t="str">
            <v>Thành</v>
          </cell>
          <cell r="G186" t="str">
            <v>Trung</v>
          </cell>
          <cell r="H186" t="str">
            <v>K26QNH12</v>
          </cell>
          <cell r="I186" t="str">
            <v>Lê Phúc Minh</v>
          </cell>
          <cell r="J186" t="str">
            <v>Chuyên</v>
          </cell>
          <cell r="L186">
            <v>37311</v>
          </cell>
        </row>
        <row r="187">
          <cell r="D187">
            <v>26212138114</v>
          </cell>
          <cell r="E187" t="str">
            <v>Bùi</v>
          </cell>
          <cell r="F187" t="str">
            <v>Phước</v>
          </cell>
          <cell r="G187" t="str">
            <v>Tú</v>
          </cell>
          <cell r="H187" t="str">
            <v>K26QNH12</v>
          </cell>
          <cell r="I187" t="str">
            <v>Lê Phúc Minh</v>
          </cell>
          <cell r="J187" t="str">
            <v>Chuyên</v>
          </cell>
          <cell r="L187">
            <v>37445</v>
          </cell>
        </row>
        <row r="188">
          <cell r="D188">
            <v>26202442449</v>
          </cell>
          <cell r="E188" t="str">
            <v>Huỳnh</v>
          </cell>
          <cell r="F188" t="str">
            <v>Đức Thanh</v>
          </cell>
          <cell r="G188" t="str">
            <v>Tùng</v>
          </cell>
          <cell r="H188" t="str">
            <v>K26QNH12</v>
          </cell>
          <cell r="I188" t="str">
            <v>Lê Phúc Minh</v>
          </cell>
          <cell r="J188" t="str">
            <v>Chuyên</v>
          </cell>
          <cell r="L188">
            <v>37361</v>
          </cell>
        </row>
        <row r="189">
          <cell r="D189">
            <v>26212441534</v>
          </cell>
          <cell r="E189" t="str">
            <v>Trần</v>
          </cell>
          <cell r="F189" t="str">
            <v>Thanh</v>
          </cell>
          <cell r="G189" t="str">
            <v>Tùng</v>
          </cell>
          <cell r="H189" t="str">
            <v>K26QNH12</v>
          </cell>
          <cell r="I189" t="str">
            <v>Lê Phúc Minh</v>
          </cell>
          <cell r="J189" t="str">
            <v>Chuyên</v>
          </cell>
          <cell r="L189">
            <v>37497</v>
          </cell>
        </row>
        <row r="190">
          <cell r="D190">
            <v>26202438297</v>
          </cell>
          <cell r="E190" t="str">
            <v>Ngô</v>
          </cell>
          <cell r="F190" t="str">
            <v>Thanh</v>
          </cell>
          <cell r="G190" t="str">
            <v>Tuyền</v>
          </cell>
          <cell r="H190" t="str">
            <v>K26QNH12</v>
          </cell>
          <cell r="I190" t="str">
            <v>Lê Phúc Minh</v>
          </cell>
          <cell r="J190" t="str">
            <v>Chuyên</v>
          </cell>
          <cell r="L190">
            <v>37583</v>
          </cell>
        </row>
        <row r="191">
          <cell r="D191">
            <v>26202426815</v>
          </cell>
          <cell r="E191" t="str">
            <v>Quảng</v>
          </cell>
          <cell r="F191" t="str">
            <v>Nguyễn Nhã</v>
          </cell>
          <cell r="G191" t="str">
            <v>Uyên</v>
          </cell>
          <cell r="H191" t="str">
            <v>K26QNH12</v>
          </cell>
          <cell r="I191" t="str">
            <v>Lê Phúc Minh</v>
          </cell>
          <cell r="J191" t="str">
            <v>Chuyên</v>
          </cell>
          <cell r="L191">
            <v>37594</v>
          </cell>
        </row>
        <row r="192">
          <cell r="D192">
            <v>26207124584</v>
          </cell>
          <cell r="E192" t="str">
            <v>Trần</v>
          </cell>
          <cell r="F192" t="str">
            <v>Thị Ngọc</v>
          </cell>
          <cell r="G192" t="str">
            <v>Vy</v>
          </cell>
          <cell r="H192" t="str">
            <v>K26QNH12</v>
          </cell>
          <cell r="I192" t="str">
            <v>Lê Phúc Minh</v>
          </cell>
          <cell r="J192" t="str">
            <v>Chuyên</v>
          </cell>
          <cell r="L192">
            <v>37401</v>
          </cell>
        </row>
        <row r="193">
          <cell r="D193">
            <v>26202141892</v>
          </cell>
          <cell r="E193" t="str">
            <v>Lương</v>
          </cell>
          <cell r="F193" t="str">
            <v>Tuyết Đăng</v>
          </cell>
          <cell r="G193" t="str">
            <v>Vy</v>
          </cell>
          <cell r="H193" t="str">
            <v>K26QNH12</v>
          </cell>
          <cell r="I193" t="str">
            <v>Lê Phúc Minh</v>
          </cell>
          <cell r="J193" t="str">
            <v>Chuyên</v>
          </cell>
          <cell r="L193">
            <v>37474</v>
          </cell>
        </row>
        <row r="194">
          <cell r="D194">
            <v>26212435353</v>
          </cell>
          <cell r="E194" t="str">
            <v>Hồ</v>
          </cell>
          <cell r="F194" t="str">
            <v>Công</v>
          </cell>
          <cell r="G194" t="str">
            <v>Vỹ</v>
          </cell>
          <cell r="H194" t="str">
            <v>K26QNH12</v>
          </cell>
          <cell r="I194" t="str">
            <v>Lê Phúc Minh</v>
          </cell>
          <cell r="J194" t="str">
            <v>Chuyên</v>
          </cell>
          <cell r="L194">
            <v>37501</v>
          </cell>
        </row>
        <row r="195">
          <cell r="D195">
            <v>26202438309</v>
          </cell>
          <cell r="E195" t="str">
            <v>Hồ</v>
          </cell>
          <cell r="F195" t="str">
            <v>Thị</v>
          </cell>
          <cell r="G195" t="str">
            <v>Yến</v>
          </cell>
          <cell r="H195" t="str">
            <v>K26QNH12</v>
          </cell>
          <cell r="I195" t="str">
            <v>Lê Phúc Minh</v>
          </cell>
          <cell r="J195" t="str">
            <v>Chuyên</v>
          </cell>
          <cell r="L195">
            <v>37506</v>
          </cell>
        </row>
        <row r="196">
          <cell r="D196">
            <v>26202138202</v>
          </cell>
          <cell r="E196" t="str">
            <v>Huỳnh</v>
          </cell>
          <cell r="F196" t="str">
            <v>Thị Kim</v>
          </cell>
          <cell r="G196" t="str">
            <v>Yến</v>
          </cell>
          <cell r="H196" t="str">
            <v>K26QNH12</v>
          </cell>
          <cell r="I196" t="str">
            <v>Lê Phúc Minh</v>
          </cell>
          <cell r="J196" t="str">
            <v>Chuyên</v>
          </cell>
          <cell r="L196">
            <v>37420</v>
          </cell>
        </row>
        <row r="197">
          <cell r="H197" t="e">
            <v>#N/A</v>
          </cell>
          <cell r="I197" t="e">
            <v>#N/A</v>
          </cell>
          <cell r="J197" t="e">
            <v>#N/A</v>
          </cell>
        </row>
        <row r="198">
          <cell r="D198">
            <v>26202736014</v>
          </cell>
          <cell r="E198" t="str">
            <v>Trần</v>
          </cell>
          <cell r="F198" t="str">
            <v>Phương</v>
          </cell>
          <cell r="G198" t="str">
            <v>Anh</v>
          </cell>
          <cell r="H198" t="str">
            <v>K26QNT12</v>
          </cell>
          <cell r="I198" t="str">
            <v>Nguyễn Thị Tuyên</v>
          </cell>
          <cell r="J198" t="str">
            <v>Ngôn</v>
          </cell>
          <cell r="L198">
            <v>37568</v>
          </cell>
        </row>
        <row r="199">
          <cell r="D199">
            <v>26202729415</v>
          </cell>
          <cell r="E199" t="str">
            <v>Lương</v>
          </cell>
          <cell r="F199" t="str">
            <v>Thị Hoài</v>
          </cell>
          <cell r="G199" t="str">
            <v>Anh</v>
          </cell>
          <cell r="H199" t="str">
            <v>K26QNT12</v>
          </cell>
          <cell r="I199" t="str">
            <v>Nguyễn Thị Tuyên</v>
          </cell>
          <cell r="J199" t="str">
            <v>Ngôn</v>
          </cell>
          <cell r="L199">
            <v>37279</v>
          </cell>
        </row>
        <row r="200">
          <cell r="D200">
            <v>26202137375</v>
          </cell>
          <cell r="E200" t="str">
            <v>Nguyễn</v>
          </cell>
          <cell r="F200" t="str">
            <v>Trần Hoài</v>
          </cell>
          <cell r="G200" t="str">
            <v>Anh</v>
          </cell>
          <cell r="H200" t="str">
            <v>K26QNT12</v>
          </cell>
          <cell r="I200" t="str">
            <v>Nguyễn Thị Tuyên</v>
          </cell>
          <cell r="J200" t="str">
            <v>Ngôn</v>
          </cell>
          <cell r="L200">
            <v>37498</v>
          </cell>
        </row>
        <row r="201">
          <cell r="D201">
            <v>26202731985</v>
          </cell>
          <cell r="E201" t="str">
            <v>Triệu</v>
          </cell>
          <cell r="F201" t="str">
            <v>Thị Ngọc</v>
          </cell>
          <cell r="G201" t="str">
            <v>Ánh</v>
          </cell>
          <cell r="H201" t="str">
            <v>K26QNT12</v>
          </cell>
          <cell r="I201" t="str">
            <v>Nguyễn Thị Tuyên</v>
          </cell>
          <cell r="J201" t="str">
            <v>Ngôn</v>
          </cell>
          <cell r="L201">
            <v>37432</v>
          </cell>
        </row>
        <row r="202">
          <cell r="D202">
            <v>26202720110</v>
          </cell>
          <cell r="E202" t="str">
            <v>Nguyễn</v>
          </cell>
          <cell r="F202" t="str">
            <v>Thị Minh</v>
          </cell>
          <cell r="G202" t="str">
            <v>Châu</v>
          </cell>
          <cell r="H202" t="str">
            <v>K26QNT12</v>
          </cell>
          <cell r="I202" t="str">
            <v>Nguyễn Thị Tuyên</v>
          </cell>
          <cell r="J202" t="str">
            <v>Ngôn</v>
          </cell>
          <cell r="L202">
            <v>37528</v>
          </cell>
        </row>
        <row r="203">
          <cell r="D203">
            <v>26202741938</v>
          </cell>
          <cell r="E203" t="str">
            <v>Huỳnh</v>
          </cell>
          <cell r="F203" t="str">
            <v>Linh</v>
          </cell>
          <cell r="G203" t="str">
            <v>Chi</v>
          </cell>
          <cell r="H203" t="str">
            <v>K26QNT12</v>
          </cell>
          <cell r="I203" t="str">
            <v>Nguyễn Thị Tuyên</v>
          </cell>
          <cell r="J203" t="str">
            <v>Ngôn</v>
          </cell>
          <cell r="L203">
            <v>37554</v>
          </cell>
        </row>
        <row r="204">
          <cell r="D204">
            <v>26212734043</v>
          </cell>
          <cell r="E204" t="str">
            <v>Phạm</v>
          </cell>
          <cell r="F204" t="str">
            <v>Minh</v>
          </cell>
          <cell r="G204" t="str">
            <v>Chương</v>
          </cell>
          <cell r="H204" t="str">
            <v>K26QNT12</v>
          </cell>
          <cell r="I204" t="str">
            <v>Nguyễn Thị Tuyên</v>
          </cell>
          <cell r="J204" t="str">
            <v>Ngôn</v>
          </cell>
          <cell r="L204">
            <v>36731</v>
          </cell>
        </row>
        <row r="205">
          <cell r="D205">
            <v>26212727960</v>
          </cell>
          <cell r="E205" t="str">
            <v>Lê</v>
          </cell>
          <cell r="F205" t="str">
            <v>Xuân Tiến</v>
          </cell>
          <cell r="G205" t="str">
            <v>Đạt</v>
          </cell>
          <cell r="H205" t="str">
            <v>K26QNT12</v>
          </cell>
          <cell r="I205" t="str">
            <v>Nguyễn Thị Tuyên</v>
          </cell>
          <cell r="J205" t="str">
            <v>Ngôn</v>
          </cell>
          <cell r="L205">
            <v>37343</v>
          </cell>
        </row>
        <row r="206">
          <cell r="D206">
            <v>26202700667</v>
          </cell>
          <cell r="E206" t="str">
            <v>Lê</v>
          </cell>
          <cell r="F206" t="str">
            <v>Thị Mỹ</v>
          </cell>
          <cell r="G206" t="str">
            <v>Duyên</v>
          </cell>
          <cell r="H206" t="str">
            <v>K26QNT12</v>
          </cell>
          <cell r="I206" t="str">
            <v>Nguyễn Thị Tuyên</v>
          </cell>
          <cell r="J206" t="str">
            <v>Ngôn</v>
          </cell>
          <cell r="L206">
            <v>37617</v>
          </cell>
        </row>
        <row r="207">
          <cell r="D207">
            <v>26202741799</v>
          </cell>
          <cell r="E207" t="str">
            <v>Nguyễn</v>
          </cell>
          <cell r="F207" t="str">
            <v>Đặng Minh</v>
          </cell>
          <cell r="G207" t="str">
            <v>Giang</v>
          </cell>
          <cell r="H207" t="str">
            <v>K26QNT12</v>
          </cell>
          <cell r="I207" t="str">
            <v>Nguyễn Thị Tuyên</v>
          </cell>
          <cell r="J207" t="str">
            <v>Ngôn</v>
          </cell>
          <cell r="L207">
            <v>37585</v>
          </cell>
        </row>
        <row r="208">
          <cell r="D208">
            <v>26202734384</v>
          </cell>
          <cell r="E208" t="str">
            <v>Nguyễn</v>
          </cell>
          <cell r="F208" t="str">
            <v>Cẩm</v>
          </cell>
          <cell r="G208" t="str">
            <v>Hà</v>
          </cell>
          <cell r="H208" t="str">
            <v>K26QNT12</v>
          </cell>
          <cell r="I208" t="str">
            <v>Nguyễn Thị Tuyên</v>
          </cell>
          <cell r="J208" t="str">
            <v>Ngôn</v>
          </cell>
          <cell r="L208">
            <v>37036</v>
          </cell>
        </row>
        <row r="209">
          <cell r="D209">
            <v>26202742017</v>
          </cell>
          <cell r="E209" t="str">
            <v>Ngô</v>
          </cell>
          <cell r="F209" t="str">
            <v>Thị Thu</v>
          </cell>
          <cell r="G209" t="str">
            <v>Hà</v>
          </cell>
          <cell r="H209" t="str">
            <v>K26QNT12</v>
          </cell>
          <cell r="I209" t="str">
            <v>Nguyễn Thị Tuyên</v>
          </cell>
          <cell r="J209" t="str">
            <v>Ngôn</v>
          </cell>
          <cell r="L209">
            <v>37302</v>
          </cell>
        </row>
        <row r="210">
          <cell r="D210">
            <v>26204742511</v>
          </cell>
          <cell r="E210" t="str">
            <v>Nguyễn</v>
          </cell>
          <cell r="F210" t="str">
            <v>Thị Thu</v>
          </cell>
          <cell r="G210" t="str">
            <v>Hà</v>
          </cell>
          <cell r="H210" t="str">
            <v>K26QNT12</v>
          </cell>
          <cell r="I210" t="str">
            <v>Nguyễn Thị Tuyên</v>
          </cell>
          <cell r="J210" t="str">
            <v>Ngôn</v>
          </cell>
          <cell r="L210">
            <v>37483</v>
          </cell>
        </row>
        <row r="211">
          <cell r="D211">
            <v>26217435994</v>
          </cell>
          <cell r="E211" t="str">
            <v>Nguyễn</v>
          </cell>
          <cell r="F211" t="str">
            <v>Hữu</v>
          </cell>
          <cell r="G211" t="str">
            <v>Hàn</v>
          </cell>
          <cell r="H211" t="str">
            <v>K26QNT12</v>
          </cell>
          <cell r="I211" t="str">
            <v>Nguyễn Thị Tuyên</v>
          </cell>
          <cell r="J211" t="str">
            <v>Ngôn</v>
          </cell>
          <cell r="L211">
            <v>37597</v>
          </cell>
        </row>
        <row r="212">
          <cell r="D212">
            <v>26202830900</v>
          </cell>
          <cell r="E212" t="str">
            <v>Đoàn</v>
          </cell>
          <cell r="F212" t="str">
            <v>Thúy</v>
          </cell>
          <cell r="G212" t="str">
            <v>Hằng</v>
          </cell>
          <cell r="H212" t="str">
            <v>K26QNT12</v>
          </cell>
          <cell r="I212" t="str">
            <v>Nguyễn Thị Tuyên</v>
          </cell>
          <cell r="J212" t="str">
            <v>Ngôn</v>
          </cell>
          <cell r="L212">
            <v>37541</v>
          </cell>
        </row>
        <row r="213">
          <cell r="D213">
            <v>26202731347</v>
          </cell>
          <cell r="E213" t="str">
            <v>Phạm</v>
          </cell>
          <cell r="F213" t="str">
            <v>Thị Mỹ</v>
          </cell>
          <cell r="G213" t="str">
            <v>Hạnh</v>
          </cell>
          <cell r="H213" t="str">
            <v>K26QNT12</v>
          </cell>
          <cell r="I213" t="str">
            <v>Nguyễn Thị Tuyên</v>
          </cell>
          <cell r="J213" t="str">
            <v>Ngôn</v>
          </cell>
          <cell r="L213">
            <v>37300</v>
          </cell>
        </row>
        <row r="214">
          <cell r="D214">
            <v>26202100356</v>
          </cell>
          <cell r="E214" t="str">
            <v>Nguyễn</v>
          </cell>
          <cell r="F214" t="str">
            <v>Thị Thu</v>
          </cell>
          <cell r="G214" t="str">
            <v>Hiền</v>
          </cell>
          <cell r="H214" t="str">
            <v>K26QNT12</v>
          </cell>
          <cell r="I214" t="str">
            <v>Nguyễn Thị Tuyên</v>
          </cell>
          <cell r="J214" t="str">
            <v>Ngôn</v>
          </cell>
          <cell r="L214">
            <v>37525</v>
          </cell>
        </row>
        <row r="215">
          <cell r="D215">
            <v>26212734491</v>
          </cell>
          <cell r="E215" t="str">
            <v>Nguyễn</v>
          </cell>
          <cell r="F215" t="str">
            <v>Hoàng</v>
          </cell>
          <cell r="G215" t="str">
            <v>Hiếu</v>
          </cell>
          <cell r="H215" t="str">
            <v>K26QNT12</v>
          </cell>
          <cell r="I215" t="str">
            <v>Nguyễn Thị Tuyên</v>
          </cell>
          <cell r="J215" t="str">
            <v>Ngôn</v>
          </cell>
          <cell r="L215">
            <v>37493</v>
          </cell>
        </row>
        <row r="216">
          <cell r="D216">
            <v>26202720192</v>
          </cell>
          <cell r="E216" t="str">
            <v>Nguyễn</v>
          </cell>
          <cell r="F216" t="str">
            <v>Thị</v>
          </cell>
          <cell r="G216" t="str">
            <v>Hiếu</v>
          </cell>
          <cell r="H216" t="str">
            <v>K26QNT12</v>
          </cell>
          <cell r="I216" t="str">
            <v>Nguyễn Thị Tuyên</v>
          </cell>
          <cell r="J216" t="str">
            <v>Ngôn</v>
          </cell>
          <cell r="L216">
            <v>37262</v>
          </cell>
        </row>
        <row r="217">
          <cell r="D217">
            <v>26202428139</v>
          </cell>
          <cell r="E217" t="str">
            <v>Tống</v>
          </cell>
          <cell r="F217" t="str">
            <v>Mai</v>
          </cell>
          <cell r="G217" t="str">
            <v>Hương</v>
          </cell>
          <cell r="H217" t="str">
            <v>K26QNT12</v>
          </cell>
          <cell r="I217" t="str">
            <v>Nguyễn Thị Tuyên</v>
          </cell>
          <cell r="J217" t="str">
            <v>Ngôn</v>
          </cell>
          <cell r="L217">
            <v>37278</v>
          </cell>
        </row>
        <row r="218">
          <cell r="D218">
            <v>26202735957</v>
          </cell>
          <cell r="E218" t="str">
            <v>Hoàng</v>
          </cell>
          <cell r="F218" t="str">
            <v>Thị</v>
          </cell>
          <cell r="G218" t="str">
            <v>Hương</v>
          </cell>
          <cell r="H218" t="str">
            <v>K26QNT12</v>
          </cell>
          <cell r="I218" t="str">
            <v>Nguyễn Thị Tuyên</v>
          </cell>
          <cell r="J218" t="str">
            <v>Ngôn</v>
          </cell>
          <cell r="L218">
            <v>36709</v>
          </cell>
        </row>
        <row r="219">
          <cell r="D219">
            <v>26212700268</v>
          </cell>
          <cell r="E219" t="str">
            <v>Hà</v>
          </cell>
          <cell r="F219" t="str">
            <v>Ngọc</v>
          </cell>
          <cell r="G219" t="str">
            <v>Huy</v>
          </cell>
          <cell r="H219" t="str">
            <v>K26QNT12</v>
          </cell>
          <cell r="I219" t="str">
            <v>Nguyễn Thị Tuyên</v>
          </cell>
          <cell r="J219" t="str">
            <v>Ngôn</v>
          </cell>
          <cell r="L219">
            <v>36488</v>
          </cell>
        </row>
        <row r="220">
          <cell r="D220">
            <v>26212736177</v>
          </cell>
          <cell r="E220" t="str">
            <v>Nguyễn</v>
          </cell>
          <cell r="F220" t="str">
            <v>Văn</v>
          </cell>
          <cell r="G220" t="str">
            <v>Huy</v>
          </cell>
          <cell r="H220" t="str">
            <v>K26QNT12</v>
          </cell>
          <cell r="I220" t="str">
            <v>Nguyễn Thị Tuyên</v>
          </cell>
          <cell r="J220" t="str">
            <v>Ngôn</v>
          </cell>
          <cell r="L220">
            <v>37019</v>
          </cell>
        </row>
        <row r="221">
          <cell r="D221">
            <v>26203325598</v>
          </cell>
          <cell r="E221" t="str">
            <v>Nguyễn</v>
          </cell>
          <cell r="F221" t="str">
            <v>Thị Khánh</v>
          </cell>
          <cell r="G221" t="str">
            <v>Huyền</v>
          </cell>
          <cell r="H221" t="str">
            <v>K26QNT12</v>
          </cell>
          <cell r="I221" t="str">
            <v>Nguyễn Thị Tuyên</v>
          </cell>
          <cell r="J221" t="str">
            <v>Ngôn</v>
          </cell>
          <cell r="L221">
            <v>37421</v>
          </cell>
        </row>
        <row r="222">
          <cell r="D222">
            <v>26212700559</v>
          </cell>
          <cell r="E222" t="str">
            <v>Nguyễn</v>
          </cell>
          <cell r="F222" t="str">
            <v>Văn Anh</v>
          </cell>
          <cell r="G222" t="str">
            <v>Khoa</v>
          </cell>
          <cell r="H222" t="str">
            <v>K26QNT12</v>
          </cell>
          <cell r="I222" t="str">
            <v>Nguyễn Thị Tuyên</v>
          </cell>
          <cell r="J222" t="str">
            <v>Ngôn</v>
          </cell>
          <cell r="L222">
            <v>35646</v>
          </cell>
        </row>
        <row r="223">
          <cell r="D223">
            <v>26202742361</v>
          </cell>
          <cell r="E223" t="str">
            <v>Đào</v>
          </cell>
          <cell r="F223" t="str">
            <v>Nhật</v>
          </cell>
          <cell r="G223" t="str">
            <v>Linh</v>
          </cell>
          <cell r="H223" t="str">
            <v>K26QNT12</v>
          </cell>
          <cell r="I223" t="str">
            <v>Nguyễn Thị Tuyên</v>
          </cell>
          <cell r="J223" t="str">
            <v>Ngôn</v>
          </cell>
          <cell r="L223">
            <v>37475</v>
          </cell>
        </row>
        <row r="224">
          <cell r="D224">
            <v>26202128427</v>
          </cell>
          <cell r="E224" t="str">
            <v>Nguyễn</v>
          </cell>
          <cell r="F224" t="str">
            <v>Thị</v>
          </cell>
          <cell r="G224" t="str">
            <v>Linh</v>
          </cell>
          <cell r="H224" t="str">
            <v>K26QNT12</v>
          </cell>
          <cell r="I224" t="str">
            <v>Nguyễn Thị Tuyên</v>
          </cell>
          <cell r="J224" t="str">
            <v>Ngôn</v>
          </cell>
          <cell r="L224">
            <v>37548</v>
          </cell>
        </row>
        <row r="225">
          <cell r="D225">
            <v>26202724302</v>
          </cell>
          <cell r="E225" t="str">
            <v>Nguyễn</v>
          </cell>
          <cell r="F225" t="str">
            <v>Thị Phương</v>
          </cell>
          <cell r="G225" t="str">
            <v>Linh</v>
          </cell>
          <cell r="H225" t="str">
            <v>K26QNT12</v>
          </cell>
          <cell r="I225" t="str">
            <v>Nguyễn Thị Tuyên</v>
          </cell>
          <cell r="J225" t="str">
            <v>Ngôn</v>
          </cell>
          <cell r="L225">
            <v>37581</v>
          </cell>
        </row>
        <row r="226">
          <cell r="D226">
            <v>26207135522</v>
          </cell>
          <cell r="E226" t="str">
            <v>Đặng</v>
          </cell>
          <cell r="F226" t="str">
            <v>Thị</v>
          </cell>
          <cell r="G226" t="str">
            <v>Lợi</v>
          </cell>
          <cell r="H226" t="str">
            <v>K26QNT12</v>
          </cell>
          <cell r="I226" t="str">
            <v>Nguyễn Thị Tuyên</v>
          </cell>
          <cell r="J226" t="str">
            <v>Ngôn</v>
          </cell>
          <cell r="L226">
            <v>37338</v>
          </cell>
        </row>
        <row r="227">
          <cell r="D227">
            <v>26202742207</v>
          </cell>
          <cell r="E227" t="str">
            <v>Lê</v>
          </cell>
          <cell r="F227" t="str">
            <v>Cẩm</v>
          </cell>
          <cell r="G227" t="str">
            <v>Ly</v>
          </cell>
          <cell r="H227" t="str">
            <v>K26QNT12</v>
          </cell>
          <cell r="I227" t="str">
            <v>Nguyễn Thị Tuyên</v>
          </cell>
          <cell r="J227" t="str">
            <v>Ngôn</v>
          </cell>
          <cell r="L227">
            <v>37406</v>
          </cell>
        </row>
        <row r="228">
          <cell r="D228">
            <v>26203342485</v>
          </cell>
          <cell r="E228" t="str">
            <v>Lê</v>
          </cell>
          <cell r="F228" t="str">
            <v>Thị Ngọc</v>
          </cell>
          <cell r="G228" t="str">
            <v>Mai</v>
          </cell>
          <cell r="H228" t="str">
            <v>K26QNT12</v>
          </cell>
          <cell r="I228" t="str">
            <v>Nguyễn Thị Tuyên</v>
          </cell>
          <cell r="J228" t="str">
            <v>Ngôn</v>
          </cell>
          <cell r="L228">
            <v>37180</v>
          </cell>
        </row>
        <row r="229">
          <cell r="D229">
            <v>26207130955</v>
          </cell>
          <cell r="E229" t="str">
            <v>Trịnh</v>
          </cell>
          <cell r="F229" t="str">
            <v>Thị Hồng</v>
          </cell>
          <cell r="G229" t="str">
            <v>Minh</v>
          </cell>
          <cell r="H229" t="str">
            <v>K26QNT12</v>
          </cell>
          <cell r="I229" t="str">
            <v>Nguyễn Thị Tuyên</v>
          </cell>
          <cell r="J229" t="str">
            <v>Ngôn</v>
          </cell>
          <cell r="L229">
            <v>37427</v>
          </cell>
        </row>
        <row r="230">
          <cell r="D230">
            <v>26202741921</v>
          </cell>
          <cell r="E230" t="str">
            <v>Trần</v>
          </cell>
          <cell r="F230" t="str">
            <v>Thị Diễm</v>
          </cell>
          <cell r="G230" t="str">
            <v>My</v>
          </cell>
          <cell r="H230" t="str">
            <v>K26QNT12</v>
          </cell>
          <cell r="I230" t="str">
            <v>Nguyễn Thị Tuyên</v>
          </cell>
          <cell r="J230" t="str">
            <v>Ngôn</v>
          </cell>
          <cell r="L230">
            <v>37600</v>
          </cell>
        </row>
        <row r="231">
          <cell r="D231">
            <v>26207140839</v>
          </cell>
          <cell r="E231" t="str">
            <v>Nguyễn</v>
          </cell>
          <cell r="F231" t="str">
            <v>Thị</v>
          </cell>
          <cell r="G231" t="str">
            <v>Mỹ</v>
          </cell>
          <cell r="H231" t="str">
            <v>K26QNT12</v>
          </cell>
          <cell r="I231" t="str">
            <v>Nguyễn Thị Tuyên</v>
          </cell>
          <cell r="J231" t="str">
            <v>Ngôn</v>
          </cell>
          <cell r="L231">
            <v>37373</v>
          </cell>
        </row>
        <row r="232">
          <cell r="D232">
            <v>26207126991</v>
          </cell>
          <cell r="E232" t="str">
            <v>Hồ</v>
          </cell>
          <cell r="F232" t="str">
            <v>Thị Thúy</v>
          </cell>
          <cell r="G232" t="str">
            <v>Mỹ</v>
          </cell>
          <cell r="H232" t="str">
            <v>K26QNT12</v>
          </cell>
          <cell r="I232" t="str">
            <v>Nguyễn Thị Tuyên</v>
          </cell>
          <cell r="J232" t="str">
            <v>Ngôn</v>
          </cell>
          <cell r="L232">
            <v>37316</v>
          </cell>
        </row>
        <row r="233">
          <cell r="D233">
            <v>26202724019</v>
          </cell>
          <cell r="E233" t="str">
            <v>Ngô</v>
          </cell>
          <cell r="F233" t="str">
            <v>Hồng Thảo</v>
          </cell>
          <cell r="G233" t="str">
            <v>Ngân</v>
          </cell>
          <cell r="H233" t="str">
            <v>K26QNT12</v>
          </cell>
          <cell r="I233" t="str">
            <v>Nguyễn Thị Tuyên</v>
          </cell>
          <cell r="J233" t="str">
            <v>Ngôn</v>
          </cell>
          <cell r="L233">
            <v>37524</v>
          </cell>
        </row>
        <row r="234">
          <cell r="D234">
            <v>26202721580</v>
          </cell>
          <cell r="E234" t="str">
            <v>Lê</v>
          </cell>
          <cell r="F234" t="str">
            <v>Thị Thanh</v>
          </cell>
          <cell r="G234" t="str">
            <v>Ngân</v>
          </cell>
          <cell r="H234" t="str">
            <v>K26QNT12</v>
          </cell>
          <cell r="I234" t="str">
            <v>Nguyễn Thị Tuyên</v>
          </cell>
          <cell r="J234" t="str">
            <v>Ngôn</v>
          </cell>
          <cell r="L234">
            <v>37271</v>
          </cell>
        </row>
        <row r="235">
          <cell r="D235">
            <v>26202742001</v>
          </cell>
          <cell r="E235" t="str">
            <v>Hoàng</v>
          </cell>
          <cell r="F235" t="str">
            <v>Thị Thu</v>
          </cell>
          <cell r="G235" t="str">
            <v>Ngân</v>
          </cell>
          <cell r="H235" t="str">
            <v>K26QNT12</v>
          </cell>
          <cell r="I235" t="str">
            <v>Nguyễn Thị Tuyên</v>
          </cell>
          <cell r="J235" t="str">
            <v>Ngôn</v>
          </cell>
          <cell r="L235">
            <v>37384</v>
          </cell>
        </row>
        <row r="236">
          <cell r="D236">
            <v>26202736102</v>
          </cell>
          <cell r="E236" t="str">
            <v>Đỗ</v>
          </cell>
          <cell r="F236" t="str">
            <v>Thùy</v>
          </cell>
          <cell r="G236" t="str">
            <v>Ngân</v>
          </cell>
          <cell r="H236" t="str">
            <v>K26QNT12</v>
          </cell>
          <cell r="I236" t="str">
            <v>Nguyễn Thị Tuyên</v>
          </cell>
          <cell r="J236" t="str">
            <v>Ngôn</v>
          </cell>
          <cell r="L236">
            <v>37296</v>
          </cell>
        </row>
        <row r="237">
          <cell r="D237">
            <v>26202100458</v>
          </cell>
          <cell r="E237" t="str">
            <v>Trần</v>
          </cell>
          <cell r="F237" t="str">
            <v>Thị Như</v>
          </cell>
          <cell r="G237" t="str">
            <v>Ngọc</v>
          </cell>
          <cell r="H237" t="str">
            <v>K26QNT12</v>
          </cell>
          <cell r="I237" t="str">
            <v>Nguyễn Thị Tuyên</v>
          </cell>
          <cell r="J237" t="str">
            <v>Ngôn</v>
          </cell>
          <cell r="L237">
            <v>37055</v>
          </cell>
        </row>
        <row r="238">
          <cell r="D238">
            <v>26202700328</v>
          </cell>
          <cell r="E238" t="str">
            <v>Cao</v>
          </cell>
          <cell r="F238" t="str">
            <v>Thị Thu</v>
          </cell>
          <cell r="G238" t="str">
            <v>Nguyệt</v>
          </cell>
          <cell r="H238" t="str">
            <v>K26QNT12</v>
          </cell>
          <cell r="I238" t="str">
            <v>Nguyễn Thị Tuyên</v>
          </cell>
          <cell r="J238" t="str">
            <v>Ngôn</v>
          </cell>
          <cell r="L238">
            <v>36668</v>
          </cell>
        </row>
        <row r="239">
          <cell r="D239">
            <v>26212727966</v>
          </cell>
          <cell r="E239" t="str">
            <v>Nguyễn</v>
          </cell>
          <cell r="F239" t="str">
            <v>Huỳnh Bửu</v>
          </cell>
          <cell r="G239" t="str">
            <v>Nhi</v>
          </cell>
          <cell r="H239" t="str">
            <v>K26QNT12</v>
          </cell>
          <cell r="I239" t="str">
            <v>Nguyễn Thị Tuyên</v>
          </cell>
          <cell r="J239" t="str">
            <v>Ngôn</v>
          </cell>
          <cell r="L239">
            <v>37589</v>
          </cell>
        </row>
        <row r="240">
          <cell r="D240">
            <v>26202733619</v>
          </cell>
          <cell r="E240" t="str">
            <v>Trần</v>
          </cell>
          <cell r="F240" t="str">
            <v>Khánh</v>
          </cell>
          <cell r="G240" t="str">
            <v>Nhi</v>
          </cell>
          <cell r="H240" t="str">
            <v>K26QNT12</v>
          </cell>
          <cell r="I240" t="str">
            <v>Nguyễn Thị Tuyên</v>
          </cell>
          <cell r="J240" t="str">
            <v>Ngôn</v>
          </cell>
          <cell r="L240">
            <v>37257</v>
          </cell>
        </row>
        <row r="241">
          <cell r="D241">
            <v>26202724616</v>
          </cell>
          <cell r="E241" t="str">
            <v>Nguyễn</v>
          </cell>
          <cell r="F241" t="str">
            <v>Thị Hà</v>
          </cell>
          <cell r="G241" t="str">
            <v>Nhi</v>
          </cell>
          <cell r="H241" t="str">
            <v>K26QNT12</v>
          </cell>
          <cell r="I241" t="str">
            <v>Nguyễn Thị Tuyên</v>
          </cell>
          <cell r="J241" t="str">
            <v>Ngôn</v>
          </cell>
          <cell r="L241">
            <v>36990</v>
          </cell>
        </row>
        <row r="242">
          <cell r="D242">
            <v>26207122061</v>
          </cell>
          <cell r="E242" t="str">
            <v>Hồ</v>
          </cell>
          <cell r="F242" t="str">
            <v>Thị Quỳnh</v>
          </cell>
          <cell r="G242" t="str">
            <v>Như</v>
          </cell>
          <cell r="H242" t="str">
            <v>K26QNT12</v>
          </cell>
          <cell r="I242" t="str">
            <v>Nguyễn Thị Tuyên</v>
          </cell>
          <cell r="J242" t="str">
            <v>Ngôn</v>
          </cell>
          <cell r="L242">
            <v>37317</v>
          </cell>
        </row>
        <row r="243">
          <cell r="D243">
            <v>26202137859</v>
          </cell>
          <cell r="E243" t="str">
            <v>Tạ</v>
          </cell>
          <cell r="F243" t="str">
            <v>Thị Quỳnh</v>
          </cell>
          <cell r="G243" t="str">
            <v>Như</v>
          </cell>
          <cell r="H243" t="str">
            <v>K26QNT12</v>
          </cell>
          <cell r="I243" t="str">
            <v>Nguyễn Thị Tuyên</v>
          </cell>
          <cell r="J243" t="str">
            <v>Ngôn</v>
          </cell>
          <cell r="L243">
            <v>37511</v>
          </cell>
        </row>
        <row r="244">
          <cell r="D244">
            <v>26202120005</v>
          </cell>
          <cell r="E244" t="str">
            <v>Huỳnh</v>
          </cell>
          <cell r="F244" t="str">
            <v>Thị Hồng</v>
          </cell>
          <cell r="G244" t="str">
            <v>Nhung</v>
          </cell>
          <cell r="H244" t="str">
            <v>K26QNT12</v>
          </cell>
          <cell r="I244" t="str">
            <v>Nguyễn Thị Tuyên</v>
          </cell>
          <cell r="J244" t="str">
            <v>Ngôn</v>
          </cell>
          <cell r="L244">
            <v>37530</v>
          </cell>
        </row>
        <row r="245">
          <cell r="D245">
            <v>26207223406</v>
          </cell>
          <cell r="E245" t="str">
            <v>Phạm</v>
          </cell>
          <cell r="F245" t="str">
            <v>Thị Mỹ</v>
          </cell>
          <cell r="G245" t="str">
            <v>Nhung</v>
          </cell>
          <cell r="H245" t="str">
            <v>K26QNT12</v>
          </cell>
          <cell r="I245" t="str">
            <v>Nguyễn Thị Tuyên</v>
          </cell>
          <cell r="J245" t="str">
            <v>Ngôn</v>
          </cell>
          <cell r="L245">
            <v>37370</v>
          </cell>
        </row>
        <row r="246">
          <cell r="D246">
            <v>26212700530</v>
          </cell>
          <cell r="E246" t="str">
            <v>Trần</v>
          </cell>
          <cell r="F246" t="str">
            <v>Ngọc</v>
          </cell>
          <cell r="G246" t="str">
            <v>Phát</v>
          </cell>
          <cell r="H246" t="str">
            <v>K26QNT12</v>
          </cell>
          <cell r="I246" t="str">
            <v>Nguyễn Thị Tuyên</v>
          </cell>
          <cell r="J246" t="str">
            <v>Ngôn</v>
          </cell>
          <cell r="L246">
            <v>37475</v>
          </cell>
        </row>
        <row r="247">
          <cell r="D247">
            <v>26211228611</v>
          </cell>
          <cell r="E247" t="str">
            <v>Lê</v>
          </cell>
          <cell r="G247" t="str">
            <v>Phúc</v>
          </cell>
          <cell r="H247" t="str">
            <v>K26QNT12</v>
          </cell>
          <cell r="I247" t="str">
            <v>Nguyễn Thị Tuyên</v>
          </cell>
          <cell r="J247" t="str">
            <v>Ngôn</v>
          </cell>
          <cell r="L247">
            <v>37318</v>
          </cell>
        </row>
        <row r="248">
          <cell r="D248">
            <v>26212735181</v>
          </cell>
          <cell r="E248" t="str">
            <v>Ngô</v>
          </cell>
          <cell r="F248" t="str">
            <v>Trường</v>
          </cell>
          <cell r="G248" t="str">
            <v>Phúc</v>
          </cell>
          <cell r="H248" t="str">
            <v>K26QNT12</v>
          </cell>
          <cell r="I248" t="str">
            <v>Nguyễn Thị Tuyên</v>
          </cell>
          <cell r="J248" t="str">
            <v>Ngôn</v>
          </cell>
          <cell r="L248">
            <v>37544</v>
          </cell>
        </row>
        <row r="249">
          <cell r="D249">
            <v>26202137898</v>
          </cell>
          <cell r="E249" t="str">
            <v>Trần</v>
          </cell>
          <cell r="F249" t="str">
            <v>Lê Quỳnh</v>
          </cell>
          <cell r="G249" t="str">
            <v>Phương</v>
          </cell>
          <cell r="H249" t="str">
            <v>K26QNT12</v>
          </cell>
          <cell r="I249" t="str">
            <v>Nguyễn Thị Tuyên</v>
          </cell>
          <cell r="J249" t="str">
            <v>Ngôn</v>
          </cell>
          <cell r="L249">
            <v>37273</v>
          </cell>
        </row>
        <row r="250">
          <cell r="D250">
            <v>26215235433</v>
          </cell>
          <cell r="E250" t="str">
            <v>Lê</v>
          </cell>
          <cell r="F250" t="str">
            <v>Nguyễn Tất</v>
          </cell>
          <cell r="G250" t="str">
            <v>Quân</v>
          </cell>
          <cell r="H250" t="str">
            <v>K26QNT12</v>
          </cell>
          <cell r="I250" t="str">
            <v>Nguyễn Thị Tuyên</v>
          </cell>
          <cell r="J250" t="str">
            <v>Ngôn</v>
          </cell>
          <cell r="L250">
            <v>37350</v>
          </cell>
        </row>
        <row r="251">
          <cell r="D251">
            <v>26212730586</v>
          </cell>
          <cell r="E251" t="str">
            <v>Nguyễn</v>
          </cell>
          <cell r="F251" t="str">
            <v>Lương</v>
          </cell>
          <cell r="G251" t="str">
            <v>Quang</v>
          </cell>
          <cell r="H251" t="str">
            <v>K26QNT12</v>
          </cell>
          <cell r="I251" t="str">
            <v>Nguyễn Thị Tuyên</v>
          </cell>
          <cell r="J251" t="str">
            <v>Ngôn</v>
          </cell>
          <cell r="L251">
            <v>37540</v>
          </cell>
        </row>
        <row r="252">
          <cell r="D252">
            <v>26202742478</v>
          </cell>
          <cell r="E252" t="str">
            <v>Phạm</v>
          </cell>
          <cell r="F252" t="str">
            <v>Thị Bích</v>
          </cell>
          <cell r="G252" t="str">
            <v>Quyên</v>
          </cell>
          <cell r="H252" t="str">
            <v>K26QNT12</v>
          </cell>
          <cell r="I252" t="str">
            <v>Nguyễn Thị Tuyên</v>
          </cell>
          <cell r="J252" t="str">
            <v>Ngôn</v>
          </cell>
          <cell r="L252">
            <v>37523</v>
          </cell>
        </row>
        <row r="253">
          <cell r="D253">
            <v>26212226967</v>
          </cell>
          <cell r="E253" t="str">
            <v>Nguyễn</v>
          </cell>
          <cell r="F253" t="str">
            <v>Văn Nhật</v>
          </cell>
          <cell r="G253" t="str">
            <v>Tân</v>
          </cell>
          <cell r="H253" t="str">
            <v>K26QNT12</v>
          </cell>
          <cell r="I253" t="str">
            <v>Nguyễn Thị Tuyên</v>
          </cell>
          <cell r="J253" t="str">
            <v>Ngôn</v>
          </cell>
          <cell r="L253">
            <v>37363</v>
          </cell>
        </row>
        <row r="254">
          <cell r="D254">
            <v>26212736170</v>
          </cell>
          <cell r="E254" t="str">
            <v>Mai</v>
          </cell>
          <cell r="F254" t="str">
            <v>Văn</v>
          </cell>
          <cell r="G254" t="str">
            <v>Thành</v>
          </cell>
          <cell r="H254" t="str">
            <v>K26QNT12</v>
          </cell>
          <cell r="I254" t="str">
            <v>Nguyễn Thị Tuyên</v>
          </cell>
          <cell r="J254" t="str">
            <v>Ngôn</v>
          </cell>
          <cell r="L254">
            <v>37582</v>
          </cell>
        </row>
        <row r="255">
          <cell r="D255">
            <v>26202734714</v>
          </cell>
          <cell r="E255" t="str">
            <v>Bùi</v>
          </cell>
          <cell r="F255" t="str">
            <v>Nguyên</v>
          </cell>
          <cell r="G255" t="str">
            <v>Thảo</v>
          </cell>
          <cell r="H255" t="str">
            <v>K26QNT12</v>
          </cell>
          <cell r="I255" t="str">
            <v>Nguyễn Thị Tuyên</v>
          </cell>
          <cell r="J255" t="str">
            <v>Ngôn</v>
          </cell>
          <cell r="L255">
            <v>37501</v>
          </cell>
        </row>
        <row r="256">
          <cell r="D256">
            <v>26207128936</v>
          </cell>
          <cell r="E256" t="str">
            <v>Lê</v>
          </cell>
          <cell r="F256" t="str">
            <v>Phương</v>
          </cell>
          <cell r="G256" t="str">
            <v>Thảo</v>
          </cell>
          <cell r="H256" t="str">
            <v>K26QNT12</v>
          </cell>
          <cell r="I256" t="str">
            <v>Nguyễn Thị Tuyên</v>
          </cell>
          <cell r="J256" t="str">
            <v>Ngôn</v>
          </cell>
          <cell r="L256">
            <v>37581</v>
          </cell>
        </row>
        <row r="257">
          <cell r="D257">
            <v>26207131794</v>
          </cell>
          <cell r="E257" t="str">
            <v>Đặng</v>
          </cell>
          <cell r="F257" t="str">
            <v>Thị Phương</v>
          </cell>
          <cell r="G257" t="str">
            <v>Thảo</v>
          </cell>
          <cell r="H257" t="str">
            <v>K26QNT12</v>
          </cell>
          <cell r="I257" t="str">
            <v>Nguyễn Thị Tuyên</v>
          </cell>
          <cell r="J257" t="str">
            <v>Ngôn</v>
          </cell>
          <cell r="L257">
            <v>37602</v>
          </cell>
        </row>
        <row r="258">
          <cell r="D258">
            <v>26212833558</v>
          </cell>
          <cell r="E258" t="str">
            <v>Lê</v>
          </cell>
          <cell r="F258" t="str">
            <v>Hữu</v>
          </cell>
          <cell r="G258" t="str">
            <v>Thiện</v>
          </cell>
          <cell r="H258" t="str">
            <v>K26QNT12</v>
          </cell>
          <cell r="I258" t="str">
            <v>Nguyễn Thị Tuyên</v>
          </cell>
          <cell r="J258" t="str">
            <v>Ngôn</v>
          </cell>
          <cell r="L258">
            <v>37504</v>
          </cell>
        </row>
        <row r="259">
          <cell r="D259">
            <v>26207123871</v>
          </cell>
          <cell r="E259" t="str">
            <v>Văn</v>
          </cell>
          <cell r="F259" t="str">
            <v>Thị Anh</v>
          </cell>
          <cell r="G259" t="str">
            <v>Thư</v>
          </cell>
          <cell r="H259" t="str">
            <v>K26QNT12</v>
          </cell>
          <cell r="I259" t="str">
            <v>Nguyễn Thị Tuyên</v>
          </cell>
          <cell r="J259" t="str">
            <v>Ngôn</v>
          </cell>
          <cell r="L259">
            <v>37374</v>
          </cell>
        </row>
        <row r="260">
          <cell r="D260">
            <v>26202138024</v>
          </cell>
          <cell r="E260" t="str">
            <v>Châu</v>
          </cell>
          <cell r="F260" t="str">
            <v>Thị Thanh</v>
          </cell>
          <cell r="G260" t="str">
            <v>Thúy</v>
          </cell>
          <cell r="H260" t="str">
            <v>K26QNT12</v>
          </cell>
          <cell r="I260" t="str">
            <v>Nguyễn Thị Tuyên</v>
          </cell>
          <cell r="J260" t="str">
            <v>Ngôn</v>
          </cell>
          <cell r="L260">
            <v>37381</v>
          </cell>
        </row>
        <row r="261">
          <cell r="D261">
            <v>26202732391</v>
          </cell>
          <cell r="E261" t="str">
            <v>Trần</v>
          </cell>
          <cell r="F261" t="str">
            <v>Ngọc Thanh</v>
          </cell>
          <cell r="G261" t="str">
            <v>Thùy</v>
          </cell>
          <cell r="H261" t="str">
            <v>K26QNT12</v>
          </cell>
          <cell r="I261" t="str">
            <v>Nguyễn Thị Tuyên</v>
          </cell>
          <cell r="J261" t="str">
            <v>Ngôn</v>
          </cell>
          <cell r="L261">
            <v>37514</v>
          </cell>
        </row>
        <row r="262">
          <cell r="D262">
            <v>26202722559</v>
          </cell>
          <cell r="E262" t="str">
            <v>Nguyễn</v>
          </cell>
          <cell r="F262" t="str">
            <v>Thị Thu</v>
          </cell>
          <cell r="G262" t="str">
            <v>Thùy</v>
          </cell>
          <cell r="H262" t="str">
            <v>K26QNT12</v>
          </cell>
          <cell r="I262" t="str">
            <v>Nguyễn Thị Tuyên</v>
          </cell>
          <cell r="J262" t="str">
            <v>Ngôn</v>
          </cell>
          <cell r="L262">
            <v>37618</v>
          </cell>
        </row>
        <row r="263">
          <cell r="D263">
            <v>26202131542</v>
          </cell>
          <cell r="E263" t="str">
            <v>Trần</v>
          </cell>
          <cell r="F263" t="str">
            <v>Thị Thủy</v>
          </cell>
          <cell r="G263" t="str">
            <v>Tiên</v>
          </cell>
          <cell r="H263" t="str">
            <v>K26QNT12</v>
          </cell>
          <cell r="I263" t="str">
            <v>Nguyễn Thị Tuyên</v>
          </cell>
          <cell r="J263" t="str">
            <v>Ngôn</v>
          </cell>
          <cell r="L263">
            <v>37377</v>
          </cell>
        </row>
        <row r="264">
          <cell r="D264">
            <v>26212731712</v>
          </cell>
          <cell r="E264" t="str">
            <v>Đinh</v>
          </cell>
          <cell r="F264" t="str">
            <v>Văn</v>
          </cell>
          <cell r="G264" t="str">
            <v>Tỉnh</v>
          </cell>
          <cell r="H264" t="str">
            <v>K26QNT12</v>
          </cell>
          <cell r="I264" t="str">
            <v>Nguyễn Thị Tuyên</v>
          </cell>
          <cell r="J264" t="str">
            <v>Ngôn</v>
          </cell>
          <cell r="L264">
            <v>37315</v>
          </cell>
        </row>
        <row r="265">
          <cell r="D265">
            <v>26202131033</v>
          </cell>
          <cell r="E265" t="str">
            <v>Trần</v>
          </cell>
          <cell r="F265" t="str">
            <v>Bảo</v>
          </cell>
          <cell r="G265" t="str">
            <v>Trâm</v>
          </cell>
          <cell r="H265" t="str">
            <v>K26QNT12</v>
          </cell>
          <cell r="I265" t="str">
            <v>Nguyễn Thị Tuyên</v>
          </cell>
          <cell r="J265" t="str">
            <v>Ngôn</v>
          </cell>
          <cell r="L265">
            <v>37455</v>
          </cell>
        </row>
        <row r="266">
          <cell r="D266">
            <v>26206627830</v>
          </cell>
          <cell r="E266" t="str">
            <v>Nguyễn</v>
          </cell>
          <cell r="F266" t="str">
            <v>Thị Bích</v>
          </cell>
          <cell r="G266" t="str">
            <v>Trâm</v>
          </cell>
          <cell r="H266" t="str">
            <v>K26QNT12</v>
          </cell>
          <cell r="I266" t="str">
            <v>Nguyễn Thị Tuyên</v>
          </cell>
          <cell r="J266" t="str">
            <v>Ngôn</v>
          </cell>
          <cell r="L266">
            <v>37411</v>
          </cell>
        </row>
        <row r="267">
          <cell r="D267">
            <v>26203531565</v>
          </cell>
          <cell r="E267" t="str">
            <v>Vũ</v>
          </cell>
          <cell r="F267" t="str">
            <v>Thị Huyền</v>
          </cell>
          <cell r="G267" t="str">
            <v>Trân</v>
          </cell>
          <cell r="H267" t="str">
            <v>K26QNT12</v>
          </cell>
          <cell r="I267" t="str">
            <v>Nguyễn Thị Tuyên</v>
          </cell>
          <cell r="J267" t="str">
            <v>Ngôn</v>
          </cell>
          <cell r="L267">
            <v>37592</v>
          </cell>
        </row>
        <row r="268">
          <cell r="D268">
            <v>26202735193</v>
          </cell>
          <cell r="E268" t="str">
            <v>Trương</v>
          </cell>
          <cell r="F268" t="str">
            <v>Huyền</v>
          </cell>
          <cell r="G268" t="str">
            <v>Trang</v>
          </cell>
          <cell r="H268" t="str">
            <v>K26QNT12</v>
          </cell>
          <cell r="I268" t="str">
            <v>Nguyễn Thị Tuyên</v>
          </cell>
          <cell r="J268" t="str">
            <v>Ngôn</v>
          </cell>
          <cell r="L268">
            <v>37331</v>
          </cell>
        </row>
        <row r="269">
          <cell r="D269">
            <v>26202741635</v>
          </cell>
          <cell r="E269" t="str">
            <v>Lê</v>
          </cell>
          <cell r="F269" t="str">
            <v>Khánh</v>
          </cell>
          <cell r="G269" t="str">
            <v>Trang</v>
          </cell>
          <cell r="H269" t="str">
            <v>K26QNT12</v>
          </cell>
          <cell r="I269" t="str">
            <v>Nguyễn Thị Tuyên</v>
          </cell>
          <cell r="J269" t="str">
            <v>Ngôn</v>
          </cell>
          <cell r="L269">
            <v>37574</v>
          </cell>
        </row>
        <row r="270">
          <cell r="D270">
            <v>26202423238</v>
          </cell>
          <cell r="E270" t="str">
            <v>Lê</v>
          </cell>
          <cell r="F270" t="str">
            <v>Thùy Minh</v>
          </cell>
          <cell r="G270" t="str">
            <v>Trang</v>
          </cell>
          <cell r="H270" t="str">
            <v>K26QNT12</v>
          </cell>
          <cell r="I270" t="str">
            <v>Nguyễn Thị Tuyên</v>
          </cell>
          <cell r="J270" t="str">
            <v>Ngôn</v>
          </cell>
          <cell r="L270">
            <v>37575</v>
          </cell>
        </row>
        <row r="271">
          <cell r="D271">
            <v>26202733539</v>
          </cell>
          <cell r="E271" t="str">
            <v>Nguyễn</v>
          </cell>
          <cell r="F271" t="str">
            <v>Ngọc Thùy</v>
          </cell>
          <cell r="G271" t="str">
            <v>Trinh</v>
          </cell>
          <cell r="H271" t="str">
            <v>K26QNT12</v>
          </cell>
          <cell r="I271" t="str">
            <v>Nguyễn Thị Tuyên</v>
          </cell>
          <cell r="J271" t="str">
            <v>Ngôn</v>
          </cell>
          <cell r="L271">
            <v>37367</v>
          </cell>
        </row>
        <row r="272">
          <cell r="D272">
            <v>26202741806</v>
          </cell>
          <cell r="E272" t="str">
            <v>Đặng</v>
          </cell>
          <cell r="F272" t="str">
            <v>Thanh</v>
          </cell>
          <cell r="G272" t="str">
            <v>Trúc</v>
          </cell>
          <cell r="H272" t="str">
            <v>K26QNT12</v>
          </cell>
          <cell r="I272" t="str">
            <v>Nguyễn Thị Tuyên</v>
          </cell>
          <cell r="J272" t="str">
            <v>Ngôn</v>
          </cell>
          <cell r="L272">
            <v>37348</v>
          </cell>
        </row>
        <row r="273">
          <cell r="D273">
            <v>26212729883</v>
          </cell>
          <cell r="E273" t="str">
            <v>Đặng</v>
          </cell>
          <cell r="F273" t="str">
            <v>Trần Huy</v>
          </cell>
          <cell r="G273" t="str">
            <v>Tùng</v>
          </cell>
          <cell r="H273" t="str">
            <v>K26QNT12</v>
          </cell>
          <cell r="I273" t="str">
            <v>Nguyễn Thị Tuyên</v>
          </cell>
          <cell r="J273" t="str">
            <v>Ngôn</v>
          </cell>
          <cell r="L273">
            <v>37313</v>
          </cell>
        </row>
        <row r="274">
          <cell r="D274">
            <v>26202722481</v>
          </cell>
          <cell r="E274" t="str">
            <v>Đỗ</v>
          </cell>
          <cell r="F274" t="str">
            <v>Thảo</v>
          </cell>
          <cell r="G274" t="str">
            <v>Uyên</v>
          </cell>
          <cell r="H274" t="str">
            <v>K26QNT12</v>
          </cell>
          <cell r="I274" t="str">
            <v>Nguyễn Thị Tuyên</v>
          </cell>
          <cell r="J274" t="str">
            <v>Ngôn</v>
          </cell>
          <cell r="L274">
            <v>36404</v>
          </cell>
        </row>
        <row r="275">
          <cell r="D275">
            <v>26202741791</v>
          </cell>
          <cell r="E275" t="str">
            <v>Phan</v>
          </cell>
          <cell r="F275" t="str">
            <v>Trần Thảo</v>
          </cell>
          <cell r="G275" t="str">
            <v>Uyên</v>
          </cell>
          <cell r="H275" t="str">
            <v>K26QNT12</v>
          </cell>
          <cell r="I275" t="str">
            <v>Nguyễn Thị Tuyên</v>
          </cell>
          <cell r="J275" t="str">
            <v>Ngôn</v>
          </cell>
          <cell r="L275">
            <v>37419</v>
          </cell>
        </row>
        <row r="276">
          <cell r="D276">
            <v>26202831114</v>
          </cell>
          <cell r="E276" t="str">
            <v>Trương</v>
          </cell>
          <cell r="F276" t="str">
            <v>Thị Hải</v>
          </cell>
          <cell r="G276" t="str">
            <v>Vân</v>
          </cell>
          <cell r="H276" t="str">
            <v>K26QNT12</v>
          </cell>
          <cell r="I276" t="str">
            <v>Nguyễn Thị Tuyên</v>
          </cell>
          <cell r="J276" t="str">
            <v>Ngôn</v>
          </cell>
          <cell r="L276">
            <v>37396</v>
          </cell>
        </row>
        <row r="277">
          <cell r="D277">
            <v>26202722560</v>
          </cell>
          <cell r="E277" t="str">
            <v>Đặng</v>
          </cell>
          <cell r="F277" t="str">
            <v>Thị Ngọc</v>
          </cell>
          <cell r="G277" t="str">
            <v>Vi</v>
          </cell>
          <cell r="H277" t="str">
            <v>K26QNT12</v>
          </cell>
          <cell r="I277" t="str">
            <v>Nguyễn Thị Tuyên</v>
          </cell>
          <cell r="J277" t="str">
            <v>Ngôn</v>
          </cell>
          <cell r="L277">
            <v>37370</v>
          </cell>
        </row>
        <row r="278">
          <cell r="D278">
            <v>26202138199</v>
          </cell>
          <cell r="E278" t="str">
            <v>Lê</v>
          </cell>
          <cell r="F278" t="str">
            <v>Thị Đắc</v>
          </cell>
          <cell r="G278" t="str">
            <v>Yên</v>
          </cell>
          <cell r="H278" t="str">
            <v>K26QNT12</v>
          </cell>
          <cell r="I278" t="str">
            <v>Nguyễn Thị Tuyên</v>
          </cell>
          <cell r="J278" t="str">
            <v>Ngôn</v>
          </cell>
          <cell r="L278">
            <v>37330</v>
          </cell>
        </row>
        <row r="279">
          <cell r="D279">
            <v>26202700418</v>
          </cell>
          <cell r="E279" t="str">
            <v>Nguyễn</v>
          </cell>
          <cell r="F279" t="str">
            <v>Thị Ngọc</v>
          </cell>
          <cell r="G279" t="str">
            <v>Yến</v>
          </cell>
          <cell r="H279" t="str">
            <v>K26QNT12</v>
          </cell>
          <cell r="I279" t="str">
            <v>Nguyễn Thị Tuyên</v>
          </cell>
          <cell r="J279" t="str">
            <v>Ngôn</v>
          </cell>
          <cell r="L279">
            <v>37360</v>
          </cell>
        </row>
        <row r="280">
          <cell r="H280" t="e">
            <v>#N/A</v>
          </cell>
          <cell r="I280" t="e">
            <v>#N/A</v>
          </cell>
          <cell r="J280" t="e">
            <v>#N/A</v>
          </cell>
        </row>
        <row r="281">
          <cell r="D281">
            <v>26203122892</v>
          </cell>
          <cell r="E281" t="str">
            <v>Nguyễn</v>
          </cell>
          <cell r="F281" t="str">
            <v>Vũ Quỳnh</v>
          </cell>
          <cell r="G281" t="str">
            <v>Anh</v>
          </cell>
          <cell r="H281" t="str">
            <v>K26HP-QTH1</v>
          </cell>
          <cell r="I281" t="str">
            <v>Mai Xuân</v>
          </cell>
          <cell r="J281" t="str">
            <v>Bình</v>
          </cell>
          <cell r="L281">
            <v>36458</v>
          </cell>
        </row>
        <row r="282">
          <cell r="D282">
            <v>26212132867</v>
          </cell>
          <cell r="E282" t="str">
            <v>Lê</v>
          </cell>
          <cell r="F282" t="str">
            <v>Thành</v>
          </cell>
          <cell r="G282" t="str">
            <v>Bảo</v>
          </cell>
          <cell r="H282" t="str">
            <v>K26HP-QTH1</v>
          </cell>
          <cell r="I282" t="str">
            <v>Mai Xuân</v>
          </cell>
          <cell r="J282" t="str">
            <v>Bình</v>
          </cell>
          <cell r="L282">
            <v>37612</v>
          </cell>
        </row>
        <row r="283">
          <cell r="D283">
            <v>26202342024</v>
          </cell>
          <cell r="E283" t="str">
            <v>Trần</v>
          </cell>
          <cell r="F283" t="str">
            <v>Thị Hoài</v>
          </cell>
          <cell r="G283" t="str">
            <v>Châu</v>
          </cell>
          <cell r="H283" t="str">
            <v>K26HP-QTH2</v>
          </cell>
          <cell r="I283" t="str">
            <v>Võ Thị Thanh</v>
          </cell>
          <cell r="J283" t="str">
            <v>Thương</v>
          </cell>
          <cell r="L283">
            <v>37574</v>
          </cell>
        </row>
        <row r="284">
          <cell r="D284">
            <v>26202136248</v>
          </cell>
          <cell r="E284" t="str">
            <v>Phan</v>
          </cell>
          <cell r="F284" t="str">
            <v>Thị Mỹ</v>
          </cell>
          <cell r="G284" t="str">
            <v>Dung</v>
          </cell>
          <cell r="H284" t="str">
            <v>K26HP-QTH2</v>
          </cell>
          <cell r="I284" t="str">
            <v>Võ Thị Thanh</v>
          </cell>
          <cell r="J284" t="str">
            <v>Thương</v>
          </cell>
          <cell r="L284">
            <v>37281</v>
          </cell>
        </row>
        <row r="285">
          <cell r="D285">
            <v>26212135509</v>
          </cell>
          <cell r="E285" t="str">
            <v>Cao</v>
          </cell>
          <cell r="F285" t="str">
            <v>Trí</v>
          </cell>
          <cell r="G285" t="str">
            <v>Dũng</v>
          </cell>
          <cell r="H285" t="str">
            <v>K26HP-QTH1</v>
          </cell>
          <cell r="I285" t="str">
            <v>Mai Xuân</v>
          </cell>
          <cell r="J285" t="str">
            <v>Bình</v>
          </cell>
          <cell r="L285">
            <v>37426</v>
          </cell>
        </row>
        <row r="286">
          <cell r="D286">
            <v>26202130899</v>
          </cell>
          <cell r="E286" t="str">
            <v>Đàm</v>
          </cell>
          <cell r="F286" t="str">
            <v>Mỵ</v>
          </cell>
          <cell r="G286" t="str">
            <v>Duyên</v>
          </cell>
          <cell r="H286" t="str">
            <v>K26HP-QTH2</v>
          </cell>
          <cell r="I286" t="str">
            <v>Võ Thị Thanh</v>
          </cell>
          <cell r="J286" t="str">
            <v>Thương</v>
          </cell>
          <cell r="L286">
            <v>37425</v>
          </cell>
        </row>
        <row r="287">
          <cell r="D287">
            <v>26202134502</v>
          </cell>
          <cell r="E287" t="str">
            <v>Bùi</v>
          </cell>
          <cell r="F287" t="str">
            <v>Phan Gia</v>
          </cell>
          <cell r="G287" t="str">
            <v>Hân</v>
          </cell>
          <cell r="H287" t="str">
            <v>K26HP-QTH1</v>
          </cell>
          <cell r="I287" t="str">
            <v>Mai Xuân</v>
          </cell>
          <cell r="J287" t="str">
            <v>Bình</v>
          </cell>
          <cell r="L287">
            <v>37553</v>
          </cell>
        </row>
        <row r="288">
          <cell r="D288">
            <v>26202136385</v>
          </cell>
          <cell r="E288" t="str">
            <v>Đào</v>
          </cell>
          <cell r="F288" t="str">
            <v>Thị Diễm</v>
          </cell>
          <cell r="G288" t="str">
            <v>Hằng</v>
          </cell>
          <cell r="H288" t="str">
            <v>K26HP-QTH2</v>
          </cell>
          <cell r="I288" t="str">
            <v>Võ Thị Thanh</v>
          </cell>
          <cell r="J288" t="str">
            <v>Thương</v>
          </cell>
          <cell r="L288">
            <v>37571</v>
          </cell>
        </row>
        <row r="289">
          <cell r="D289">
            <v>26202120617</v>
          </cell>
          <cell r="E289" t="str">
            <v>Đào</v>
          </cell>
          <cell r="F289" t="str">
            <v>Thị Thu</v>
          </cell>
          <cell r="G289" t="str">
            <v>Hằng</v>
          </cell>
          <cell r="H289" t="str">
            <v>K26HP-QTH2</v>
          </cell>
          <cell r="I289" t="str">
            <v>Võ Thị Thanh</v>
          </cell>
          <cell r="J289" t="str">
            <v>Thương</v>
          </cell>
          <cell r="L289">
            <v>37552</v>
          </cell>
        </row>
        <row r="290">
          <cell r="D290">
            <v>26202224547</v>
          </cell>
          <cell r="E290" t="str">
            <v>Ngô</v>
          </cell>
          <cell r="F290" t="str">
            <v>Hồng</v>
          </cell>
          <cell r="G290" t="str">
            <v>Hạnh</v>
          </cell>
          <cell r="H290" t="str">
            <v>K26HP-QTH2</v>
          </cell>
          <cell r="I290" t="str">
            <v>Võ Thị Thanh</v>
          </cell>
          <cell r="J290" t="str">
            <v>Thương</v>
          </cell>
          <cell r="L290">
            <v>37578</v>
          </cell>
        </row>
        <row r="291">
          <cell r="D291">
            <v>26202234164</v>
          </cell>
          <cell r="E291" t="str">
            <v>Trần</v>
          </cell>
          <cell r="F291" t="str">
            <v>Thị Hiền</v>
          </cell>
          <cell r="G291" t="str">
            <v>Hảo</v>
          </cell>
          <cell r="H291" t="str">
            <v>K26HP-QTH2</v>
          </cell>
          <cell r="I291" t="str">
            <v>Võ Thị Thanh</v>
          </cell>
          <cell r="J291" t="str">
            <v>Thương</v>
          </cell>
          <cell r="L291">
            <v>37389</v>
          </cell>
        </row>
        <row r="292">
          <cell r="D292">
            <v>26202135937</v>
          </cell>
          <cell r="E292" t="str">
            <v>Trần</v>
          </cell>
          <cell r="F292" t="str">
            <v>Thị Thu</v>
          </cell>
          <cell r="G292" t="str">
            <v>Hiền</v>
          </cell>
          <cell r="H292" t="str">
            <v>K26HP-QTH2</v>
          </cell>
          <cell r="I292" t="str">
            <v>Võ Thị Thanh</v>
          </cell>
          <cell r="J292" t="str">
            <v>Thương</v>
          </cell>
          <cell r="L292">
            <v>37358</v>
          </cell>
        </row>
        <row r="293">
          <cell r="D293">
            <v>26212134442</v>
          </cell>
          <cell r="E293" t="str">
            <v>Nguyễn</v>
          </cell>
          <cell r="F293" t="str">
            <v>Thanh</v>
          </cell>
          <cell r="G293" t="str">
            <v>Hiếu</v>
          </cell>
          <cell r="H293" t="str">
            <v>K26HP-QTH1</v>
          </cell>
          <cell r="I293" t="str">
            <v>Mai Xuân</v>
          </cell>
          <cell r="J293" t="str">
            <v>Bình</v>
          </cell>
          <cell r="L293">
            <v>37301</v>
          </cell>
        </row>
        <row r="294">
          <cell r="D294">
            <v>26202134301</v>
          </cell>
          <cell r="E294" t="str">
            <v>Bùi</v>
          </cell>
          <cell r="F294" t="str">
            <v>Thị Phương</v>
          </cell>
          <cell r="G294" t="str">
            <v>Hoa</v>
          </cell>
          <cell r="H294" t="str">
            <v>K26HP-QTH1</v>
          </cell>
          <cell r="I294" t="str">
            <v>Mai Xuân</v>
          </cell>
          <cell r="J294" t="str">
            <v>Bình</v>
          </cell>
          <cell r="L294">
            <v>37537</v>
          </cell>
        </row>
        <row r="295">
          <cell r="D295">
            <v>26207100649</v>
          </cell>
          <cell r="E295" t="str">
            <v>Võ</v>
          </cell>
          <cell r="F295" t="str">
            <v>Thị Thu</v>
          </cell>
          <cell r="G295" t="str">
            <v>Huệ</v>
          </cell>
          <cell r="H295" t="str">
            <v>K26HP-QTH1</v>
          </cell>
          <cell r="I295" t="str">
            <v>Mai Xuân</v>
          </cell>
          <cell r="J295" t="str">
            <v>Bình</v>
          </cell>
          <cell r="L295">
            <v>37389</v>
          </cell>
        </row>
        <row r="296">
          <cell r="D296">
            <v>26212132500</v>
          </cell>
          <cell r="E296" t="str">
            <v>Đinh</v>
          </cell>
          <cell r="F296" t="str">
            <v>Quang</v>
          </cell>
          <cell r="G296" t="str">
            <v>Hùng</v>
          </cell>
          <cell r="H296" t="str">
            <v>K26HP-QTH2</v>
          </cell>
          <cell r="I296" t="str">
            <v>Võ Thị Thanh</v>
          </cell>
          <cell r="J296" t="str">
            <v>Thương</v>
          </cell>
          <cell r="L296">
            <v>37176</v>
          </cell>
        </row>
        <row r="297">
          <cell r="D297">
            <v>26212132493</v>
          </cell>
          <cell r="E297" t="str">
            <v>Lê</v>
          </cell>
          <cell r="F297" t="str">
            <v>Ngọc</v>
          </cell>
          <cell r="G297" t="str">
            <v>Hưng</v>
          </cell>
          <cell r="H297" t="str">
            <v>K26HP-QTH2</v>
          </cell>
          <cell r="I297" t="str">
            <v>Võ Thị Thanh</v>
          </cell>
          <cell r="J297" t="str">
            <v>Thương</v>
          </cell>
          <cell r="L297">
            <v>37441</v>
          </cell>
        </row>
        <row r="298">
          <cell r="D298">
            <v>26212134239</v>
          </cell>
          <cell r="E298" t="str">
            <v>Đinh</v>
          </cell>
          <cell r="F298" t="str">
            <v>Hoàng</v>
          </cell>
          <cell r="G298" t="str">
            <v>Huy</v>
          </cell>
          <cell r="H298" t="str">
            <v>K26HP-QTH2</v>
          </cell>
          <cell r="I298" t="str">
            <v>Võ Thị Thanh</v>
          </cell>
          <cell r="J298" t="str">
            <v>Thương</v>
          </cell>
          <cell r="L298">
            <v>37547</v>
          </cell>
        </row>
        <row r="299">
          <cell r="D299">
            <v>26212123897</v>
          </cell>
          <cell r="E299" t="str">
            <v>Ngô</v>
          </cell>
          <cell r="F299" t="str">
            <v>Huỳnh Gia</v>
          </cell>
          <cell r="G299" t="str">
            <v>Huy</v>
          </cell>
          <cell r="H299" t="str">
            <v>K26HP-QTH1</v>
          </cell>
          <cell r="I299" t="str">
            <v>Mai Xuân</v>
          </cell>
          <cell r="J299" t="str">
            <v>Bình</v>
          </cell>
          <cell r="L299">
            <v>37017</v>
          </cell>
        </row>
        <row r="300">
          <cell r="D300">
            <v>26212129528</v>
          </cell>
          <cell r="E300" t="str">
            <v>Hồ</v>
          </cell>
          <cell r="F300" t="str">
            <v>Quốc</v>
          </cell>
          <cell r="G300" t="str">
            <v>Huy</v>
          </cell>
          <cell r="H300" t="str">
            <v>K26HP-QTH1</v>
          </cell>
          <cell r="I300" t="str">
            <v>Mai Xuân</v>
          </cell>
          <cell r="J300" t="str">
            <v>Bình</v>
          </cell>
          <cell r="L300">
            <v>36781</v>
          </cell>
        </row>
        <row r="301">
          <cell r="D301">
            <v>26212136327</v>
          </cell>
          <cell r="E301" t="str">
            <v>Bùi</v>
          </cell>
          <cell r="F301" t="str">
            <v>Văn</v>
          </cell>
          <cell r="G301" t="str">
            <v>Huy</v>
          </cell>
          <cell r="H301" t="str">
            <v>K26HP-QTH1</v>
          </cell>
          <cell r="I301" t="str">
            <v>Mai Xuân</v>
          </cell>
          <cell r="J301" t="str">
            <v>Bình</v>
          </cell>
          <cell r="L301">
            <v>37420</v>
          </cell>
        </row>
        <row r="302">
          <cell r="D302">
            <v>26212129909</v>
          </cell>
          <cell r="E302" t="str">
            <v>Nguyễn</v>
          </cell>
          <cell r="F302" t="str">
            <v>Lê Ngọc</v>
          </cell>
          <cell r="G302" t="str">
            <v>Khanh</v>
          </cell>
          <cell r="H302" t="str">
            <v>K26HP-QTH1</v>
          </cell>
          <cell r="I302" t="str">
            <v>Mai Xuân</v>
          </cell>
          <cell r="J302" t="str">
            <v>Bình</v>
          </cell>
          <cell r="L302">
            <v>37501</v>
          </cell>
        </row>
        <row r="303">
          <cell r="D303">
            <v>26212135921</v>
          </cell>
          <cell r="E303" t="str">
            <v>Lê</v>
          </cell>
          <cell r="F303" t="str">
            <v>Văn</v>
          </cell>
          <cell r="G303" t="str">
            <v>Khôi</v>
          </cell>
          <cell r="H303" t="str">
            <v>K26HP-QTH1</v>
          </cell>
          <cell r="I303" t="str">
            <v>Mai Xuân</v>
          </cell>
          <cell r="J303" t="str">
            <v>Bình</v>
          </cell>
          <cell r="L303">
            <v>37377</v>
          </cell>
        </row>
        <row r="304">
          <cell r="D304">
            <v>26202141616</v>
          </cell>
          <cell r="E304" t="str">
            <v>Nguyễn</v>
          </cell>
          <cell r="F304" t="str">
            <v>Thị Quỳnh</v>
          </cell>
          <cell r="G304" t="str">
            <v>Lê</v>
          </cell>
          <cell r="H304" t="str">
            <v>K26HP-QTH1</v>
          </cell>
          <cell r="I304" t="str">
            <v>Mai Xuân</v>
          </cell>
          <cell r="J304" t="str">
            <v>Bình</v>
          </cell>
          <cell r="L304">
            <v>37486</v>
          </cell>
        </row>
        <row r="305">
          <cell r="D305">
            <v>26202141591</v>
          </cell>
          <cell r="E305" t="str">
            <v>Võ</v>
          </cell>
          <cell r="F305" t="str">
            <v>Nguyễn Hoài</v>
          </cell>
          <cell r="G305" t="str">
            <v>Liên</v>
          </cell>
          <cell r="H305" t="str">
            <v>K26HP-QTH1</v>
          </cell>
          <cell r="I305" t="str">
            <v>Mai Xuân</v>
          </cell>
          <cell r="J305" t="str">
            <v>Bình</v>
          </cell>
          <cell r="L305">
            <v>37607</v>
          </cell>
        </row>
        <row r="306">
          <cell r="D306">
            <v>26202134793</v>
          </cell>
          <cell r="E306" t="str">
            <v>Võ</v>
          </cell>
          <cell r="F306" t="str">
            <v>Thị Mỹ</v>
          </cell>
          <cell r="G306" t="str">
            <v>Linh</v>
          </cell>
          <cell r="H306" t="str">
            <v>K26HP-QTH2</v>
          </cell>
          <cell r="I306" t="str">
            <v>Võ Thị Thanh</v>
          </cell>
          <cell r="J306" t="str">
            <v>Thương</v>
          </cell>
          <cell r="L306">
            <v>37419</v>
          </cell>
        </row>
        <row r="307">
          <cell r="D307">
            <v>26202136342</v>
          </cell>
          <cell r="E307" t="str">
            <v>Trần</v>
          </cell>
          <cell r="F307" t="str">
            <v>Thị Ngọc</v>
          </cell>
          <cell r="G307" t="str">
            <v>Loan</v>
          </cell>
          <cell r="H307" t="str">
            <v>K26HP-QTH2</v>
          </cell>
          <cell r="I307" t="str">
            <v>Võ Thị Thanh</v>
          </cell>
          <cell r="J307" t="str">
            <v>Thương</v>
          </cell>
          <cell r="L307">
            <v>37568</v>
          </cell>
        </row>
        <row r="308">
          <cell r="D308">
            <v>26212142451</v>
          </cell>
          <cell r="E308" t="str">
            <v>Ngô</v>
          </cell>
          <cell r="F308" t="str">
            <v>Văn</v>
          </cell>
          <cell r="G308" t="str">
            <v>Năng</v>
          </cell>
          <cell r="H308" t="str">
            <v>K26HP-QTH2</v>
          </cell>
          <cell r="I308" t="str">
            <v>Võ Thị Thanh</v>
          </cell>
          <cell r="J308" t="str">
            <v>Thương</v>
          </cell>
          <cell r="L308">
            <v>37514</v>
          </cell>
        </row>
        <row r="309">
          <cell r="D309">
            <v>26202133587</v>
          </cell>
          <cell r="E309" t="str">
            <v>Nguyễn</v>
          </cell>
          <cell r="F309" t="str">
            <v>Thị Xuân</v>
          </cell>
          <cell r="G309" t="str">
            <v>Ngân</v>
          </cell>
          <cell r="H309" t="str">
            <v>K26HP-QTH1</v>
          </cell>
          <cell r="I309" t="str">
            <v>Mai Xuân</v>
          </cell>
          <cell r="J309" t="str">
            <v>Bình</v>
          </cell>
          <cell r="L309">
            <v>37341</v>
          </cell>
        </row>
        <row r="310">
          <cell r="D310">
            <v>26202141582</v>
          </cell>
          <cell r="E310" t="str">
            <v>Lương</v>
          </cell>
          <cell r="F310" t="str">
            <v>Hoàng Khánh</v>
          </cell>
          <cell r="G310" t="str">
            <v>Nghi</v>
          </cell>
          <cell r="H310" t="str">
            <v>K26HP-QTH1</v>
          </cell>
          <cell r="I310" t="str">
            <v>Mai Xuân</v>
          </cell>
          <cell r="J310" t="str">
            <v>Bình</v>
          </cell>
          <cell r="L310">
            <v>37275</v>
          </cell>
        </row>
        <row r="311">
          <cell r="D311">
            <v>26212135942</v>
          </cell>
          <cell r="E311" t="str">
            <v>Nguyễn</v>
          </cell>
          <cell r="F311" t="str">
            <v>Minh</v>
          </cell>
          <cell r="G311" t="str">
            <v>Nghĩa</v>
          </cell>
          <cell r="H311" t="str">
            <v>K26HP-QTH2</v>
          </cell>
          <cell r="I311" t="str">
            <v>Võ Thị Thanh</v>
          </cell>
          <cell r="J311" t="str">
            <v>Thương</v>
          </cell>
          <cell r="L311">
            <v>37516</v>
          </cell>
        </row>
        <row r="312">
          <cell r="D312">
            <v>26212134431</v>
          </cell>
          <cell r="E312" t="str">
            <v>Trần</v>
          </cell>
          <cell r="F312" t="str">
            <v>Xuân</v>
          </cell>
          <cell r="G312" t="str">
            <v>Nghiêm</v>
          </cell>
          <cell r="H312" t="str">
            <v>K26HP-QTH1</v>
          </cell>
          <cell r="I312" t="str">
            <v>Mai Xuân</v>
          </cell>
          <cell r="J312" t="str">
            <v>Bình</v>
          </cell>
          <cell r="L312">
            <v>37272</v>
          </cell>
        </row>
        <row r="313">
          <cell r="D313">
            <v>26202135916</v>
          </cell>
          <cell r="E313" t="str">
            <v>Huỳnh</v>
          </cell>
          <cell r="F313" t="str">
            <v>Thị</v>
          </cell>
          <cell r="G313" t="str">
            <v>Ngoan</v>
          </cell>
          <cell r="H313" t="str">
            <v>K26HP-QTH1</v>
          </cell>
          <cell r="I313" t="str">
            <v>Mai Xuân</v>
          </cell>
          <cell r="J313" t="str">
            <v>Bình</v>
          </cell>
          <cell r="L313">
            <v>37303</v>
          </cell>
        </row>
        <row r="314">
          <cell r="D314">
            <v>26202136171</v>
          </cell>
          <cell r="E314" t="str">
            <v>Cao</v>
          </cell>
          <cell r="F314" t="str">
            <v>Trần Yến</v>
          </cell>
          <cell r="G314" t="str">
            <v>Nhi</v>
          </cell>
          <cell r="H314" t="str">
            <v>K26HP-QTH1</v>
          </cell>
          <cell r="I314" t="str">
            <v>Mai Xuân</v>
          </cell>
          <cell r="J314" t="str">
            <v>Bình</v>
          </cell>
          <cell r="L314">
            <v>37575</v>
          </cell>
        </row>
        <row r="315">
          <cell r="D315">
            <v>26202135035</v>
          </cell>
          <cell r="E315" t="str">
            <v>Phan</v>
          </cell>
          <cell r="F315" t="str">
            <v>Thị Cẩm</v>
          </cell>
          <cell r="G315" t="str">
            <v>Nhung</v>
          </cell>
          <cell r="H315" t="str">
            <v>K26HP-QTH2</v>
          </cell>
          <cell r="I315" t="str">
            <v>Võ Thị Thanh</v>
          </cell>
          <cell r="J315" t="str">
            <v>Thương</v>
          </cell>
          <cell r="L315">
            <v>37411</v>
          </cell>
        </row>
        <row r="316">
          <cell r="D316">
            <v>26202130069</v>
          </cell>
          <cell r="E316" t="str">
            <v>Đoàn</v>
          </cell>
          <cell r="F316" t="str">
            <v>Thị Ngọc</v>
          </cell>
          <cell r="G316" t="str">
            <v>Nhung</v>
          </cell>
          <cell r="H316" t="str">
            <v>K26HP-QTH1</v>
          </cell>
          <cell r="I316" t="str">
            <v>Mai Xuân</v>
          </cell>
          <cell r="J316" t="str">
            <v>Bình</v>
          </cell>
          <cell r="L316">
            <v>37061</v>
          </cell>
        </row>
        <row r="317">
          <cell r="D317">
            <v>26212136411</v>
          </cell>
          <cell r="E317" t="str">
            <v>Trần</v>
          </cell>
          <cell r="F317" t="str">
            <v>Thanh</v>
          </cell>
          <cell r="G317" t="str">
            <v>Phong</v>
          </cell>
          <cell r="H317" t="str">
            <v>K26HP-QTH2</v>
          </cell>
          <cell r="I317" t="str">
            <v>Võ Thị Thanh</v>
          </cell>
          <cell r="J317" t="str">
            <v>Thương</v>
          </cell>
          <cell r="L317">
            <v>36550</v>
          </cell>
        </row>
        <row r="318">
          <cell r="D318">
            <v>26202136243</v>
          </cell>
          <cell r="E318" t="str">
            <v>Nguyễn</v>
          </cell>
          <cell r="F318" t="str">
            <v>Thị Diễm</v>
          </cell>
          <cell r="G318" t="str">
            <v>Phúc</v>
          </cell>
          <cell r="H318" t="str">
            <v>K26HP-QTH1</v>
          </cell>
          <cell r="I318" t="str">
            <v>Mai Xuân</v>
          </cell>
          <cell r="J318" t="str">
            <v>Bình</v>
          </cell>
          <cell r="L318">
            <v>37538</v>
          </cell>
        </row>
        <row r="319">
          <cell r="D319">
            <v>26202142101</v>
          </cell>
          <cell r="E319" t="str">
            <v>Nguyễn</v>
          </cell>
          <cell r="F319" t="str">
            <v>Thị</v>
          </cell>
          <cell r="G319" t="str">
            <v>Phước</v>
          </cell>
          <cell r="H319" t="str">
            <v>K26HP-QTH1</v>
          </cell>
          <cell r="I319" t="str">
            <v>Mai Xuân</v>
          </cell>
          <cell r="J319" t="str">
            <v>Bình</v>
          </cell>
          <cell r="L319">
            <v>37301</v>
          </cell>
        </row>
        <row r="320">
          <cell r="D320">
            <v>26212134370</v>
          </cell>
          <cell r="E320" t="str">
            <v>Nguyễn</v>
          </cell>
          <cell r="F320" t="str">
            <v>Văn</v>
          </cell>
          <cell r="G320" t="str">
            <v>Quảng</v>
          </cell>
          <cell r="H320" t="str">
            <v>K26HP-QTH2</v>
          </cell>
          <cell r="I320" t="str">
            <v>Võ Thị Thanh</v>
          </cell>
          <cell r="J320" t="str">
            <v>Thương</v>
          </cell>
          <cell r="L320">
            <v>37561</v>
          </cell>
        </row>
        <row r="321">
          <cell r="D321">
            <v>26202133963</v>
          </cell>
          <cell r="E321" t="str">
            <v>Trần</v>
          </cell>
          <cell r="F321" t="str">
            <v>Thị Ái</v>
          </cell>
          <cell r="G321" t="str">
            <v>Quyên</v>
          </cell>
          <cell r="H321" t="str">
            <v>K26HP-QTH1</v>
          </cell>
          <cell r="I321" t="str">
            <v>Mai Xuân</v>
          </cell>
          <cell r="J321" t="str">
            <v>Bình</v>
          </cell>
          <cell r="L321">
            <v>37233</v>
          </cell>
        </row>
        <row r="322">
          <cell r="D322">
            <v>26202135945</v>
          </cell>
          <cell r="E322" t="str">
            <v>Nguyễn</v>
          </cell>
          <cell r="F322" t="str">
            <v>Thu</v>
          </cell>
          <cell r="G322" t="str">
            <v>Sương</v>
          </cell>
          <cell r="H322" t="str">
            <v>K26HP-QTH2</v>
          </cell>
          <cell r="I322" t="str">
            <v>Võ Thị Thanh</v>
          </cell>
          <cell r="J322" t="str">
            <v>Thương</v>
          </cell>
          <cell r="L322">
            <v>37264</v>
          </cell>
        </row>
        <row r="323">
          <cell r="D323">
            <v>26217232009</v>
          </cell>
          <cell r="E323" t="str">
            <v>Nguyễn</v>
          </cell>
          <cell r="F323" t="str">
            <v>Văn Huy</v>
          </cell>
          <cell r="G323" t="str">
            <v>Thạch</v>
          </cell>
          <cell r="H323" t="str">
            <v>K26HP-QTH2</v>
          </cell>
          <cell r="I323" t="str">
            <v>Võ Thị Thanh</v>
          </cell>
          <cell r="J323" t="str">
            <v>Thương</v>
          </cell>
          <cell r="L323">
            <v>37463</v>
          </cell>
        </row>
        <row r="324">
          <cell r="D324">
            <v>26212100829</v>
          </cell>
          <cell r="E324" t="str">
            <v>Nguyễn</v>
          </cell>
          <cell r="F324" t="str">
            <v>Cảnh</v>
          </cell>
          <cell r="G324" t="str">
            <v>Thái</v>
          </cell>
          <cell r="H324" t="str">
            <v>K26HP-QTH2</v>
          </cell>
          <cell r="I324" t="str">
            <v>Võ Thị Thanh</v>
          </cell>
          <cell r="J324" t="str">
            <v>Thương</v>
          </cell>
          <cell r="L324">
            <v>36407</v>
          </cell>
        </row>
        <row r="325">
          <cell r="D325">
            <v>26212133858</v>
          </cell>
          <cell r="E325" t="str">
            <v>Phạm</v>
          </cell>
          <cell r="F325" t="str">
            <v>Hồng</v>
          </cell>
          <cell r="G325" t="str">
            <v>Thái</v>
          </cell>
          <cell r="H325" t="str">
            <v>K26HP-QTH2</v>
          </cell>
          <cell r="I325" t="str">
            <v>Võ Thị Thanh</v>
          </cell>
          <cell r="J325" t="str">
            <v>Thương</v>
          </cell>
          <cell r="L325">
            <v>37497</v>
          </cell>
        </row>
        <row r="326">
          <cell r="D326">
            <v>26202142424</v>
          </cell>
          <cell r="E326" t="str">
            <v>Nguyễn</v>
          </cell>
          <cell r="F326" t="str">
            <v>Thị Hoài</v>
          </cell>
          <cell r="G326" t="str">
            <v>Thương</v>
          </cell>
          <cell r="H326" t="str">
            <v>K26HP-QTH2</v>
          </cell>
          <cell r="I326" t="str">
            <v>Võ Thị Thanh</v>
          </cell>
          <cell r="J326" t="str">
            <v>Thương</v>
          </cell>
          <cell r="L326">
            <v>37534</v>
          </cell>
        </row>
        <row r="327">
          <cell r="D327">
            <v>26212126085</v>
          </cell>
          <cell r="E327" t="str">
            <v>Nguyễn</v>
          </cell>
          <cell r="F327" t="str">
            <v>Trung</v>
          </cell>
          <cell r="G327" t="str">
            <v>Tín</v>
          </cell>
          <cell r="H327" t="str">
            <v>K26HP-QTH1</v>
          </cell>
          <cell r="I327" t="str">
            <v>Mai Xuân</v>
          </cell>
          <cell r="J327" t="str">
            <v>Bình</v>
          </cell>
          <cell r="L327">
            <v>37418</v>
          </cell>
        </row>
        <row r="328">
          <cell r="D328">
            <v>26207127306</v>
          </cell>
          <cell r="E328" t="str">
            <v>Nguyễn</v>
          </cell>
          <cell r="F328" t="str">
            <v>Thị Huyền</v>
          </cell>
          <cell r="G328" t="str">
            <v>Trang</v>
          </cell>
          <cell r="H328" t="str">
            <v>K26HP-QTH1</v>
          </cell>
          <cell r="I328" t="str">
            <v>Mai Xuân</v>
          </cell>
          <cell r="J328" t="str">
            <v>Bình</v>
          </cell>
          <cell r="L328">
            <v>37438</v>
          </cell>
        </row>
        <row r="329">
          <cell r="D329">
            <v>26202136128</v>
          </cell>
          <cell r="E329" t="str">
            <v>Phạm</v>
          </cell>
          <cell r="F329" t="str">
            <v>Thị Tuyết</v>
          </cell>
          <cell r="G329" t="str">
            <v>Trinh</v>
          </cell>
          <cell r="H329" t="str">
            <v>K26HP-QTH2</v>
          </cell>
          <cell r="I329" t="str">
            <v>Võ Thị Thanh</v>
          </cell>
          <cell r="J329" t="str">
            <v>Thương</v>
          </cell>
          <cell r="L329">
            <v>37363</v>
          </cell>
        </row>
        <row r="330">
          <cell r="D330">
            <v>26212900091</v>
          </cell>
          <cell r="E330" t="str">
            <v>Phan</v>
          </cell>
          <cell r="F330" t="str">
            <v>Huy</v>
          </cell>
          <cell r="G330" t="str">
            <v>Tùng</v>
          </cell>
          <cell r="H330" t="str">
            <v>K26HP-QTH1</v>
          </cell>
          <cell r="I330" t="str">
            <v>Mai Xuân</v>
          </cell>
          <cell r="J330" t="str">
            <v>Bình</v>
          </cell>
          <cell r="L330">
            <v>37407</v>
          </cell>
        </row>
        <row r="331">
          <cell r="D331">
            <v>26202135263</v>
          </cell>
          <cell r="E331" t="str">
            <v>Trương</v>
          </cell>
          <cell r="F331" t="str">
            <v>Mỹ Thục</v>
          </cell>
          <cell r="G331" t="str">
            <v>Uyên</v>
          </cell>
          <cell r="H331" t="str">
            <v>K26HP-QTH2</v>
          </cell>
          <cell r="I331" t="str">
            <v>Võ Thị Thanh</v>
          </cell>
          <cell r="J331" t="str">
            <v>Thương</v>
          </cell>
          <cell r="L331">
            <v>37371</v>
          </cell>
        </row>
        <row r="332">
          <cell r="D332">
            <v>26202132873</v>
          </cell>
          <cell r="E332" t="str">
            <v>Trần</v>
          </cell>
          <cell r="F332" t="str">
            <v>Thị</v>
          </cell>
          <cell r="G332" t="str">
            <v>Uyên</v>
          </cell>
          <cell r="H332" t="str">
            <v>K26HP-QTH1</v>
          </cell>
          <cell r="I332" t="str">
            <v>Mai Xuân</v>
          </cell>
          <cell r="J332" t="str">
            <v>Bình</v>
          </cell>
          <cell r="L332">
            <v>37407</v>
          </cell>
        </row>
        <row r="333">
          <cell r="D333">
            <v>26202536116</v>
          </cell>
          <cell r="E333" t="str">
            <v>Nguyễn</v>
          </cell>
          <cell r="F333" t="str">
            <v>Đoàn Thanh</v>
          </cell>
          <cell r="G333" t="str">
            <v>Vân</v>
          </cell>
          <cell r="H333" t="str">
            <v>K26HP-QTH2</v>
          </cell>
          <cell r="I333" t="str">
            <v>Võ Thị Thanh</v>
          </cell>
          <cell r="J333" t="str">
            <v>Thương</v>
          </cell>
          <cell r="L333">
            <v>37368</v>
          </cell>
        </row>
        <row r="334">
          <cell r="D334">
            <v>26202621007</v>
          </cell>
          <cell r="E334" t="str">
            <v>Vũ</v>
          </cell>
          <cell r="F334" t="str">
            <v>Thị</v>
          </cell>
          <cell r="G334" t="str">
            <v>Vân</v>
          </cell>
          <cell r="H334" t="str">
            <v>K26HP-QTH1</v>
          </cell>
          <cell r="I334" t="str">
            <v>Mai Xuân</v>
          </cell>
          <cell r="J334" t="str">
            <v>Bình</v>
          </cell>
          <cell r="L334">
            <v>37511</v>
          </cell>
        </row>
        <row r="335">
          <cell r="D335">
            <v>26202134928</v>
          </cell>
          <cell r="E335" t="str">
            <v>Huỳnh</v>
          </cell>
          <cell r="F335" t="str">
            <v>Thị Diệu</v>
          </cell>
          <cell r="G335" t="str">
            <v>Vinh</v>
          </cell>
          <cell r="H335" t="str">
            <v>K26HP-QTH1</v>
          </cell>
          <cell r="I335" t="str">
            <v>Mai Xuân</v>
          </cell>
          <cell r="J335" t="str">
            <v>Bình</v>
          </cell>
          <cell r="L335">
            <v>37559</v>
          </cell>
        </row>
        <row r="336">
          <cell r="D336">
            <v>26212135796</v>
          </cell>
          <cell r="E336" t="str">
            <v>Trần</v>
          </cell>
          <cell r="F336" t="str">
            <v>Đặng Văn</v>
          </cell>
          <cell r="G336" t="str">
            <v>Vũ</v>
          </cell>
          <cell r="H336" t="str">
            <v>K26HP-QTH2</v>
          </cell>
          <cell r="I336" t="str">
            <v>Võ Thị Thanh</v>
          </cell>
          <cell r="J336" t="str">
            <v>Thương</v>
          </cell>
          <cell r="L336">
            <v>37385</v>
          </cell>
        </row>
        <row r="337">
          <cell r="D337">
            <v>26212133549</v>
          </cell>
          <cell r="E337" t="str">
            <v>Trịnh</v>
          </cell>
          <cell r="F337" t="str">
            <v>Hoàng</v>
          </cell>
          <cell r="G337" t="str">
            <v>Vũ</v>
          </cell>
          <cell r="H337" t="str">
            <v>K26HP-QTH2</v>
          </cell>
          <cell r="I337" t="str">
            <v>Võ Thị Thanh</v>
          </cell>
          <cell r="J337" t="str">
            <v>Thương</v>
          </cell>
          <cell r="L337">
            <v>37461</v>
          </cell>
        </row>
        <row r="338">
          <cell r="D338">
            <v>26202132294</v>
          </cell>
          <cell r="E338" t="str">
            <v>Hồ</v>
          </cell>
          <cell r="F338" t="str">
            <v>Mai</v>
          </cell>
          <cell r="G338" t="str">
            <v>Vy</v>
          </cell>
          <cell r="H338" t="str">
            <v>K26HP-QTH2</v>
          </cell>
          <cell r="I338" t="str">
            <v>Võ Thị Thanh</v>
          </cell>
          <cell r="J338" t="str">
            <v>Thương</v>
          </cell>
          <cell r="L338">
            <v>37105</v>
          </cell>
        </row>
        <row r="339">
          <cell r="D339">
            <v>26202135264</v>
          </cell>
          <cell r="E339" t="str">
            <v>Phạm</v>
          </cell>
          <cell r="F339" t="str">
            <v>Thị Hoàng</v>
          </cell>
          <cell r="G339" t="str">
            <v>Yến</v>
          </cell>
          <cell r="H339" t="str">
            <v>K26HP-QTH2</v>
          </cell>
          <cell r="I339" t="str">
            <v>Võ Thị Thanh</v>
          </cell>
          <cell r="J339" t="str">
            <v>Thương</v>
          </cell>
          <cell r="L339">
            <v>37348</v>
          </cell>
        </row>
        <row r="340">
          <cell r="H340" t="e">
            <v>#N/A</v>
          </cell>
          <cell r="I340" t="e">
            <v>#N/A</v>
          </cell>
          <cell r="J340" t="e">
            <v>#N/A</v>
          </cell>
        </row>
        <row r="341">
          <cell r="D341">
            <v>26203034635</v>
          </cell>
          <cell r="E341" t="str">
            <v>Võ</v>
          </cell>
          <cell r="F341" t="str">
            <v>Thị Vân</v>
          </cell>
          <cell r="G341" t="str">
            <v>Anh</v>
          </cell>
          <cell r="H341" t="str">
            <v>K26QHV</v>
          </cell>
          <cell r="I341" t="str">
            <v>Huỳnh Tịnh</v>
          </cell>
          <cell r="J341" t="str">
            <v>Cát</v>
          </cell>
          <cell r="K341" t="str">
            <v>K26QTN12,K26QHV</v>
          </cell>
          <cell r="L341">
            <v>37562</v>
          </cell>
        </row>
        <row r="342">
          <cell r="D342">
            <v>26213035189</v>
          </cell>
          <cell r="E342" t="str">
            <v>Lưu</v>
          </cell>
          <cell r="F342" t="str">
            <v>Ngọc</v>
          </cell>
          <cell r="G342" t="str">
            <v>Cường</v>
          </cell>
          <cell r="H342" t="str">
            <v>K26QHV</v>
          </cell>
          <cell r="I342" t="str">
            <v>Huỳnh Tịnh</v>
          </cell>
          <cell r="J342" t="str">
            <v>Cát</v>
          </cell>
          <cell r="K342" t="str">
            <v>K26QTN12,K26QHV</v>
          </cell>
          <cell r="L342">
            <v>35732</v>
          </cell>
        </row>
        <row r="343">
          <cell r="D343">
            <v>26213042780</v>
          </cell>
          <cell r="E343" t="str">
            <v>Nguyễn</v>
          </cell>
          <cell r="F343" t="str">
            <v>Thái</v>
          </cell>
          <cell r="G343" t="str">
            <v>Dương</v>
          </cell>
          <cell r="H343" t="str">
            <v>K26QHV</v>
          </cell>
          <cell r="I343" t="str">
            <v>Huỳnh Tịnh</v>
          </cell>
          <cell r="J343" t="str">
            <v>Cát</v>
          </cell>
          <cell r="K343" t="str">
            <v>K26QTN12,K26QHV</v>
          </cell>
          <cell r="L343">
            <v>37303</v>
          </cell>
        </row>
        <row r="344">
          <cell r="D344">
            <v>26203032575</v>
          </cell>
          <cell r="E344" t="str">
            <v>Lê</v>
          </cell>
          <cell r="F344" t="str">
            <v>Thị Thanh</v>
          </cell>
          <cell r="G344" t="str">
            <v>Hằng</v>
          </cell>
          <cell r="H344" t="str">
            <v>K26QHV</v>
          </cell>
          <cell r="I344" t="str">
            <v>Huỳnh Tịnh</v>
          </cell>
          <cell r="J344" t="str">
            <v>Cát</v>
          </cell>
          <cell r="K344" t="str">
            <v>K26QTN12,K26QHV</v>
          </cell>
          <cell r="L344">
            <v>37458</v>
          </cell>
        </row>
        <row r="345">
          <cell r="D345">
            <v>26203129482</v>
          </cell>
          <cell r="E345" t="str">
            <v>Trần</v>
          </cell>
          <cell r="F345" t="str">
            <v>Lương</v>
          </cell>
          <cell r="G345" t="str">
            <v>Huyền</v>
          </cell>
          <cell r="H345" t="str">
            <v>K26QHV</v>
          </cell>
          <cell r="I345" t="str">
            <v>Huỳnh Tịnh</v>
          </cell>
          <cell r="J345" t="str">
            <v>Cát</v>
          </cell>
          <cell r="K345" t="str">
            <v>K26QTN12,K26QHV</v>
          </cell>
          <cell r="L345">
            <v>37266</v>
          </cell>
        </row>
        <row r="346">
          <cell r="D346">
            <v>26202922156</v>
          </cell>
          <cell r="E346" t="str">
            <v>Lê</v>
          </cell>
          <cell r="F346" t="str">
            <v>Thị Thu</v>
          </cell>
          <cell r="G346" t="str">
            <v>Na</v>
          </cell>
          <cell r="H346" t="str">
            <v>K26QHV</v>
          </cell>
          <cell r="I346" t="str">
            <v>Huỳnh Tịnh</v>
          </cell>
          <cell r="J346" t="str">
            <v>Cát</v>
          </cell>
          <cell r="K346" t="str">
            <v>K26QTN12,K26QHV</v>
          </cell>
          <cell r="L346">
            <v>37353</v>
          </cell>
        </row>
        <row r="347">
          <cell r="D347">
            <v>26203042074</v>
          </cell>
          <cell r="E347" t="str">
            <v>Phan</v>
          </cell>
          <cell r="F347" t="str">
            <v>Thị Quỳnh</v>
          </cell>
          <cell r="G347" t="str">
            <v>Nga</v>
          </cell>
          <cell r="H347" t="str">
            <v>K26QHV</v>
          </cell>
          <cell r="I347" t="str">
            <v>Huỳnh Tịnh</v>
          </cell>
          <cell r="J347" t="str">
            <v>Cát</v>
          </cell>
          <cell r="K347" t="str">
            <v>K26QTN12,K26QHV</v>
          </cell>
          <cell r="L347">
            <v>37485</v>
          </cell>
        </row>
        <row r="348">
          <cell r="D348">
            <v>26203033237</v>
          </cell>
          <cell r="E348" t="str">
            <v>Lê</v>
          </cell>
          <cell r="F348" t="str">
            <v>Thị Phương</v>
          </cell>
          <cell r="G348" t="str">
            <v>Nhung</v>
          </cell>
          <cell r="H348" t="str">
            <v>K26QHV</v>
          </cell>
          <cell r="I348" t="str">
            <v>Huỳnh Tịnh</v>
          </cell>
          <cell r="J348" t="str">
            <v>Cát</v>
          </cell>
          <cell r="K348" t="str">
            <v>K26QTN12,K26QHV</v>
          </cell>
          <cell r="L348">
            <v>36567</v>
          </cell>
        </row>
        <row r="349">
          <cell r="D349">
            <v>26203000191</v>
          </cell>
          <cell r="E349" t="str">
            <v>Nguyễn</v>
          </cell>
          <cell r="F349" t="str">
            <v>Minh</v>
          </cell>
          <cell r="G349" t="str">
            <v>Tâm</v>
          </cell>
          <cell r="H349" t="str">
            <v>K26QHV</v>
          </cell>
          <cell r="I349" t="str">
            <v>Huỳnh Tịnh</v>
          </cell>
          <cell r="J349" t="str">
            <v>Cát</v>
          </cell>
          <cell r="K349" t="str">
            <v>K26QTN12,K26QHV</v>
          </cell>
          <cell r="L349">
            <v>37382</v>
          </cell>
        </row>
        <row r="350">
          <cell r="D350">
            <v>26213026812</v>
          </cell>
          <cell r="E350" t="str">
            <v>Hồ</v>
          </cell>
          <cell r="F350" t="str">
            <v>Nhật</v>
          </cell>
          <cell r="G350" t="str">
            <v>Tân</v>
          </cell>
          <cell r="H350" t="str">
            <v>K26QHV</v>
          </cell>
          <cell r="I350" t="str">
            <v>Huỳnh Tịnh</v>
          </cell>
          <cell r="J350" t="str">
            <v>Cát</v>
          </cell>
          <cell r="K350" t="str">
            <v>K26QTN12,K26QHV</v>
          </cell>
          <cell r="L350">
            <v>37488</v>
          </cell>
        </row>
        <row r="351">
          <cell r="H351" t="e">
            <v>#N/A</v>
          </cell>
          <cell r="I351" t="e">
            <v>#N/A</v>
          </cell>
          <cell r="J351" t="e">
            <v>#N/A</v>
          </cell>
        </row>
        <row r="352">
          <cell r="D352">
            <v>26217035975</v>
          </cell>
          <cell r="E352" t="str">
            <v>Trần</v>
          </cell>
          <cell r="F352" t="str">
            <v>Ngô Nguyên</v>
          </cell>
          <cell r="G352" t="str">
            <v>An</v>
          </cell>
          <cell r="H352" t="str">
            <v>K26QKB</v>
          </cell>
          <cell r="I352" t="str">
            <v>Nguyễn Minh</v>
          </cell>
          <cell r="J352" t="str">
            <v>Nhật</v>
          </cell>
          <cell r="K352" t="str">
            <v>K26QTH9,K26QKB</v>
          </cell>
          <cell r="L352">
            <v>37307</v>
          </cell>
        </row>
        <row r="353">
          <cell r="D353">
            <v>26207026226</v>
          </cell>
          <cell r="E353" t="str">
            <v>Đồng</v>
          </cell>
          <cell r="F353" t="str">
            <v>Thị Ngọc</v>
          </cell>
          <cell r="G353" t="str">
            <v>Anh</v>
          </cell>
          <cell r="H353" t="str">
            <v>K26QKB</v>
          </cell>
          <cell r="I353" t="str">
            <v>Nguyễn Minh</v>
          </cell>
          <cell r="J353" t="str">
            <v>Nhật</v>
          </cell>
          <cell r="K353" t="str">
            <v>K26QTH9,K26QKB</v>
          </cell>
          <cell r="L353">
            <v>37544</v>
          </cell>
        </row>
        <row r="354">
          <cell r="D354">
            <v>26212137462</v>
          </cell>
          <cell r="E354" t="str">
            <v>Hồ</v>
          </cell>
          <cell r="F354" t="str">
            <v>Quốc</v>
          </cell>
          <cell r="G354" t="str">
            <v>Đại</v>
          </cell>
          <cell r="H354" t="str">
            <v>K26QKB</v>
          </cell>
          <cell r="I354" t="str">
            <v>Nguyễn Minh</v>
          </cell>
          <cell r="J354" t="str">
            <v>Nhật</v>
          </cell>
          <cell r="K354" t="str">
            <v>K26QTH9,K26QKB</v>
          </cell>
          <cell r="L354">
            <v>37471</v>
          </cell>
        </row>
        <row r="355">
          <cell r="D355">
            <v>26217027043</v>
          </cell>
          <cell r="E355" t="str">
            <v>Hồ</v>
          </cell>
          <cell r="F355" t="str">
            <v>Nguyên</v>
          </cell>
          <cell r="G355" t="str">
            <v>Dương</v>
          </cell>
          <cell r="H355" t="str">
            <v>K26QKB</v>
          </cell>
          <cell r="I355" t="str">
            <v>Nguyễn Minh</v>
          </cell>
          <cell r="J355" t="str">
            <v>Nhật</v>
          </cell>
          <cell r="K355" t="str">
            <v>K26QTH9,K26QKB</v>
          </cell>
          <cell r="L355">
            <v>37341</v>
          </cell>
        </row>
        <row r="356">
          <cell r="D356">
            <v>26212137500</v>
          </cell>
          <cell r="E356" t="str">
            <v>Phan</v>
          </cell>
          <cell r="F356" t="str">
            <v>Đức Linh</v>
          </cell>
          <cell r="G356" t="str">
            <v>Giang</v>
          </cell>
          <cell r="H356" t="str">
            <v>K26QKB</v>
          </cell>
          <cell r="I356" t="str">
            <v>Nguyễn Minh</v>
          </cell>
          <cell r="J356" t="str">
            <v>Nhật</v>
          </cell>
          <cell r="K356" t="str">
            <v>K26QTH9,K26QKB</v>
          </cell>
          <cell r="L356">
            <v>37257</v>
          </cell>
        </row>
        <row r="357">
          <cell r="D357">
            <v>26207035834</v>
          </cell>
          <cell r="E357" t="str">
            <v>Nguyễn</v>
          </cell>
          <cell r="F357" t="str">
            <v>Thanh</v>
          </cell>
          <cell r="G357" t="str">
            <v>Hà</v>
          </cell>
          <cell r="H357" t="str">
            <v>K26QKB</v>
          </cell>
          <cell r="I357" t="str">
            <v>Nguyễn Minh</v>
          </cell>
          <cell r="J357" t="str">
            <v>Nhật</v>
          </cell>
          <cell r="K357" t="str">
            <v>K26QTH9,K26QKB</v>
          </cell>
          <cell r="L357">
            <v>37540</v>
          </cell>
        </row>
        <row r="358">
          <cell r="D358">
            <v>26207022608</v>
          </cell>
          <cell r="E358" t="str">
            <v>Phạm</v>
          </cell>
          <cell r="F358" t="str">
            <v>Thị Mỹ</v>
          </cell>
          <cell r="G358" t="str">
            <v>Hạnh</v>
          </cell>
          <cell r="H358" t="str">
            <v>K26QKB</v>
          </cell>
          <cell r="I358" t="str">
            <v>Nguyễn Minh</v>
          </cell>
          <cell r="J358" t="str">
            <v>Nhật</v>
          </cell>
          <cell r="K358" t="str">
            <v>K26QTH9,K26QKB</v>
          </cell>
          <cell r="L358">
            <v>37306</v>
          </cell>
        </row>
        <row r="359">
          <cell r="D359">
            <v>26217130007</v>
          </cell>
          <cell r="E359" t="str">
            <v>Nguyễn</v>
          </cell>
          <cell r="F359" t="str">
            <v>Lê Hoàng</v>
          </cell>
          <cell r="G359" t="str">
            <v>Huy</v>
          </cell>
          <cell r="H359" t="str">
            <v>K26QKB</v>
          </cell>
          <cell r="I359" t="str">
            <v>Nguyễn Minh</v>
          </cell>
          <cell r="J359" t="str">
            <v>Nhật</v>
          </cell>
          <cell r="K359" t="str">
            <v>K26QTH9,K26QKB</v>
          </cell>
          <cell r="L359">
            <v>37440</v>
          </cell>
        </row>
        <row r="360">
          <cell r="D360">
            <v>26217028930</v>
          </cell>
          <cell r="E360" t="str">
            <v>Nguyễn</v>
          </cell>
          <cell r="F360" t="str">
            <v>Nhật</v>
          </cell>
          <cell r="G360" t="str">
            <v>Huy</v>
          </cell>
          <cell r="H360" t="str">
            <v>K26QKB</v>
          </cell>
          <cell r="I360" t="str">
            <v>Nguyễn Minh</v>
          </cell>
          <cell r="J360" t="str">
            <v>Nhật</v>
          </cell>
          <cell r="K360" t="str">
            <v>K26QTH9,K26QKB</v>
          </cell>
          <cell r="L360">
            <v>37343</v>
          </cell>
        </row>
        <row r="361">
          <cell r="D361">
            <v>26217032058</v>
          </cell>
          <cell r="E361" t="str">
            <v>Bùi</v>
          </cell>
          <cell r="F361" t="str">
            <v>Thành</v>
          </cell>
          <cell r="G361" t="str">
            <v>Lộc</v>
          </cell>
          <cell r="H361" t="str">
            <v>K26QKB</v>
          </cell>
          <cell r="I361" t="str">
            <v>Nguyễn Minh</v>
          </cell>
          <cell r="J361" t="str">
            <v>Nhật</v>
          </cell>
          <cell r="K361" t="str">
            <v>K26QTH9,K26QKB</v>
          </cell>
          <cell r="L361">
            <v>37289</v>
          </cell>
        </row>
        <row r="362">
          <cell r="D362">
            <v>26207031529</v>
          </cell>
          <cell r="E362" t="str">
            <v>Đỗ</v>
          </cell>
          <cell r="F362" t="str">
            <v>Thị Kim</v>
          </cell>
          <cell r="G362" t="str">
            <v>Nga</v>
          </cell>
          <cell r="H362" t="str">
            <v>K26QKB</v>
          </cell>
          <cell r="I362" t="str">
            <v>Nguyễn Minh</v>
          </cell>
          <cell r="J362" t="str">
            <v>Nhật</v>
          </cell>
          <cell r="K362" t="str">
            <v>K26QTH9,K26QKB</v>
          </cell>
          <cell r="L362">
            <v>36730</v>
          </cell>
        </row>
        <row r="363">
          <cell r="D363">
            <v>26217032021</v>
          </cell>
          <cell r="E363" t="str">
            <v>Nguyễn</v>
          </cell>
          <cell r="F363" t="str">
            <v>Ngọc</v>
          </cell>
          <cell r="G363" t="str">
            <v>Thuận</v>
          </cell>
          <cell r="H363" t="str">
            <v>K26QKB</v>
          </cell>
          <cell r="I363" t="str">
            <v>Nguyễn Minh</v>
          </cell>
          <cell r="J363" t="str">
            <v>Nhật</v>
          </cell>
          <cell r="K363" t="str">
            <v>K26QTH9,K26QKB</v>
          </cell>
          <cell r="L363">
            <v>37484</v>
          </cell>
        </row>
        <row r="364">
          <cell r="H364" t="e">
            <v>#N/A</v>
          </cell>
          <cell r="I364" t="e">
            <v>#N/A</v>
          </cell>
          <cell r="J364" t="e">
            <v>#N/A</v>
          </cell>
        </row>
        <row r="365">
          <cell r="D365">
            <v>26212137358</v>
          </cell>
          <cell r="E365" t="str">
            <v>Nguyễn</v>
          </cell>
          <cell r="F365" t="str">
            <v>Văn</v>
          </cell>
          <cell r="G365" t="str">
            <v>An</v>
          </cell>
          <cell r="H365" t="str">
            <v>K26QTM3</v>
          </cell>
          <cell r="I365" t="str">
            <v>Mai Thị Hồng</v>
          </cell>
          <cell r="J365" t="str">
            <v>Nhung</v>
          </cell>
          <cell r="L365">
            <v>37472</v>
          </cell>
        </row>
        <row r="366">
          <cell r="D366">
            <v>26212236391</v>
          </cell>
          <cell r="E366" t="str">
            <v>Nguyễn</v>
          </cell>
          <cell r="F366" t="str">
            <v>Đức</v>
          </cell>
          <cell r="G366" t="str">
            <v>Anh</v>
          </cell>
          <cell r="H366" t="str">
            <v>K26QTM5</v>
          </cell>
          <cell r="I366" t="str">
            <v>Đỗ Văn</v>
          </cell>
          <cell r="J366" t="str">
            <v>Tính</v>
          </cell>
          <cell r="L366">
            <v>36944</v>
          </cell>
        </row>
        <row r="367">
          <cell r="D367">
            <v>26202220622</v>
          </cell>
          <cell r="E367" t="str">
            <v>Ngô</v>
          </cell>
          <cell r="F367" t="str">
            <v>Hương Lan</v>
          </cell>
          <cell r="G367" t="str">
            <v>Anh</v>
          </cell>
          <cell r="H367" t="str">
            <v>K26QTM5</v>
          </cell>
          <cell r="I367" t="str">
            <v>Đỗ Văn</v>
          </cell>
          <cell r="J367" t="str">
            <v>Tính</v>
          </cell>
          <cell r="L367">
            <v>37423</v>
          </cell>
        </row>
        <row r="368">
          <cell r="D368">
            <v>26202242723</v>
          </cell>
          <cell r="E368" t="str">
            <v>Đậu</v>
          </cell>
          <cell r="F368" t="str">
            <v>Mai</v>
          </cell>
          <cell r="G368" t="str">
            <v>Anh</v>
          </cell>
          <cell r="H368" t="str">
            <v>K26QTM2</v>
          </cell>
          <cell r="I368" t="str">
            <v>Trần Thanh</v>
          </cell>
          <cell r="J368" t="str">
            <v>Hải</v>
          </cell>
          <cell r="L368">
            <v>37173</v>
          </cell>
        </row>
        <row r="369">
          <cell r="D369">
            <v>26202241945</v>
          </cell>
          <cell r="E369" t="str">
            <v>Nguyễn</v>
          </cell>
          <cell r="F369" t="str">
            <v>Thị Kiều</v>
          </cell>
          <cell r="G369" t="str">
            <v>Anh</v>
          </cell>
          <cell r="H369" t="str">
            <v>K26QTM5</v>
          </cell>
          <cell r="I369" t="str">
            <v>Đỗ Văn</v>
          </cell>
          <cell r="J369" t="str">
            <v>Tính</v>
          </cell>
          <cell r="L369">
            <v>37548</v>
          </cell>
        </row>
        <row r="370">
          <cell r="D370">
            <v>26202226398</v>
          </cell>
          <cell r="E370" t="str">
            <v>Nguyễn</v>
          </cell>
          <cell r="F370" t="str">
            <v>Thị Lan</v>
          </cell>
          <cell r="G370" t="str">
            <v>Anh</v>
          </cell>
          <cell r="H370" t="str">
            <v>K26QTM1</v>
          </cell>
          <cell r="I370" t="str">
            <v>Hồ Diệu</v>
          </cell>
          <cell r="J370" t="str">
            <v>Khánh</v>
          </cell>
          <cell r="L370">
            <v>37487</v>
          </cell>
        </row>
        <row r="371">
          <cell r="D371">
            <v>26202130284</v>
          </cell>
          <cell r="E371" t="str">
            <v>Nguyễn</v>
          </cell>
          <cell r="F371" t="str">
            <v>Thị Lan</v>
          </cell>
          <cell r="G371" t="str">
            <v>Anh</v>
          </cell>
          <cell r="H371" t="str">
            <v>K26QTM8</v>
          </cell>
          <cell r="I371" t="str">
            <v>Nguyễn Thị</v>
          </cell>
          <cell r="J371" t="str">
            <v>Thảo</v>
          </cell>
          <cell r="L371">
            <v>37600</v>
          </cell>
        </row>
        <row r="372">
          <cell r="D372">
            <v>26207133120</v>
          </cell>
          <cell r="E372" t="str">
            <v>Võ</v>
          </cell>
          <cell r="F372" t="str">
            <v>Thị Quỳnh</v>
          </cell>
          <cell r="G372" t="str">
            <v>Anh</v>
          </cell>
          <cell r="H372" t="str">
            <v>K26QTM6</v>
          </cell>
          <cell r="I372" t="str">
            <v>Nguyễn vũ Hạ</v>
          </cell>
          <cell r="J372" t="str">
            <v>Liên</v>
          </cell>
          <cell r="L372">
            <v>37438</v>
          </cell>
        </row>
        <row r="373">
          <cell r="D373">
            <v>26202232182</v>
          </cell>
          <cell r="E373" t="str">
            <v>Nguyễn</v>
          </cell>
          <cell r="F373" t="str">
            <v>Ngọc</v>
          </cell>
          <cell r="G373" t="str">
            <v>Ánh</v>
          </cell>
          <cell r="H373" t="str">
            <v>K26QTM6</v>
          </cell>
          <cell r="I373" t="str">
            <v>Nguyễn vũ Hạ</v>
          </cell>
          <cell r="J373" t="str">
            <v>Liên</v>
          </cell>
          <cell r="L373">
            <v>37578</v>
          </cell>
        </row>
        <row r="374">
          <cell r="D374">
            <v>26204833766</v>
          </cell>
          <cell r="E374" t="str">
            <v>Đậu</v>
          </cell>
          <cell r="F374" t="str">
            <v>Thị</v>
          </cell>
          <cell r="G374" t="str">
            <v>Ánh</v>
          </cell>
          <cell r="H374" t="str">
            <v>K26QTM4</v>
          </cell>
          <cell r="I374" t="str">
            <v>Nguyễn Thị Minh</v>
          </cell>
          <cell r="J374" t="str">
            <v>Hà</v>
          </cell>
          <cell r="L374">
            <v>37273</v>
          </cell>
        </row>
        <row r="375">
          <cell r="D375">
            <v>26212226884</v>
          </cell>
          <cell r="E375" t="str">
            <v>Dương</v>
          </cell>
          <cell r="F375" t="str">
            <v>Ngọc</v>
          </cell>
          <cell r="G375" t="str">
            <v>Bá</v>
          </cell>
          <cell r="H375" t="str">
            <v>K26QTM7</v>
          </cell>
          <cell r="I375" t="str">
            <v>Phạm Thị Uyên</v>
          </cell>
          <cell r="J375" t="str">
            <v>Thi</v>
          </cell>
          <cell r="L375">
            <v>37449</v>
          </cell>
        </row>
        <row r="376">
          <cell r="D376">
            <v>26212227839</v>
          </cell>
          <cell r="E376" t="str">
            <v>Lê</v>
          </cell>
          <cell r="F376" t="str">
            <v>Trần</v>
          </cell>
          <cell r="G376" t="str">
            <v>Bắc</v>
          </cell>
          <cell r="H376" t="str">
            <v>K26QTM4</v>
          </cell>
          <cell r="I376" t="str">
            <v>Nguyễn Thị Minh</v>
          </cell>
          <cell r="J376" t="str">
            <v>Hà</v>
          </cell>
          <cell r="L376">
            <v>37294</v>
          </cell>
        </row>
        <row r="377">
          <cell r="D377">
            <v>26212137391</v>
          </cell>
          <cell r="E377" t="str">
            <v>Đỗ</v>
          </cell>
          <cell r="F377" t="str">
            <v>Đăng</v>
          </cell>
          <cell r="G377" t="str">
            <v>Bảo</v>
          </cell>
          <cell r="H377" t="str">
            <v>K26QTM4</v>
          </cell>
          <cell r="I377" t="str">
            <v>Nguyễn Thị Minh</v>
          </cell>
          <cell r="J377" t="str">
            <v>Hà</v>
          </cell>
          <cell r="L377">
            <v>37193</v>
          </cell>
        </row>
        <row r="378">
          <cell r="D378">
            <v>26212242089</v>
          </cell>
          <cell r="E378" t="str">
            <v>Nguyễn</v>
          </cell>
          <cell r="F378" t="str">
            <v>Trần Quốc</v>
          </cell>
          <cell r="G378" t="str">
            <v>Bảo</v>
          </cell>
          <cell r="H378" t="str">
            <v>K26QTM4</v>
          </cell>
          <cell r="I378" t="str">
            <v>Nguyễn Thị Minh</v>
          </cell>
          <cell r="J378" t="str">
            <v>Hà</v>
          </cell>
          <cell r="L378">
            <v>37263</v>
          </cell>
        </row>
        <row r="379">
          <cell r="D379">
            <v>26212100159</v>
          </cell>
          <cell r="E379" t="str">
            <v>Lê</v>
          </cell>
          <cell r="F379" t="str">
            <v>Tuấn</v>
          </cell>
          <cell r="G379" t="str">
            <v>Bảo</v>
          </cell>
          <cell r="H379" t="str">
            <v>K26QTM5</v>
          </cell>
          <cell r="I379" t="str">
            <v>Đỗ Văn</v>
          </cell>
          <cell r="J379" t="str">
            <v>Tính</v>
          </cell>
          <cell r="L379">
            <v>37550</v>
          </cell>
        </row>
        <row r="380">
          <cell r="D380">
            <v>26212129529</v>
          </cell>
          <cell r="E380" t="str">
            <v>Lê</v>
          </cell>
          <cell r="F380" t="str">
            <v>Văn</v>
          </cell>
          <cell r="G380" t="str">
            <v>Bảo</v>
          </cell>
          <cell r="H380" t="str">
            <v>K26QTM7</v>
          </cell>
          <cell r="I380" t="str">
            <v>Phạm Thị Uyên</v>
          </cell>
          <cell r="J380" t="str">
            <v>Thi</v>
          </cell>
          <cell r="L380">
            <v>37373</v>
          </cell>
        </row>
        <row r="381">
          <cell r="D381">
            <v>26212135197</v>
          </cell>
          <cell r="E381" t="str">
            <v>Trần</v>
          </cell>
          <cell r="F381" t="str">
            <v>Viết</v>
          </cell>
          <cell r="G381" t="str">
            <v>Bảo</v>
          </cell>
          <cell r="H381" t="str">
            <v>K26QTM6</v>
          </cell>
          <cell r="I381" t="str">
            <v>Nguyễn vũ Hạ</v>
          </cell>
          <cell r="J381" t="str">
            <v>Liên</v>
          </cell>
          <cell r="L381">
            <v>37296</v>
          </cell>
        </row>
        <row r="382">
          <cell r="D382">
            <v>26212234088</v>
          </cell>
          <cell r="E382" t="str">
            <v>Lê</v>
          </cell>
          <cell r="F382" t="str">
            <v>Cao</v>
          </cell>
          <cell r="G382" t="str">
            <v>Biên</v>
          </cell>
          <cell r="H382" t="str">
            <v>K26QTM8</v>
          </cell>
          <cell r="I382" t="str">
            <v>Nguyễn Thị</v>
          </cell>
          <cell r="J382" t="str">
            <v>Thảo</v>
          </cell>
          <cell r="L382">
            <v>37493</v>
          </cell>
        </row>
        <row r="383">
          <cell r="D383">
            <v>26207131450</v>
          </cell>
          <cell r="E383" t="str">
            <v>Hồ</v>
          </cell>
          <cell r="F383" t="str">
            <v>Thị Thu</v>
          </cell>
          <cell r="G383" t="str">
            <v>Biên</v>
          </cell>
          <cell r="H383" t="str">
            <v>K26QTM1</v>
          </cell>
          <cell r="I383" t="str">
            <v>Hồ Diệu</v>
          </cell>
          <cell r="J383" t="str">
            <v>Khánh</v>
          </cell>
          <cell r="L383">
            <v>37554</v>
          </cell>
        </row>
        <row r="384">
          <cell r="D384">
            <v>26212241783</v>
          </cell>
          <cell r="E384" t="str">
            <v>Nguyễn</v>
          </cell>
          <cell r="F384" t="str">
            <v>Lê Quốc</v>
          </cell>
          <cell r="G384" t="str">
            <v>Bình</v>
          </cell>
          <cell r="H384" t="str">
            <v>K26QTM1</v>
          </cell>
          <cell r="I384" t="str">
            <v>Hồ Diệu</v>
          </cell>
          <cell r="J384" t="str">
            <v>Khánh</v>
          </cell>
          <cell r="L384">
            <v>37256</v>
          </cell>
        </row>
        <row r="385">
          <cell r="D385">
            <v>26202242609</v>
          </cell>
          <cell r="E385" t="str">
            <v>Nguyễn</v>
          </cell>
          <cell r="F385" t="str">
            <v>Như</v>
          </cell>
          <cell r="G385" t="str">
            <v>Bình</v>
          </cell>
          <cell r="H385" t="str">
            <v>K26QTM6</v>
          </cell>
          <cell r="I385" t="str">
            <v>Nguyễn vũ Hạ</v>
          </cell>
          <cell r="J385" t="str">
            <v>Liên</v>
          </cell>
          <cell r="L385">
            <v>37329</v>
          </cell>
        </row>
        <row r="386">
          <cell r="D386">
            <v>26202121420</v>
          </cell>
          <cell r="E386" t="str">
            <v>Nguyễn</v>
          </cell>
          <cell r="F386" t="str">
            <v>Thị Như</v>
          </cell>
          <cell r="G386" t="str">
            <v>Bình</v>
          </cell>
          <cell r="H386" t="str">
            <v>K26QTM6</v>
          </cell>
          <cell r="I386" t="str">
            <v>Nguyễn vũ Hạ</v>
          </cell>
          <cell r="J386" t="str">
            <v>Liên</v>
          </cell>
          <cell r="L386">
            <v>37613</v>
          </cell>
        </row>
        <row r="387">
          <cell r="D387">
            <v>26202137410</v>
          </cell>
          <cell r="E387" t="str">
            <v>Ngô</v>
          </cell>
          <cell r="F387" t="str">
            <v>Huỳnh Bích</v>
          </cell>
          <cell r="G387" t="str">
            <v>Chi</v>
          </cell>
          <cell r="H387" t="str">
            <v>K26QTM6</v>
          </cell>
          <cell r="I387" t="str">
            <v>Nguyễn vũ Hạ</v>
          </cell>
          <cell r="J387" t="str">
            <v>Liên</v>
          </cell>
          <cell r="L387">
            <v>37557</v>
          </cell>
        </row>
        <row r="388">
          <cell r="D388">
            <v>26203328955</v>
          </cell>
          <cell r="E388" t="str">
            <v>Nguyễn</v>
          </cell>
          <cell r="F388" t="str">
            <v>Linh</v>
          </cell>
          <cell r="G388" t="str">
            <v>Chi</v>
          </cell>
          <cell r="H388" t="str">
            <v>K26QTM1</v>
          </cell>
          <cell r="I388" t="str">
            <v>Hồ Diệu</v>
          </cell>
          <cell r="J388" t="str">
            <v>Khánh</v>
          </cell>
          <cell r="L388">
            <v>37361</v>
          </cell>
        </row>
        <row r="389">
          <cell r="D389">
            <v>26213727981</v>
          </cell>
          <cell r="E389" t="str">
            <v>Bùi</v>
          </cell>
          <cell r="F389" t="str">
            <v>Thị Yến</v>
          </cell>
          <cell r="G389" t="str">
            <v>Chi</v>
          </cell>
          <cell r="H389" t="str">
            <v>K26QTM6</v>
          </cell>
          <cell r="I389" t="str">
            <v>Nguyễn vũ Hạ</v>
          </cell>
          <cell r="J389" t="str">
            <v>Liên</v>
          </cell>
          <cell r="L389">
            <v>37589</v>
          </cell>
        </row>
        <row r="390">
          <cell r="D390">
            <v>26212236063</v>
          </cell>
          <cell r="E390" t="str">
            <v>Trần</v>
          </cell>
          <cell r="F390" t="str">
            <v>Quốc</v>
          </cell>
          <cell r="G390" t="str">
            <v>Cường</v>
          </cell>
          <cell r="H390" t="str">
            <v>K26QTM6</v>
          </cell>
          <cell r="I390" t="str">
            <v>Nguyễn vũ Hạ</v>
          </cell>
          <cell r="J390" t="str">
            <v>Liên</v>
          </cell>
          <cell r="L390">
            <v>37374</v>
          </cell>
        </row>
        <row r="391">
          <cell r="D391">
            <v>26212233011</v>
          </cell>
          <cell r="E391" t="str">
            <v>Huỳnh</v>
          </cell>
          <cell r="F391" t="str">
            <v>Ngọc</v>
          </cell>
          <cell r="G391" t="str">
            <v>Đại</v>
          </cell>
          <cell r="H391" t="str">
            <v>K26QTM6</v>
          </cell>
          <cell r="I391" t="str">
            <v>Nguyễn vũ Hạ</v>
          </cell>
          <cell r="J391" t="str">
            <v>Liên</v>
          </cell>
          <cell r="L391">
            <v>37047</v>
          </cell>
        </row>
        <row r="392">
          <cell r="D392">
            <v>26212242314</v>
          </cell>
          <cell r="E392" t="str">
            <v>Ngô</v>
          </cell>
          <cell r="F392" t="str">
            <v>Lê Hải</v>
          </cell>
          <cell r="G392" t="str">
            <v>Đăng</v>
          </cell>
          <cell r="H392" t="str">
            <v>K26QTM3</v>
          </cell>
          <cell r="I392" t="str">
            <v>Mai Thị Hồng</v>
          </cell>
          <cell r="J392" t="str">
            <v>Nhung</v>
          </cell>
          <cell r="L392">
            <v>37303</v>
          </cell>
        </row>
        <row r="393">
          <cell r="D393">
            <v>26212200033</v>
          </cell>
          <cell r="E393" t="str">
            <v>Nguyễn</v>
          </cell>
          <cell r="F393" t="str">
            <v>Minh</v>
          </cell>
          <cell r="G393" t="str">
            <v>Đạt</v>
          </cell>
          <cell r="H393" t="str">
            <v>K26QTM1</v>
          </cell>
          <cell r="I393" t="str">
            <v>Hồ Diệu</v>
          </cell>
          <cell r="J393" t="str">
            <v>Khánh</v>
          </cell>
          <cell r="L393">
            <v>37080</v>
          </cell>
        </row>
        <row r="394">
          <cell r="D394">
            <v>26212229815</v>
          </cell>
          <cell r="E394" t="str">
            <v>Nguyễn</v>
          </cell>
          <cell r="F394" t="str">
            <v>Phong</v>
          </cell>
          <cell r="G394" t="str">
            <v>Đạt</v>
          </cell>
          <cell r="H394" t="str">
            <v>K26QTM4</v>
          </cell>
          <cell r="I394" t="str">
            <v>Nguyễn Thị Minh</v>
          </cell>
          <cell r="J394" t="str">
            <v>Hà</v>
          </cell>
          <cell r="L394">
            <v>36950</v>
          </cell>
        </row>
        <row r="395">
          <cell r="D395">
            <v>26212223557</v>
          </cell>
          <cell r="E395" t="str">
            <v>Dương</v>
          </cell>
          <cell r="F395" t="str">
            <v>Văn</v>
          </cell>
          <cell r="G395" t="str">
            <v>Đạt</v>
          </cell>
          <cell r="H395" t="str">
            <v>K26QTM2</v>
          </cell>
          <cell r="I395" t="str">
            <v>Trần Thanh</v>
          </cell>
          <cell r="J395" t="str">
            <v>Hải</v>
          </cell>
          <cell r="L395">
            <v>37315</v>
          </cell>
        </row>
        <row r="396">
          <cell r="D396">
            <v>26212242099</v>
          </cell>
          <cell r="E396" t="str">
            <v>Nguyễn</v>
          </cell>
          <cell r="F396" t="str">
            <v>Như</v>
          </cell>
          <cell r="G396" t="str">
            <v>Đích</v>
          </cell>
          <cell r="H396" t="str">
            <v>K26QTM3</v>
          </cell>
          <cell r="I396" t="str">
            <v>Mai Thị Hồng</v>
          </cell>
          <cell r="J396" t="str">
            <v>Nhung</v>
          </cell>
          <cell r="L396">
            <v>37399</v>
          </cell>
        </row>
        <row r="397">
          <cell r="D397">
            <v>26202242147</v>
          </cell>
          <cell r="E397" t="str">
            <v>Bùi</v>
          </cell>
          <cell r="F397" t="str">
            <v>Thị</v>
          </cell>
          <cell r="G397" t="str">
            <v>Diễm</v>
          </cell>
          <cell r="H397" t="str">
            <v>K26QTM4</v>
          </cell>
          <cell r="I397" t="str">
            <v>Nguyễn Thị Minh</v>
          </cell>
          <cell r="J397" t="str">
            <v>Hà</v>
          </cell>
          <cell r="L397">
            <v>37565</v>
          </cell>
        </row>
        <row r="398">
          <cell r="D398">
            <v>26202136439</v>
          </cell>
          <cell r="E398" t="str">
            <v>Huỳnh</v>
          </cell>
          <cell r="F398" t="str">
            <v>Thị Hồng</v>
          </cell>
          <cell r="G398" t="str">
            <v>Diễm</v>
          </cell>
          <cell r="H398" t="str">
            <v>K26QTM4</v>
          </cell>
          <cell r="I398" t="str">
            <v>Nguyễn Thị Minh</v>
          </cell>
          <cell r="J398" t="str">
            <v>Hà</v>
          </cell>
          <cell r="L398">
            <v>37610</v>
          </cell>
        </row>
        <row r="399">
          <cell r="D399">
            <v>26202242011</v>
          </cell>
          <cell r="E399" t="str">
            <v>Đoàn</v>
          </cell>
          <cell r="F399" t="str">
            <v>Bích</v>
          </cell>
          <cell r="G399" t="str">
            <v>Diệp</v>
          </cell>
          <cell r="H399" t="str">
            <v>K26QTM3</v>
          </cell>
          <cell r="I399" t="str">
            <v>Mai Thị Hồng</v>
          </cell>
          <cell r="J399" t="str">
            <v>Nhung</v>
          </cell>
          <cell r="L399">
            <v>37587</v>
          </cell>
        </row>
        <row r="400">
          <cell r="D400">
            <v>26202224913</v>
          </cell>
          <cell r="E400" t="str">
            <v>Võ</v>
          </cell>
          <cell r="F400" t="str">
            <v>Thị Thanh</v>
          </cell>
          <cell r="G400" t="str">
            <v>Diệp</v>
          </cell>
          <cell r="H400" t="str">
            <v>K26QTM6</v>
          </cell>
          <cell r="I400" t="str">
            <v>Nguyễn vũ Hạ</v>
          </cell>
          <cell r="J400" t="str">
            <v>Liên</v>
          </cell>
          <cell r="L400">
            <v>37369</v>
          </cell>
        </row>
        <row r="401">
          <cell r="D401">
            <v>26212232735</v>
          </cell>
          <cell r="E401" t="str">
            <v>Nguyễn</v>
          </cell>
          <cell r="F401" t="str">
            <v>Xuân</v>
          </cell>
          <cell r="G401" t="str">
            <v>Diệu</v>
          </cell>
          <cell r="H401" t="str">
            <v>K26QTM3</v>
          </cell>
          <cell r="I401" t="str">
            <v>Mai Thị Hồng</v>
          </cell>
          <cell r="J401" t="str">
            <v>Nhung</v>
          </cell>
          <cell r="L401">
            <v>37257</v>
          </cell>
        </row>
        <row r="402">
          <cell r="D402">
            <v>26202230740</v>
          </cell>
          <cell r="E402" t="str">
            <v>Nguyễn</v>
          </cell>
          <cell r="F402" t="str">
            <v>Thị Trà</v>
          </cell>
          <cell r="G402" t="str">
            <v>Din</v>
          </cell>
          <cell r="H402" t="str">
            <v>K26QTM5</v>
          </cell>
          <cell r="I402" t="str">
            <v>Đỗ Văn</v>
          </cell>
          <cell r="J402" t="str">
            <v>Tính</v>
          </cell>
          <cell r="L402">
            <v>37439</v>
          </cell>
        </row>
        <row r="403">
          <cell r="D403">
            <v>26212224121</v>
          </cell>
          <cell r="E403" t="str">
            <v>Phạm</v>
          </cell>
          <cell r="F403" t="str">
            <v>Văn Duy</v>
          </cell>
          <cell r="G403" t="str">
            <v>Đoan</v>
          </cell>
          <cell r="H403" t="str">
            <v>K26QTM7</v>
          </cell>
          <cell r="I403" t="str">
            <v>Phạm Thị Uyên</v>
          </cell>
          <cell r="J403" t="str">
            <v>Thi</v>
          </cell>
          <cell r="L403">
            <v>37294</v>
          </cell>
        </row>
        <row r="404">
          <cell r="D404">
            <v>26212234592</v>
          </cell>
          <cell r="E404" t="str">
            <v>Hồ</v>
          </cell>
          <cell r="F404" t="str">
            <v>Mạnh</v>
          </cell>
          <cell r="G404" t="str">
            <v>Đông</v>
          </cell>
          <cell r="H404" t="str">
            <v>K26QTM2</v>
          </cell>
          <cell r="I404" t="str">
            <v>Trần Thanh</v>
          </cell>
          <cell r="J404" t="str">
            <v>Hải</v>
          </cell>
          <cell r="L404">
            <v>37272</v>
          </cell>
        </row>
        <row r="405">
          <cell r="D405">
            <v>26202220189</v>
          </cell>
          <cell r="E405" t="str">
            <v>Dương</v>
          </cell>
          <cell r="F405" t="str">
            <v>Hưng</v>
          </cell>
          <cell r="G405" t="str">
            <v>Du</v>
          </cell>
          <cell r="H405" t="str">
            <v>K26QTM2</v>
          </cell>
          <cell r="I405" t="str">
            <v>Trần Thanh</v>
          </cell>
          <cell r="J405" t="str">
            <v>Hải</v>
          </cell>
          <cell r="L405">
            <v>37550</v>
          </cell>
        </row>
        <row r="406">
          <cell r="D406">
            <v>26212226335</v>
          </cell>
          <cell r="E406" t="str">
            <v>Võ</v>
          </cell>
          <cell r="F406" t="str">
            <v>Minh</v>
          </cell>
          <cell r="G406" t="str">
            <v>Đức</v>
          </cell>
          <cell r="H406" t="str">
            <v>K26QTM5</v>
          </cell>
          <cell r="I406" t="str">
            <v>Đỗ Văn</v>
          </cell>
          <cell r="J406" t="str">
            <v>Tính</v>
          </cell>
          <cell r="L406">
            <v>37294</v>
          </cell>
        </row>
        <row r="407">
          <cell r="D407">
            <v>26212220231</v>
          </cell>
          <cell r="E407" t="str">
            <v>Hoàng</v>
          </cell>
          <cell r="F407" t="str">
            <v>Quang</v>
          </cell>
          <cell r="G407" t="str">
            <v>Đức</v>
          </cell>
          <cell r="H407" t="str">
            <v>K26QTM1</v>
          </cell>
          <cell r="I407" t="str">
            <v>Hồ Diệu</v>
          </cell>
          <cell r="J407" t="str">
            <v>Khánh</v>
          </cell>
          <cell r="L407">
            <v>36850</v>
          </cell>
        </row>
        <row r="408">
          <cell r="D408">
            <v>26212628188</v>
          </cell>
          <cell r="E408" t="str">
            <v>Nguyễn</v>
          </cell>
          <cell r="F408" t="str">
            <v>Việt</v>
          </cell>
          <cell r="G408" t="str">
            <v>Đức</v>
          </cell>
          <cell r="H408" t="str">
            <v>K26QTM7</v>
          </cell>
          <cell r="I408" t="str">
            <v>Phạm Thị Uyên</v>
          </cell>
          <cell r="J408" t="str">
            <v>Thi</v>
          </cell>
          <cell r="L408">
            <v>37191</v>
          </cell>
        </row>
        <row r="409">
          <cell r="D409">
            <v>26201624513</v>
          </cell>
          <cell r="E409" t="str">
            <v>Lê</v>
          </cell>
          <cell r="F409" t="str">
            <v>Thị Minh</v>
          </cell>
          <cell r="G409" t="str">
            <v>Dung</v>
          </cell>
          <cell r="H409" t="str">
            <v>K26QTM6</v>
          </cell>
          <cell r="I409" t="str">
            <v>Nguyễn vũ Hạ</v>
          </cell>
          <cell r="J409" t="str">
            <v>Liên</v>
          </cell>
          <cell r="L409">
            <v>37315</v>
          </cell>
        </row>
        <row r="410">
          <cell r="D410">
            <v>26202220757</v>
          </cell>
          <cell r="E410" t="str">
            <v>Nguyễn</v>
          </cell>
          <cell r="F410" t="str">
            <v>Trang Thùy</v>
          </cell>
          <cell r="G410" t="str">
            <v>Dung</v>
          </cell>
          <cell r="H410" t="str">
            <v>K26QTM6</v>
          </cell>
          <cell r="I410" t="str">
            <v>Nguyễn vũ Hạ</v>
          </cell>
          <cell r="J410" t="str">
            <v>Liên</v>
          </cell>
          <cell r="L410">
            <v>37211</v>
          </cell>
        </row>
        <row r="411">
          <cell r="D411">
            <v>26211221472</v>
          </cell>
          <cell r="E411" t="str">
            <v>Võ</v>
          </cell>
          <cell r="F411" t="str">
            <v>Jony</v>
          </cell>
          <cell r="G411" t="str">
            <v>Dũng</v>
          </cell>
          <cell r="H411" t="str">
            <v>K26QTM2</v>
          </cell>
          <cell r="I411" t="str">
            <v>Trần Thanh</v>
          </cell>
          <cell r="J411" t="str">
            <v>Hải</v>
          </cell>
          <cell r="L411">
            <v>37410</v>
          </cell>
        </row>
        <row r="412">
          <cell r="D412">
            <v>26212230804</v>
          </cell>
          <cell r="E412" t="str">
            <v>Lý</v>
          </cell>
          <cell r="F412" t="str">
            <v>Minh</v>
          </cell>
          <cell r="G412" t="str">
            <v>Dũng</v>
          </cell>
          <cell r="H412" t="str">
            <v>K26QTM6</v>
          </cell>
          <cell r="I412" t="str">
            <v>Nguyễn vũ Hạ</v>
          </cell>
          <cell r="J412" t="str">
            <v>Liên</v>
          </cell>
          <cell r="L412">
            <v>37322</v>
          </cell>
        </row>
        <row r="413">
          <cell r="D413">
            <v>26202232646</v>
          </cell>
          <cell r="E413" t="str">
            <v>Hoàng</v>
          </cell>
          <cell r="F413" t="str">
            <v>Mai Thùy</v>
          </cell>
          <cell r="G413" t="str">
            <v>Dương</v>
          </cell>
          <cell r="H413" t="str">
            <v>K26QTM1</v>
          </cell>
          <cell r="I413" t="str">
            <v>Hồ Diệu</v>
          </cell>
          <cell r="J413" t="str">
            <v>Khánh</v>
          </cell>
          <cell r="L413">
            <v>37537</v>
          </cell>
        </row>
        <row r="414">
          <cell r="D414">
            <v>26212235968</v>
          </cell>
          <cell r="E414" t="str">
            <v>Nguyễn</v>
          </cell>
          <cell r="F414" t="str">
            <v>Văn</v>
          </cell>
          <cell r="G414" t="str">
            <v>Dương</v>
          </cell>
          <cell r="H414" t="str">
            <v>K26QTM8</v>
          </cell>
          <cell r="I414" t="str">
            <v>Nguyễn Thị</v>
          </cell>
          <cell r="J414" t="str">
            <v>Thảo</v>
          </cell>
          <cell r="L414">
            <v>37194</v>
          </cell>
        </row>
        <row r="415">
          <cell r="D415">
            <v>26212226376</v>
          </cell>
          <cell r="E415" t="str">
            <v>Vũ</v>
          </cell>
          <cell r="G415" t="str">
            <v>Duy</v>
          </cell>
          <cell r="H415" t="str">
            <v>K26QTM1</v>
          </cell>
          <cell r="I415" t="str">
            <v>Hồ Diệu</v>
          </cell>
          <cell r="J415" t="str">
            <v>Khánh</v>
          </cell>
          <cell r="L415">
            <v>37471</v>
          </cell>
        </row>
        <row r="416">
          <cell r="D416">
            <v>26212226251</v>
          </cell>
          <cell r="E416" t="str">
            <v>Nguyễn</v>
          </cell>
          <cell r="F416" t="str">
            <v>Hoàng Bảo</v>
          </cell>
          <cell r="G416" t="str">
            <v>Duy</v>
          </cell>
          <cell r="H416" t="str">
            <v>K26QTM6</v>
          </cell>
          <cell r="I416" t="str">
            <v>Nguyễn vũ Hạ</v>
          </cell>
          <cell r="J416" t="str">
            <v>Liên</v>
          </cell>
          <cell r="L416">
            <v>37479</v>
          </cell>
        </row>
        <row r="417">
          <cell r="D417">
            <v>26212231355</v>
          </cell>
          <cell r="E417" t="str">
            <v>Trịnh</v>
          </cell>
          <cell r="F417" t="str">
            <v>Quang Anh</v>
          </cell>
          <cell r="G417" t="str">
            <v>Duy</v>
          </cell>
          <cell r="H417" t="str">
            <v>K26QTM1</v>
          </cell>
          <cell r="I417" t="str">
            <v>Hồ Diệu</v>
          </cell>
          <cell r="J417" t="str">
            <v>Khánh</v>
          </cell>
          <cell r="L417">
            <v>36739</v>
          </cell>
        </row>
        <row r="418">
          <cell r="D418">
            <v>26202827157</v>
          </cell>
          <cell r="E418" t="str">
            <v>Vũ</v>
          </cell>
          <cell r="F418" t="str">
            <v>Thanh</v>
          </cell>
          <cell r="G418" t="str">
            <v>Duyên</v>
          </cell>
          <cell r="H418" t="str">
            <v>K26QTM5</v>
          </cell>
          <cell r="I418" t="str">
            <v>Đỗ Văn</v>
          </cell>
          <cell r="J418" t="str">
            <v>Tính</v>
          </cell>
          <cell r="L418">
            <v>37555</v>
          </cell>
        </row>
        <row r="419">
          <cell r="D419">
            <v>26202222724</v>
          </cell>
          <cell r="E419" t="str">
            <v>Lê</v>
          </cell>
          <cell r="F419" t="str">
            <v>Thị</v>
          </cell>
          <cell r="G419" t="str">
            <v>Duyên</v>
          </cell>
          <cell r="H419" t="str">
            <v>K26QTM4</v>
          </cell>
          <cell r="I419" t="str">
            <v>Nguyễn Thị Minh</v>
          </cell>
          <cell r="J419" t="str">
            <v>Hà</v>
          </cell>
          <cell r="L419">
            <v>37330</v>
          </cell>
        </row>
        <row r="420">
          <cell r="D420">
            <v>26202234984</v>
          </cell>
          <cell r="E420" t="str">
            <v>Dương</v>
          </cell>
          <cell r="F420" t="str">
            <v>Thị Mỹ</v>
          </cell>
          <cell r="G420" t="str">
            <v>Duyên</v>
          </cell>
          <cell r="H420" t="str">
            <v>K26QTM5</v>
          </cell>
          <cell r="I420" t="str">
            <v>Đỗ Văn</v>
          </cell>
          <cell r="J420" t="str">
            <v>Tính</v>
          </cell>
          <cell r="L420">
            <v>37299</v>
          </cell>
        </row>
        <row r="421">
          <cell r="D421">
            <v>26202232080</v>
          </cell>
          <cell r="E421" t="str">
            <v>Mai</v>
          </cell>
          <cell r="F421" t="str">
            <v>Thị Mỹ</v>
          </cell>
          <cell r="G421" t="str">
            <v>Duyên</v>
          </cell>
          <cell r="H421" t="str">
            <v>K26QTM1</v>
          </cell>
          <cell r="I421" t="str">
            <v>Hồ Diệu</v>
          </cell>
          <cell r="J421" t="str">
            <v>Khánh</v>
          </cell>
          <cell r="L421">
            <v>37354</v>
          </cell>
        </row>
        <row r="422">
          <cell r="D422">
            <v>26202233593</v>
          </cell>
          <cell r="E422" t="str">
            <v>Nguyễn</v>
          </cell>
          <cell r="F422" t="str">
            <v>Thị Mỹ</v>
          </cell>
          <cell r="G422" t="str">
            <v>Duyên</v>
          </cell>
          <cell r="H422" t="str">
            <v>K26QTM7</v>
          </cell>
          <cell r="I422" t="str">
            <v>Phạm Thị Uyên</v>
          </cell>
          <cell r="J422" t="str">
            <v>Thi</v>
          </cell>
          <cell r="L422">
            <v>37366</v>
          </cell>
        </row>
        <row r="423">
          <cell r="D423">
            <v>26202137491</v>
          </cell>
          <cell r="E423" t="str">
            <v>Diệp</v>
          </cell>
          <cell r="F423" t="str">
            <v>Quỳnh</v>
          </cell>
          <cell r="G423" t="str">
            <v>Giang</v>
          </cell>
          <cell r="H423" t="str">
            <v>K26QTM3</v>
          </cell>
          <cell r="I423" t="str">
            <v>Mai Thị Hồng</v>
          </cell>
          <cell r="J423" t="str">
            <v>Nhung</v>
          </cell>
          <cell r="L423">
            <v>37279</v>
          </cell>
        </row>
        <row r="424">
          <cell r="D424">
            <v>26202137498</v>
          </cell>
          <cell r="E424" t="str">
            <v>Nguyễn</v>
          </cell>
          <cell r="F424" t="str">
            <v>Thị Thùy</v>
          </cell>
          <cell r="G424" t="str">
            <v>Giang</v>
          </cell>
          <cell r="H424" t="str">
            <v>K26QTM5</v>
          </cell>
          <cell r="I424" t="str">
            <v>Đỗ Văn</v>
          </cell>
          <cell r="J424" t="str">
            <v>Tính</v>
          </cell>
          <cell r="L424">
            <v>37462</v>
          </cell>
        </row>
        <row r="425">
          <cell r="D425">
            <v>26202222107</v>
          </cell>
          <cell r="E425" t="str">
            <v>Lê</v>
          </cell>
          <cell r="F425" t="str">
            <v>Thị Trà</v>
          </cell>
          <cell r="G425" t="str">
            <v>Giang</v>
          </cell>
          <cell r="H425" t="str">
            <v>K26QTM2</v>
          </cell>
          <cell r="I425" t="str">
            <v>Trần Thanh</v>
          </cell>
          <cell r="J425" t="str">
            <v>Hải</v>
          </cell>
          <cell r="L425">
            <v>37321</v>
          </cell>
        </row>
        <row r="426">
          <cell r="D426">
            <v>26202222532</v>
          </cell>
          <cell r="E426" t="str">
            <v>Lê</v>
          </cell>
          <cell r="F426" t="str">
            <v>Thị Trúc</v>
          </cell>
          <cell r="G426" t="str">
            <v>Giang</v>
          </cell>
          <cell r="H426" t="str">
            <v>K26QTM7</v>
          </cell>
          <cell r="I426" t="str">
            <v>Phạm Thị Uyên</v>
          </cell>
          <cell r="J426" t="str">
            <v>Thi</v>
          </cell>
          <cell r="L426">
            <v>37456</v>
          </cell>
        </row>
        <row r="427">
          <cell r="D427">
            <v>26202231855</v>
          </cell>
          <cell r="E427" t="str">
            <v>Bùi</v>
          </cell>
          <cell r="F427" t="str">
            <v>Võ Hoàng</v>
          </cell>
          <cell r="G427" t="str">
            <v>Giang</v>
          </cell>
          <cell r="H427" t="str">
            <v>K26QTM1</v>
          </cell>
          <cell r="I427" t="str">
            <v>Hồ Diệu</v>
          </cell>
          <cell r="J427" t="str">
            <v>Khánh</v>
          </cell>
          <cell r="L427">
            <v>37280</v>
          </cell>
        </row>
        <row r="428">
          <cell r="D428">
            <v>26202241638</v>
          </cell>
          <cell r="E428" t="str">
            <v>Hòa</v>
          </cell>
          <cell r="F428" t="str">
            <v>Ngân</v>
          </cell>
          <cell r="G428" t="str">
            <v>Hà</v>
          </cell>
          <cell r="H428" t="str">
            <v>K26QTM4</v>
          </cell>
          <cell r="I428" t="str">
            <v>Nguyễn Thị Minh</v>
          </cell>
          <cell r="J428" t="str">
            <v>Hà</v>
          </cell>
          <cell r="L428">
            <v>37580</v>
          </cell>
        </row>
        <row r="429">
          <cell r="D429">
            <v>26202228635</v>
          </cell>
          <cell r="E429" t="str">
            <v>Đỗ</v>
          </cell>
          <cell r="F429" t="str">
            <v>Nguyễn Nhật</v>
          </cell>
          <cell r="G429" t="str">
            <v>Hà</v>
          </cell>
          <cell r="H429" t="str">
            <v>K26QTM4</v>
          </cell>
          <cell r="I429" t="str">
            <v>Nguyễn Thị Minh</v>
          </cell>
          <cell r="J429" t="str">
            <v>Hà</v>
          </cell>
          <cell r="L429">
            <v>37550</v>
          </cell>
        </row>
        <row r="430">
          <cell r="D430">
            <v>26212222771</v>
          </cell>
          <cell r="E430" t="str">
            <v>Trịnh</v>
          </cell>
          <cell r="F430" t="str">
            <v>Thanh</v>
          </cell>
          <cell r="G430" t="str">
            <v>Hà</v>
          </cell>
          <cell r="H430" t="str">
            <v>K26QTM5</v>
          </cell>
          <cell r="I430" t="str">
            <v>Đỗ Văn</v>
          </cell>
          <cell r="J430" t="str">
            <v>Tính</v>
          </cell>
          <cell r="L430">
            <v>37486</v>
          </cell>
        </row>
        <row r="431">
          <cell r="D431">
            <v>26202228787</v>
          </cell>
          <cell r="E431" t="str">
            <v>Hoàng</v>
          </cell>
          <cell r="F431" t="str">
            <v>Thị Mỹ</v>
          </cell>
          <cell r="G431" t="str">
            <v>Hà</v>
          </cell>
          <cell r="H431" t="str">
            <v>K26QTM7</v>
          </cell>
          <cell r="I431" t="str">
            <v>Phạm Thị Uyên</v>
          </cell>
          <cell r="J431" t="str">
            <v>Thi</v>
          </cell>
          <cell r="L431">
            <v>37609</v>
          </cell>
        </row>
        <row r="432">
          <cell r="D432">
            <v>26212227521</v>
          </cell>
          <cell r="E432" t="str">
            <v>Phùng</v>
          </cell>
          <cell r="F432" t="str">
            <v>Ngọc</v>
          </cell>
          <cell r="G432" t="str">
            <v>Hải</v>
          </cell>
          <cell r="H432" t="str">
            <v>K26QTM7</v>
          </cell>
          <cell r="I432" t="str">
            <v>Phạm Thị Uyên</v>
          </cell>
          <cell r="J432" t="str">
            <v>Thi</v>
          </cell>
          <cell r="L432">
            <v>37445</v>
          </cell>
        </row>
        <row r="433">
          <cell r="D433">
            <v>26212230179</v>
          </cell>
          <cell r="E433" t="str">
            <v>Trần</v>
          </cell>
          <cell r="F433" t="str">
            <v>Sơn</v>
          </cell>
          <cell r="G433" t="str">
            <v>Hải</v>
          </cell>
          <cell r="H433" t="str">
            <v>K26QTM7</v>
          </cell>
          <cell r="I433" t="str">
            <v>Phạm Thị Uyên</v>
          </cell>
          <cell r="J433" t="str">
            <v>Thi</v>
          </cell>
          <cell r="L433">
            <v>37520</v>
          </cell>
        </row>
        <row r="434">
          <cell r="D434">
            <v>26202232787</v>
          </cell>
          <cell r="E434" t="str">
            <v>Nguyễn</v>
          </cell>
          <cell r="F434" t="str">
            <v>Thị</v>
          </cell>
          <cell r="G434" t="str">
            <v>Hằng</v>
          </cell>
          <cell r="H434" t="str">
            <v>K26QTM5</v>
          </cell>
          <cell r="I434" t="str">
            <v>Đỗ Văn</v>
          </cell>
          <cell r="J434" t="str">
            <v>Tính</v>
          </cell>
          <cell r="L434">
            <v>37311</v>
          </cell>
        </row>
        <row r="435">
          <cell r="D435">
            <v>26202241947</v>
          </cell>
          <cell r="E435" t="str">
            <v>Nguyễn</v>
          </cell>
          <cell r="F435" t="str">
            <v>Thị Kim</v>
          </cell>
          <cell r="G435" t="str">
            <v>Hằng</v>
          </cell>
          <cell r="H435" t="str">
            <v>K26QTM4</v>
          </cell>
          <cell r="I435" t="str">
            <v>Nguyễn Thị Minh</v>
          </cell>
          <cell r="J435" t="str">
            <v>Hà</v>
          </cell>
          <cell r="L435">
            <v>37380</v>
          </cell>
        </row>
        <row r="436">
          <cell r="D436">
            <v>26202242035</v>
          </cell>
          <cell r="E436" t="str">
            <v>Nguyễn</v>
          </cell>
          <cell r="F436" t="str">
            <v>Thị Thu</v>
          </cell>
          <cell r="G436" t="str">
            <v>Hằng</v>
          </cell>
          <cell r="H436" t="str">
            <v>K26QTM3</v>
          </cell>
          <cell r="I436" t="str">
            <v>Mai Thị Hồng</v>
          </cell>
          <cell r="J436" t="str">
            <v>Nhung</v>
          </cell>
          <cell r="L436">
            <v>37492</v>
          </cell>
        </row>
        <row r="437">
          <cell r="D437">
            <v>26202242095</v>
          </cell>
          <cell r="E437" t="str">
            <v>Trương</v>
          </cell>
          <cell r="F437" t="str">
            <v>Thị Thu</v>
          </cell>
          <cell r="G437" t="str">
            <v>Hằng</v>
          </cell>
          <cell r="H437" t="str">
            <v>K26QTM5</v>
          </cell>
          <cell r="I437" t="str">
            <v>Đỗ Văn</v>
          </cell>
          <cell r="J437" t="str">
            <v>Tính</v>
          </cell>
          <cell r="L437">
            <v>37407</v>
          </cell>
        </row>
        <row r="438">
          <cell r="D438">
            <v>26202224620</v>
          </cell>
          <cell r="E438" t="str">
            <v>Trần</v>
          </cell>
          <cell r="F438" t="str">
            <v>Thị Thúy</v>
          </cell>
          <cell r="G438" t="str">
            <v>Hằng</v>
          </cell>
          <cell r="H438" t="str">
            <v>K26QTM4</v>
          </cell>
          <cell r="I438" t="str">
            <v>Nguyễn Thị Minh</v>
          </cell>
          <cell r="J438" t="str">
            <v>Hà</v>
          </cell>
          <cell r="L438">
            <v>37276</v>
          </cell>
        </row>
        <row r="439">
          <cell r="D439">
            <v>26202242018</v>
          </cell>
          <cell r="E439" t="str">
            <v>Võ</v>
          </cell>
          <cell r="F439" t="str">
            <v>Thúy</v>
          </cell>
          <cell r="G439" t="str">
            <v>Hằng</v>
          </cell>
          <cell r="H439" t="str">
            <v>K26QTM5</v>
          </cell>
          <cell r="I439" t="str">
            <v>Đỗ Văn</v>
          </cell>
          <cell r="J439" t="str">
            <v>Tính</v>
          </cell>
          <cell r="L439">
            <v>37275</v>
          </cell>
        </row>
        <row r="440">
          <cell r="D440">
            <v>26202241636</v>
          </cell>
          <cell r="E440" t="str">
            <v>Nguyễn</v>
          </cell>
          <cell r="F440" t="str">
            <v>Thị Hồng</v>
          </cell>
          <cell r="G440" t="str">
            <v>Hạnh</v>
          </cell>
          <cell r="H440" t="str">
            <v>K26QTM3</v>
          </cell>
          <cell r="I440" t="str">
            <v>Mai Thị Hồng</v>
          </cell>
          <cell r="J440" t="str">
            <v>Nhung</v>
          </cell>
          <cell r="L440">
            <v>37442</v>
          </cell>
        </row>
        <row r="441">
          <cell r="D441">
            <v>25211208311</v>
          </cell>
          <cell r="E441" t="str">
            <v>Trần</v>
          </cell>
          <cell r="F441" t="str">
            <v>Ngọc</v>
          </cell>
          <cell r="G441" t="str">
            <v>Hào</v>
          </cell>
          <cell r="H441" t="str">
            <v>K26QTM3</v>
          </cell>
          <cell r="I441" t="str">
            <v>Mai Thị Hồng</v>
          </cell>
          <cell r="J441" t="str">
            <v>Nhung</v>
          </cell>
          <cell r="L441">
            <v>37122</v>
          </cell>
        </row>
        <row r="442">
          <cell r="D442">
            <v>26212124548</v>
          </cell>
          <cell r="E442" t="str">
            <v>Cao</v>
          </cell>
          <cell r="F442" t="str">
            <v>Xuân</v>
          </cell>
          <cell r="G442" t="str">
            <v>Hảo</v>
          </cell>
          <cell r="H442" t="str">
            <v>K26QTM3</v>
          </cell>
          <cell r="I442" t="str">
            <v>Mai Thị Hồng</v>
          </cell>
          <cell r="J442" t="str">
            <v>Nhung</v>
          </cell>
          <cell r="L442">
            <v>37596</v>
          </cell>
        </row>
        <row r="443">
          <cell r="D443">
            <v>26212200209</v>
          </cell>
          <cell r="E443" t="str">
            <v>Nguyễn</v>
          </cell>
          <cell r="F443" t="str">
            <v>Tấn</v>
          </cell>
          <cell r="G443" t="str">
            <v>Hậu</v>
          </cell>
          <cell r="H443" t="str">
            <v>K26QTM2</v>
          </cell>
          <cell r="I443" t="str">
            <v>Trần Thanh</v>
          </cell>
          <cell r="J443" t="str">
            <v>Hải</v>
          </cell>
          <cell r="L443">
            <v>37349</v>
          </cell>
        </row>
        <row r="444">
          <cell r="D444">
            <v>26202226324</v>
          </cell>
          <cell r="E444" t="str">
            <v>Phan</v>
          </cell>
          <cell r="F444" t="str">
            <v>Thị</v>
          </cell>
          <cell r="G444" t="str">
            <v>Hậu</v>
          </cell>
          <cell r="H444" t="str">
            <v>K26QTM1</v>
          </cell>
          <cell r="I444" t="str">
            <v>Hồ Diệu</v>
          </cell>
          <cell r="J444" t="str">
            <v>Khánh</v>
          </cell>
          <cell r="L444">
            <v>37262</v>
          </cell>
        </row>
        <row r="445">
          <cell r="D445">
            <v>26207131089</v>
          </cell>
          <cell r="E445" t="str">
            <v>Huỳnh</v>
          </cell>
          <cell r="F445" t="str">
            <v>Thị Kim</v>
          </cell>
          <cell r="G445" t="str">
            <v>Hậu</v>
          </cell>
          <cell r="H445" t="str">
            <v>K26QTM8</v>
          </cell>
          <cell r="I445" t="str">
            <v>Nguyễn Thị</v>
          </cell>
          <cell r="J445" t="str">
            <v>Thảo</v>
          </cell>
          <cell r="L445">
            <v>37272</v>
          </cell>
        </row>
        <row r="446">
          <cell r="D446">
            <v>26207134670</v>
          </cell>
          <cell r="E446" t="str">
            <v>Thái</v>
          </cell>
          <cell r="F446" t="str">
            <v>Thị Thu</v>
          </cell>
          <cell r="G446" t="str">
            <v>Hiền</v>
          </cell>
          <cell r="H446" t="str">
            <v>K26QTM1</v>
          </cell>
          <cell r="I446" t="str">
            <v>Hồ Diệu</v>
          </cell>
          <cell r="J446" t="str">
            <v>Khánh</v>
          </cell>
          <cell r="L446">
            <v>37540</v>
          </cell>
        </row>
        <row r="447">
          <cell r="D447">
            <v>26212221131</v>
          </cell>
          <cell r="E447" t="str">
            <v>Lê</v>
          </cell>
          <cell r="F447" t="str">
            <v>Gia Minh</v>
          </cell>
          <cell r="G447" t="str">
            <v>Hiếu</v>
          </cell>
          <cell r="H447" t="str">
            <v>K26QTM8</v>
          </cell>
          <cell r="I447" t="str">
            <v>Nguyễn Thị</v>
          </cell>
          <cell r="J447" t="str">
            <v>Thảo</v>
          </cell>
          <cell r="L447">
            <v>37294</v>
          </cell>
        </row>
        <row r="448">
          <cell r="D448">
            <v>26217128299</v>
          </cell>
          <cell r="E448" t="str">
            <v>Đoàn</v>
          </cell>
          <cell r="F448" t="str">
            <v>Nhật</v>
          </cell>
          <cell r="G448" t="str">
            <v>Hiếu</v>
          </cell>
          <cell r="H448" t="str">
            <v>K26QTM1</v>
          </cell>
          <cell r="I448" t="str">
            <v>Hồ Diệu</v>
          </cell>
          <cell r="J448" t="str">
            <v>Khánh</v>
          </cell>
          <cell r="L448">
            <v>37313</v>
          </cell>
        </row>
        <row r="449">
          <cell r="D449">
            <v>26202234025</v>
          </cell>
          <cell r="E449" t="str">
            <v>Hoàng</v>
          </cell>
          <cell r="F449" t="str">
            <v>Thị</v>
          </cell>
          <cell r="G449" t="str">
            <v>Hiếu</v>
          </cell>
          <cell r="H449" t="str">
            <v>K26QTM8</v>
          </cell>
          <cell r="I449" t="str">
            <v>Nguyễn Thị</v>
          </cell>
          <cell r="J449" t="str">
            <v>Thảo</v>
          </cell>
          <cell r="L449">
            <v>37413</v>
          </cell>
        </row>
        <row r="450">
          <cell r="D450">
            <v>26202121377</v>
          </cell>
          <cell r="E450" t="str">
            <v>Vũ</v>
          </cell>
          <cell r="F450" t="str">
            <v>Thanh</v>
          </cell>
          <cell r="G450" t="str">
            <v>Hoa</v>
          </cell>
          <cell r="H450" t="str">
            <v>K26QTM5</v>
          </cell>
          <cell r="I450" t="str">
            <v>Đỗ Văn</v>
          </cell>
          <cell r="J450" t="str">
            <v>Tính</v>
          </cell>
          <cell r="L450">
            <v>37304</v>
          </cell>
        </row>
        <row r="451">
          <cell r="D451">
            <v>26211224129</v>
          </cell>
          <cell r="E451" t="str">
            <v>Lê</v>
          </cell>
          <cell r="F451" t="str">
            <v>Nhật</v>
          </cell>
          <cell r="G451" t="str">
            <v>Hòa</v>
          </cell>
          <cell r="H451" t="str">
            <v>K26QTM6</v>
          </cell>
          <cell r="I451" t="str">
            <v>Nguyễn vũ Hạ</v>
          </cell>
          <cell r="J451" t="str">
            <v>Liên</v>
          </cell>
          <cell r="L451">
            <v>37598</v>
          </cell>
        </row>
        <row r="452">
          <cell r="D452">
            <v>26202120322</v>
          </cell>
          <cell r="E452" t="str">
            <v>Trần</v>
          </cell>
          <cell r="F452" t="str">
            <v>Thị Thu</v>
          </cell>
          <cell r="G452" t="str">
            <v>Hoài</v>
          </cell>
          <cell r="H452" t="str">
            <v>K26QTM6</v>
          </cell>
          <cell r="I452" t="str">
            <v>Nguyễn vũ Hạ</v>
          </cell>
          <cell r="J452" t="str">
            <v>Liên</v>
          </cell>
          <cell r="L452">
            <v>37271</v>
          </cell>
        </row>
        <row r="453">
          <cell r="D453">
            <v>26212235625</v>
          </cell>
          <cell r="E453" t="str">
            <v>Nguyễn</v>
          </cell>
          <cell r="F453" t="str">
            <v>Minh</v>
          </cell>
          <cell r="G453" t="str">
            <v>Hoàng</v>
          </cell>
          <cell r="H453" t="str">
            <v>K26QTM7</v>
          </cell>
          <cell r="I453" t="str">
            <v>Phạm Thị Uyên</v>
          </cell>
          <cell r="J453" t="str">
            <v>Thi</v>
          </cell>
          <cell r="L453">
            <v>37466</v>
          </cell>
        </row>
        <row r="454">
          <cell r="D454">
            <v>26212230119</v>
          </cell>
          <cell r="E454" t="str">
            <v>Trần</v>
          </cell>
          <cell r="F454" t="str">
            <v>Thanh</v>
          </cell>
          <cell r="G454" t="str">
            <v>Hoàng</v>
          </cell>
          <cell r="H454" t="str">
            <v>K26QTM1</v>
          </cell>
          <cell r="I454" t="str">
            <v>Hồ Diệu</v>
          </cell>
          <cell r="J454" t="str">
            <v>Khánh</v>
          </cell>
          <cell r="L454">
            <v>37294</v>
          </cell>
        </row>
        <row r="455">
          <cell r="D455">
            <v>26202200362</v>
          </cell>
          <cell r="E455" t="str">
            <v>Đinh</v>
          </cell>
          <cell r="F455" t="str">
            <v>Thị Uyến</v>
          </cell>
          <cell r="G455" t="str">
            <v>Hoanh</v>
          </cell>
          <cell r="H455" t="str">
            <v>K26QTM2</v>
          </cell>
          <cell r="I455" t="str">
            <v>Trần Thanh</v>
          </cell>
          <cell r="J455" t="str">
            <v>Hải</v>
          </cell>
          <cell r="L455">
            <v>37431</v>
          </cell>
        </row>
        <row r="456">
          <cell r="D456">
            <v>26202220123</v>
          </cell>
          <cell r="E456" t="str">
            <v>Lê</v>
          </cell>
          <cell r="F456" t="str">
            <v>Thị Hoa</v>
          </cell>
          <cell r="G456" t="str">
            <v>Hồng</v>
          </cell>
          <cell r="H456" t="str">
            <v>K26QTM5</v>
          </cell>
          <cell r="I456" t="str">
            <v>Đỗ Văn</v>
          </cell>
          <cell r="J456" t="str">
            <v>Tính</v>
          </cell>
          <cell r="L456">
            <v>37128</v>
          </cell>
        </row>
        <row r="457">
          <cell r="D457">
            <v>26202230344</v>
          </cell>
          <cell r="E457" t="str">
            <v>Đỗ</v>
          </cell>
          <cell r="F457" t="str">
            <v>Thị Bích</v>
          </cell>
          <cell r="G457" t="str">
            <v>Hợp</v>
          </cell>
          <cell r="H457" t="str">
            <v>K26QTM6</v>
          </cell>
          <cell r="I457" t="str">
            <v>Nguyễn vũ Hạ</v>
          </cell>
          <cell r="J457" t="str">
            <v>Liên</v>
          </cell>
          <cell r="L457">
            <v>37444</v>
          </cell>
        </row>
        <row r="458">
          <cell r="D458">
            <v>26212425437</v>
          </cell>
          <cell r="E458" t="str">
            <v>Trần</v>
          </cell>
          <cell r="F458" t="str">
            <v>Phi</v>
          </cell>
          <cell r="G458" t="str">
            <v>Hùng</v>
          </cell>
          <cell r="H458" t="str">
            <v>K26QTM1</v>
          </cell>
          <cell r="I458" t="str">
            <v>Hồ Diệu</v>
          </cell>
          <cell r="J458" t="str">
            <v>Khánh</v>
          </cell>
          <cell r="L458">
            <v>37567</v>
          </cell>
        </row>
        <row r="459">
          <cell r="D459">
            <v>26212228276</v>
          </cell>
          <cell r="E459" t="str">
            <v>Hoàng</v>
          </cell>
          <cell r="F459" t="str">
            <v>Đình</v>
          </cell>
          <cell r="G459" t="str">
            <v>Hưng</v>
          </cell>
          <cell r="H459" t="str">
            <v>K26QTM8</v>
          </cell>
          <cell r="I459" t="str">
            <v>Nguyễn Thị</v>
          </cell>
          <cell r="J459" t="str">
            <v>Thảo</v>
          </cell>
          <cell r="L459">
            <v>37272</v>
          </cell>
        </row>
        <row r="460">
          <cell r="D460">
            <v>26212234816</v>
          </cell>
          <cell r="E460" t="str">
            <v>Nguyễn</v>
          </cell>
          <cell r="F460" t="str">
            <v>Lương</v>
          </cell>
          <cell r="G460" t="str">
            <v>Hưng</v>
          </cell>
          <cell r="H460" t="str">
            <v>K26QTM5</v>
          </cell>
          <cell r="I460" t="str">
            <v>Đỗ Văn</v>
          </cell>
          <cell r="J460" t="str">
            <v>Tính</v>
          </cell>
          <cell r="L460">
            <v>37173</v>
          </cell>
        </row>
        <row r="461">
          <cell r="D461">
            <v>26217100215</v>
          </cell>
          <cell r="E461" t="str">
            <v>Trần</v>
          </cell>
          <cell r="F461" t="str">
            <v>Nguyên</v>
          </cell>
          <cell r="G461" t="str">
            <v>Hưng</v>
          </cell>
          <cell r="H461" t="str">
            <v>K26QTM2</v>
          </cell>
          <cell r="I461" t="str">
            <v>Trần Thanh</v>
          </cell>
          <cell r="J461" t="str">
            <v>Hải</v>
          </cell>
          <cell r="L461">
            <v>37479</v>
          </cell>
        </row>
        <row r="462">
          <cell r="D462">
            <v>26212233285</v>
          </cell>
          <cell r="E462" t="str">
            <v>Phạm</v>
          </cell>
          <cell r="F462" t="str">
            <v>Tấn</v>
          </cell>
          <cell r="G462" t="str">
            <v>Hưng</v>
          </cell>
          <cell r="H462" t="str">
            <v>K26QTM2</v>
          </cell>
          <cell r="I462" t="str">
            <v>Trần Thanh</v>
          </cell>
          <cell r="J462" t="str">
            <v>Hải</v>
          </cell>
          <cell r="L462">
            <v>37353</v>
          </cell>
        </row>
        <row r="463">
          <cell r="D463">
            <v>26202137634</v>
          </cell>
          <cell r="E463" t="str">
            <v>Lê</v>
          </cell>
          <cell r="F463" t="str">
            <v>Huỳnh</v>
          </cell>
          <cell r="G463" t="str">
            <v>Hương</v>
          </cell>
          <cell r="H463" t="str">
            <v>K26QTM4</v>
          </cell>
          <cell r="I463" t="str">
            <v>Nguyễn Thị Minh</v>
          </cell>
          <cell r="J463" t="str">
            <v>Hà</v>
          </cell>
          <cell r="L463">
            <v>37451</v>
          </cell>
        </row>
        <row r="464">
          <cell r="D464">
            <v>26202232577</v>
          </cell>
          <cell r="E464" t="str">
            <v>Huỳnh</v>
          </cell>
          <cell r="F464" t="str">
            <v>Ngọc Thiên</v>
          </cell>
          <cell r="G464" t="str">
            <v>Hương</v>
          </cell>
          <cell r="H464" t="str">
            <v>K26QTM8</v>
          </cell>
          <cell r="I464" t="str">
            <v>Nguyễn Thị</v>
          </cell>
          <cell r="J464" t="str">
            <v>Thảo</v>
          </cell>
          <cell r="L464">
            <v>36938</v>
          </cell>
        </row>
        <row r="465">
          <cell r="D465">
            <v>26202242650</v>
          </cell>
          <cell r="E465" t="str">
            <v>Nguyễn</v>
          </cell>
          <cell r="F465" t="str">
            <v>Thị Diễm</v>
          </cell>
          <cell r="G465" t="str">
            <v>Hương</v>
          </cell>
          <cell r="H465" t="str">
            <v>K26QTM2</v>
          </cell>
          <cell r="I465" t="str">
            <v>Trần Thanh</v>
          </cell>
          <cell r="J465" t="str">
            <v>Hải</v>
          </cell>
          <cell r="L465">
            <v>37318</v>
          </cell>
        </row>
        <row r="466">
          <cell r="D466">
            <v>26202221031</v>
          </cell>
          <cell r="E466" t="str">
            <v>Hoàng</v>
          </cell>
          <cell r="F466" t="str">
            <v>Thị Thu</v>
          </cell>
          <cell r="G466" t="str">
            <v>Hương</v>
          </cell>
          <cell r="H466" t="str">
            <v>K26QTM7</v>
          </cell>
          <cell r="I466" t="str">
            <v>Phạm Thị Uyên</v>
          </cell>
          <cell r="J466" t="str">
            <v>Thi</v>
          </cell>
          <cell r="L466">
            <v>37352</v>
          </cell>
        </row>
        <row r="467">
          <cell r="D467">
            <v>26212235861</v>
          </cell>
          <cell r="E467" t="str">
            <v>Phạm</v>
          </cell>
          <cell r="F467" t="str">
            <v>Thị Thu</v>
          </cell>
          <cell r="G467" t="str">
            <v>Hương</v>
          </cell>
          <cell r="H467" t="str">
            <v>K26QTM5</v>
          </cell>
          <cell r="I467" t="str">
            <v>Đỗ Văn</v>
          </cell>
          <cell r="J467" t="str">
            <v>Tính</v>
          </cell>
          <cell r="L467">
            <v>37357</v>
          </cell>
        </row>
        <row r="468">
          <cell r="D468">
            <v>26211223784</v>
          </cell>
          <cell r="E468" t="str">
            <v>Trần</v>
          </cell>
          <cell r="F468" t="str">
            <v>Minh</v>
          </cell>
          <cell r="G468" t="str">
            <v>Huy</v>
          </cell>
          <cell r="H468" t="str">
            <v>K26QTM8</v>
          </cell>
          <cell r="I468" t="str">
            <v>Nguyễn Thị</v>
          </cell>
          <cell r="J468" t="str">
            <v>Thảo</v>
          </cell>
          <cell r="L468">
            <v>37434</v>
          </cell>
        </row>
        <row r="469">
          <cell r="D469">
            <v>26212242576</v>
          </cell>
          <cell r="E469" t="str">
            <v>Trần</v>
          </cell>
          <cell r="F469" t="str">
            <v>Nhật</v>
          </cell>
          <cell r="G469" t="str">
            <v>Huy</v>
          </cell>
          <cell r="H469" t="str">
            <v>K26QTM3</v>
          </cell>
          <cell r="I469" t="str">
            <v>Mai Thị Hồng</v>
          </cell>
          <cell r="J469" t="str">
            <v>Nhung</v>
          </cell>
          <cell r="L469">
            <v>37324</v>
          </cell>
        </row>
        <row r="470">
          <cell r="D470">
            <v>26212225993</v>
          </cell>
          <cell r="E470" t="str">
            <v>Ngô</v>
          </cell>
          <cell r="F470" t="str">
            <v>Quang</v>
          </cell>
          <cell r="G470" t="str">
            <v>Huy</v>
          </cell>
          <cell r="H470" t="str">
            <v>K26QTM5</v>
          </cell>
          <cell r="I470" t="str">
            <v>Đỗ Văn</v>
          </cell>
          <cell r="J470" t="str">
            <v>Tính</v>
          </cell>
          <cell r="L470">
            <v>37559</v>
          </cell>
        </row>
        <row r="471">
          <cell r="D471">
            <v>26217133137</v>
          </cell>
          <cell r="E471" t="str">
            <v>Trần</v>
          </cell>
          <cell r="F471" t="str">
            <v>Quang</v>
          </cell>
          <cell r="G471" t="str">
            <v>Huy</v>
          </cell>
          <cell r="H471" t="str">
            <v>K26QTM8</v>
          </cell>
          <cell r="I471" t="str">
            <v>Nguyễn Thị</v>
          </cell>
          <cell r="J471" t="str">
            <v>Thảo</v>
          </cell>
          <cell r="L471">
            <v>36928</v>
          </cell>
        </row>
        <row r="472">
          <cell r="D472">
            <v>26212236087</v>
          </cell>
          <cell r="E472" t="str">
            <v>Nguyễn</v>
          </cell>
          <cell r="F472" t="str">
            <v>Quang Anh</v>
          </cell>
          <cell r="G472" t="str">
            <v>Huy</v>
          </cell>
          <cell r="H472" t="str">
            <v>K26QTM4</v>
          </cell>
          <cell r="I472" t="str">
            <v>Nguyễn Thị Minh</v>
          </cell>
          <cell r="J472" t="str">
            <v>Hà</v>
          </cell>
          <cell r="L472">
            <v>37474</v>
          </cell>
        </row>
        <row r="473">
          <cell r="D473">
            <v>26218630323</v>
          </cell>
          <cell r="E473" t="str">
            <v>Nguyễn</v>
          </cell>
          <cell r="F473" t="str">
            <v>Tấn</v>
          </cell>
          <cell r="G473" t="str">
            <v>Huy</v>
          </cell>
          <cell r="H473" t="str">
            <v>K26QTM2</v>
          </cell>
          <cell r="I473" t="str">
            <v>Trần Thanh</v>
          </cell>
          <cell r="J473" t="str">
            <v>Hải</v>
          </cell>
          <cell r="L473">
            <v>37371</v>
          </cell>
        </row>
        <row r="474">
          <cell r="D474">
            <v>26212234492</v>
          </cell>
          <cell r="E474" t="str">
            <v>Lê</v>
          </cell>
          <cell r="F474" t="str">
            <v>Tấn Anh</v>
          </cell>
          <cell r="G474" t="str">
            <v>Huy</v>
          </cell>
          <cell r="H474" t="str">
            <v>K26QTM2</v>
          </cell>
          <cell r="I474" t="str">
            <v>Trần Thanh</v>
          </cell>
          <cell r="J474" t="str">
            <v>Hải</v>
          </cell>
          <cell r="L474">
            <v>37569</v>
          </cell>
        </row>
        <row r="475">
          <cell r="D475">
            <v>26212221155</v>
          </cell>
          <cell r="E475" t="str">
            <v>Nguyễn</v>
          </cell>
          <cell r="F475" t="str">
            <v>Văn Tuấn</v>
          </cell>
          <cell r="G475" t="str">
            <v>Huy</v>
          </cell>
          <cell r="H475" t="str">
            <v>K26QTM7</v>
          </cell>
          <cell r="I475" t="str">
            <v>Phạm Thị Uyên</v>
          </cell>
          <cell r="J475" t="str">
            <v>Thi</v>
          </cell>
          <cell r="L475">
            <v>37436</v>
          </cell>
        </row>
        <row r="476">
          <cell r="D476">
            <v>26202232212</v>
          </cell>
          <cell r="E476" t="str">
            <v>Nguyễn</v>
          </cell>
          <cell r="F476" t="str">
            <v>Thanh</v>
          </cell>
          <cell r="G476" t="str">
            <v>Huyền</v>
          </cell>
          <cell r="H476" t="str">
            <v>K26QTM2</v>
          </cell>
          <cell r="I476" t="str">
            <v>Trần Thanh</v>
          </cell>
          <cell r="J476" t="str">
            <v>Hải</v>
          </cell>
          <cell r="L476">
            <v>37552</v>
          </cell>
        </row>
        <row r="477">
          <cell r="D477">
            <v>26202232650</v>
          </cell>
          <cell r="E477" t="str">
            <v>Trần</v>
          </cell>
          <cell r="F477" t="str">
            <v>Thị Ánh</v>
          </cell>
          <cell r="G477" t="str">
            <v>Huyền</v>
          </cell>
          <cell r="H477" t="str">
            <v>K26QTM4</v>
          </cell>
          <cell r="I477" t="str">
            <v>Nguyễn Thị Minh</v>
          </cell>
          <cell r="J477" t="str">
            <v>Hà</v>
          </cell>
          <cell r="L477">
            <v>37307</v>
          </cell>
        </row>
        <row r="478">
          <cell r="D478">
            <v>25202112084</v>
          </cell>
          <cell r="E478" t="str">
            <v>Trần</v>
          </cell>
          <cell r="F478" t="str">
            <v>Thị Khánh</v>
          </cell>
          <cell r="G478" t="str">
            <v>Huyền</v>
          </cell>
          <cell r="H478" t="str">
            <v>K26QTM4</v>
          </cell>
          <cell r="I478" t="str">
            <v>Nguyễn Thị Minh</v>
          </cell>
          <cell r="J478" t="str">
            <v>Hà</v>
          </cell>
          <cell r="L478">
            <v>37205</v>
          </cell>
        </row>
        <row r="479">
          <cell r="D479">
            <v>26202234814</v>
          </cell>
          <cell r="E479" t="str">
            <v>Nguyễn</v>
          </cell>
          <cell r="F479" t="str">
            <v>Thị Ngọc</v>
          </cell>
          <cell r="G479" t="str">
            <v>Huyền</v>
          </cell>
          <cell r="H479" t="str">
            <v>K26QTM4</v>
          </cell>
          <cell r="I479" t="str">
            <v>Nguyễn Thị Minh</v>
          </cell>
          <cell r="J479" t="str">
            <v>Hà</v>
          </cell>
          <cell r="L479">
            <v>37515</v>
          </cell>
        </row>
        <row r="480">
          <cell r="D480">
            <v>26207127232</v>
          </cell>
          <cell r="E480" t="str">
            <v>Nguyễn</v>
          </cell>
          <cell r="F480" t="str">
            <v>Thị Ngọc</v>
          </cell>
          <cell r="G480" t="str">
            <v>Huyền</v>
          </cell>
          <cell r="H480" t="str">
            <v>K26QTM2</v>
          </cell>
          <cell r="I480" t="str">
            <v>Trần Thanh</v>
          </cell>
          <cell r="J480" t="str">
            <v>Hải</v>
          </cell>
          <cell r="L480">
            <v>37432</v>
          </cell>
        </row>
        <row r="481">
          <cell r="D481">
            <v>26202542053</v>
          </cell>
          <cell r="E481" t="str">
            <v>Đỗ</v>
          </cell>
          <cell r="F481" t="str">
            <v>Thị Phương</v>
          </cell>
          <cell r="G481" t="str">
            <v>Huyền</v>
          </cell>
          <cell r="H481" t="str">
            <v>K26QTM1</v>
          </cell>
          <cell r="I481" t="str">
            <v>Hồ Diệu</v>
          </cell>
          <cell r="J481" t="str">
            <v>Khánh</v>
          </cell>
          <cell r="L481">
            <v>37366</v>
          </cell>
        </row>
        <row r="482">
          <cell r="D482">
            <v>26202220693</v>
          </cell>
          <cell r="E482" t="str">
            <v>Trần</v>
          </cell>
          <cell r="F482" t="str">
            <v>Thị Thanh</v>
          </cell>
          <cell r="G482" t="str">
            <v>Huyền</v>
          </cell>
          <cell r="H482" t="str">
            <v>K26QTM5</v>
          </cell>
          <cell r="I482" t="str">
            <v>Đỗ Văn</v>
          </cell>
          <cell r="J482" t="str">
            <v>Tính</v>
          </cell>
          <cell r="L482">
            <v>37525</v>
          </cell>
        </row>
        <row r="483">
          <cell r="D483">
            <v>26202225887</v>
          </cell>
          <cell r="E483" t="str">
            <v>Nguyễn</v>
          </cell>
          <cell r="F483" t="str">
            <v>Thị Thu</v>
          </cell>
          <cell r="G483" t="str">
            <v>Huyền</v>
          </cell>
          <cell r="H483" t="str">
            <v>K26QTM2</v>
          </cell>
          <cell r="I483" t="str">
            <v>Trần Thanh</v>
          </cell>
          <cell r="J483" t="str">
            <v>Hải</v>
          </cell>
          <cell r="L483">
            <v>37432</v>
          </cell>
        </row>
        <row r="484">
          <cell r="D484">
            <v>26212223168</v>
          </cell>
          <cell r="E484" t="str">
            <v>Trần</v>
          </cell>
          <cell r="F484" t="str">
            <v>Lê Nguyên</v>
          </cell>
          <cell r="G484" t="str">
            <v>Kha</v>
          </cell>
          <cell r="H484" t="str">
            <v>K26QTM7</v>
          </cell>
          <cell r="I484" t="str">
            <v>Phạm Thị Uyên</v>
          </cell>
          <cell r="J484" t="str">
            <v>Thi</v>
          </cell>
          <cell r="L484">
            <v>37477</v>
          </cell>
        </row>
        <row r="485">
          <cell r="D485">
            <v>26212130506</v>
          </cell>
          <cell r="E485" t="str">
            <v>Phạm</v>
          </cell>
          <cell r="F485" t="str">
            <v>Trần Nguyên</v>
          </cell>
          <cell r="G485" t="str">
            <v>Khang</v>
          </cell>
          <cell r="H485" t="str">
            <v>K26QTM8</v>
          </cell>
          <cell r="I485" t="str">
            <v>Nguyễn Thị</v>
          </cell>
          <cell r="J485" t="str">
            <v>Thảo</v>
          </cell>
          <cell r="L485">
            <v>37080</v>
          </cell>
        </row>
        <row r="486">
          <cell r="D486">
            <v>26212234599</v>
          </cell>
          <cell r="E486" t="str">
            <v>Trần</v>
          </cell>
          <cell r="F486" t="str">
            <v>Kim</v>
          </cell>
          <cell r="G486" t="str">
            <v>Khánh</v>
          </cell>
          <cell r="H486" t="str">
            <v>K26QTM5</v>
          </cell>
          <cell r="I486" t="str">
            <v>Đỗ Văn</v>
          </cell>
          <cell r="J486" t="str">
            <v>Tính</v>
          </cell>
          <cell r="L486">
            <v>37269</v>
          </cell>
        </row>
        <row r="487">
          <cell r="D487">
            <v>26202242512</v>
          </cell>
          <cell r="E487" t="str">
            <v>Đoàn</v>
          </cell>
          <cell r="F487" t="str">
            <v>Minh</v>
          </cell>
          <cell r="G487" t="str">
            <v>Khánh</v>
          </cell>
          <cell r="H487" t="str">
            <v>K26QTM3</v>
          </cell>
          <cell r="I487" t="str">
            <v>Mai Thị Hồng</v>
          </cell>
          <cell r="J487" t="str">
            <v>Nhung</v>
          </cell>
          <cell r="L487">
            <v>37397</v>
          </cell>
        </row>
        <row r="488">
          <cell r="D488">
            <v>26212230698</v>
          </cell>
          <cell r="E488" t="str">
            <v>Phạm</v>
          </cell>
          <cell r="F488" t="str">
            <v>Ngọc</v>
          </cell>
          <cell r="G488" t="str">
            <v>Khánh</v>
          </cell>
          <cell r="H488" t="str">
            <v>K26QTM3</v>
          </cell>
          <cell r="I488" t="str">
            <v>Mai Thị Hồng</v>
          </cell>
          <cell r="J488" t="str">
            <v>Nhung</v>
          </cell>
          <cell r="L488">
            <v>37501</v>
          </cell>
        </row>
        <row r="489">
          <cell r="D489">
            <v>26202241655</v>
          </cell>
          <cell r="E489" t="str">
            <v>Cao</v>
          </cell>
          <cell r="F489" t="str">
            <v>Thị</v>
          </cell>
          <cell r="G489" t="str">
            <v>Khánh</v>
          </cell>
          <cell r="H489" t="str">
            <v>K26QTM5</v>
          </cell>
          <cell r="I489" t="str">
            <v>Đỗ Văn</v>
          </cell>
          <cell r="J489" t="str">
            <v>Tính</v>
          </cell>
          <cell r="L489">
            <v>37469</v>
          </cell>
        </row>
        <row r="490">
          <cell r="D490">
            <v>26212120361</v>
          </cell>
          <cell r="E490" t="str">
            <v>Hà</v>
          </cell>
          <cell r="F490" t="str">
            <v>Việt</v>
          </cell>
          <cell r="G490" t="str">
            <v>Khánh</v>
          </cell>
          <cell r="H490" t="str">
            <v>K26QTM3</v>
          </cell>
          <cell r="I490" t="str">
            <v>Mai Thị Hồng</v>
          </cell>
          <cell r="J490" t="str">
            <v>Nhung</v>
          </cell>
          <cell r="L490">
            <v>37551</v>
          </cell>
        </row>
        <row r="491">
          <cell r="D491">
            <v>26212242778</v>
          </cell>
          <cell r="E491" t="str">
            <v>Phạm</v>
          </cell>
          <cell r="F491" t="str">
            <v>Minh</v>
          </cell>
          <cell r="G491" t="str">
            <v>Khôi</v>
          </cell>
          <cell r="H491" t="str">
            <v>K26QTM2</v>
          </cell>
          <cell r="I491" t="str">
            <v>Trần Thanh</v>
          </cell>
          <cell r="J491" t="str">
            <v>Hải</v>
          </cell>
          <cell r="L491">
            <v>37071</v>
          </cell>
        </row>
        <row r="492">
          <cell r="D492">
            <v>26212221158</v>
          </cell>
          <cell r="E492" t="str">
            <v>Phạm</v>
          </cell>
          <cell r="F492" t="str">
            <v>Đình</v>
          </cell>
          <cell r="G492" t="str">
            <v>Khuê</v>
          </cell>
          <cell r="H492" t="str">
            <v>K26QTM6</v>
          </cell>
          <cell r="I492" t="str">
            <v>Nguyễn vũ Hạ</v>
          </cell>
          <cell r="J492" t="str">
            <v>Liên</v>
          </cell>
          <cell r="L492">
            <v>37532</v>
          </cell>
        </row>
        <row r="493">
          <cell r="D493">
            <v>26212235167</v>
          </cell>
          <cell r="E493" t="str">
            <v>Nguyễn</v>
          </cell>
          <cell r="F493" t="str">
            <v>Trọng Phúc</v>
          </cell>
          <cell r="G493" t="str">
            <v>Khương</v>
          </cell>
          <cell r="H493" t="str">
            <v>K26QTM7</v>
          </cell>
          <cell r="I493" t="str">
            <v>Phạm Thị Uyên</v>
          </cell>
          <cell r="J493" t="str">
            <v>Thi</v>
          </cell>
          <cell r="L493">
            <v>37316</v>
          </cell>
        </row>
        <row r="494">
          <cell r="D494">
            <v>26203032300</v>
          </cell>
          <cell r="E494" t="str">
            <v>Đặng</v>
          </cell>
          <cell r="F494" t="str">
            <v>Lê Bảo</v>
          </cell>
          <cell r="G494" t="str">
            <v>Khuyên</v>
          </cell>
          <cell r="H494" t="str">
            <v>K26QTM8</v>
          </cell>
          <cell r="I494" t="str">
            <v>Nguyễn Thị</v>
          </cell>
          <cell r="J494" t="str">
            <v>Thảo</v>
          </cell>
          <cell r="L494">
            <v>37449</v>
          </cell>
        </row>
        <row r="495">
          <cell r="D495">
            <v>26212230582</v>
          </cell>
          <cell r="E495" t="str">
            <v>Huỳnh</v>
          </cell>
          <cell r="F495" t="str">
            <v>Trung</v>
          </cell>
          <cell r="G495" t="str">
            <v>Kiên</v>
          </cell>
          <cell r="H495" t="str">
            <v>K26QTM2</v>
          </cell>
          <cell r="I495" t="str">
            <v>Trần Thanh</v>
          </cell>
          <cell r="J495" t="str">
            <v>Hải</v>
          </cell>
          <cell r="L495">
            <v>36909</v>
          </cell>
        </row>
        <row r="496">
          <cell r="D496">
            <v>26202236173</v>
          </cell>
          <cell r="E496" t="str">
            <v>Nguyễn</v>
          </cell>
          <cell r="F496" t="str">
            <v>Thị Diễm</v>
          </cell>
          <cell r="G496" t="str">
            <v>Kiều</v>
          </cell>
          <cell r="H496" t="str">
            <v>K26QTM4</v>
          </cell>
          <cell r="I496" t="str">
            <v>Nguyễn Thị Minh</v>
          </cell>
          <cell r="J496" t="str">
            <v>Hà</v>
          </cell>
          <cell r="L496">
            <v>37523</v>
          </cell>
        </row>
        <row r="497">
          <cell r="D497">
            <v>26212225628</v>
          </cell>
          <cell r="E497" t="str">
            <v>Lý</v>
          </cell>
          <cell r="F497" t="str">
            <v>Gia</v>
          </cell>
          <cell r="G497" t="str">
            <v>Lâm</v>
          </cell>
          <cell r="H497" t="str">
            <v>K26QTM1</v>
          </cell>
          <cell r="I497" t="str">
            <v>Hồ Diệu</v>
          </cell>
          <cell r="J497" t="str">
            <v>Khánh</v>
          </cell>
          <cell r="L497">
            <v>37047</v>
          </cell>
        </row>
        <row r="498">
          <cell r="D498">
            <v>26212231850</v>
          </cell>
          <cell r="E498" t="str">
            <v>Trương</v>
          </cell>
          <cell r="F498" t="str">
            <v>Tùng</v>
          </cell>
          <cell r="G498" t="str">
            <v>Lâm</v>
          </cell>
          <cell r="H498" t="str">
            <v>K26QTM1</v>
          </cell>
          <cell r="I498" t="str">
            <v>Hồ Diệu</v>
          </cell>
          <cell r="J498" t="str">
            <v>Khánh</v>
          </cell>
          <cell r="L498">
            <v>37071</v>
          </cell>
        </row>
        <row r="499">
          <cell r="D499">
            <v>26202242088</v>
          </cell>
          <cell r="E499" t="str">
            <v>Phạm</v>
          </cell>
          <cell r="F499" t="str">
            <v>Hoàng</v>
          </cell>
          <cell r="G499" t="str">
            <v>Lan</v>
          </cell>
          <cell r="H499" t="str">
            <v>K26QTM3</v>
          </cell>
          <cell r="I499" t="str">
            <v>Mai Thị Hồng</v>
          </cell>
          <cell r="J499" t="str">
            <v>Nhung</v>
          </cell>
          <cell r="L499">
            <v>37338</v>
          </cell>
        </row>
        <row r="500">
          <cell r="D500">
            <v>26203336938</v>
          </cell>
          <cell r="E500" t="str">
            <v>Khổng</v>
          </cell>
          <cell r="F500" t="str">
            <v>Thị Cẩm</v>
          </cell>
          <cell r="G500" t="str">
            <v>Lê</v>
          </cell>
          <cell r="H500" t="str">
            <v>K26QTM4</v>
          </cell>
          <cell r="I500" t="str">
            <v>Nguyễn Thị Minh</v>
          </cell>
          <cell r="J500" t="str">
            <v>Hà</v>
          </cell>
          <cell r="L500">
            <v>37506</v>
          </cell>
        </row>
        <row r="501">
          <cell r="D501">
            <v>26203720573</v>
          </cell>
          <cell r="E501" t="str">
            <v>Nguyễn</v>
          </cell>
          <cell r="F501" t="str">
            <v>Hoài</v>
          </cell>
          <cell r="G501" t="str">
            <v>Linh</v>
          </cell>
          <cell r="H501" t="str">
            <v>K26QTM5</v>
          </cell>
          <cell r="I501" t="str">
            <v>Đỗ Văn</v>
          </cell>
          <cell r="J501" t="str">
            <v>Tính</v>
          </cell>
          <cell r="L501">
            <v>37347</v>
          </cell>
        </row>
        <row r="502">
          <cell r="D502">
            <v>26207131870</v>
          </cell>
          <cell r="E502" t="str">
            <v>Huỳnh</v>
          </cell>
          <cell r="F502" t="str">
            <v>Khánh</v>
          </cell>
          <cell r="G502" t="str">
            <v>Linh</v>
          </cell>
          <cell r="H502" t="str">
            <v>K26QTM7</v>
          </cell>
          <cell r="I502" t="str">
            <v>Phạm Thị Uyên</v>
          </cell>
          <cell r="J502" t="str">
            <v>Thi</v>
          </cell>
          <cell r="L502">
            <v>37521</v>
          </cell>
        </row>
        <row r="503">
          <cell r="D503">
            <v>26207133807</v>
          </cell>
          <cell r="E503" t="str">
            <v>Nguyễn</v>
          </cell>
          <cell r="F503" t="str">
            <v>Ngọc Khánh</v>
          </cell>
          <cell r="G503" t="str">
            <v>Linh</v>
          </cell>
          <cell r="H503" t="str">
            <v>K26QTM6</v>
          </cell>
          <cell r="I503" t="str">
            <v>Nguyễn vũ Hạ</v>
          </cell>
          <cell r="J503" t="str">
            <v>Liên</v>
          </cell>
          <cell r="L503">
            <v>37441</v>
          </cell>
        </row>
        <row r="504">
          <cell r="D504">
            <v>26202241943</v>
          </cell>
          <cell r="E504" t="str">
            <v>Bùi</v>
          </cell>
          <cell r="F504" t="str">
            <v>Phương</v>
          </cell>
          <cell r="G504" t="str">
            <v>Linh</v>
          </cell>
          <cell r="H504" t="str">
            <v>K26QTM4</v>
          </cell>
          <cell r="I504" t="str">
            <v>Nguyễn Thị Minh</v>
          </cell>
          <cell r="J504" t="str">
            <v>Hà</v>
          </cell>
          <cell r="L504">
            <v>37533</v>
          </cell>
        </row>
        <row r="505">
          <cell r="D505">
            <v>26207239842</v>
          </cell>
          <cell r="E505" t="str">
            <v>Nguyễn</v>
          </cell>
          <cell r="F505" t="str">
            <v>Thị</v>
          </cell>
          <cell r="G505" t="str">
            <v>Linh</v>
          </cell>
          <cell r="H505" t="str">
            <v>K26QTM3</v>
          </cell>
          <cell r="I505" t="str">
            <v>Mai Thị Hồng</v>
          </cell>
          <cell r="J505" t="str">
            <v>Nhung</v>
          </cell>
          <cell r="L505">
            <v>37322</v>
          </cell>
        </row>
        <row r="506">
          <cell r="D506">
            <v>26202242312</v>
          </cell>
          <cell r="E506" t="str">
            <v>Hoàng</v>
          </cell>
          <cell r="F506" t="str">
            <v>Thị Ái</v>
          </cell>
          <cell r="G506" t="str">
            <v>Linh</v>
          </cell>
          <cell r="H506" t="str">
            <v>K26QTM3</v>
          </cell>
          <cell r="I506" t="str">
            <v>Mai Thị Hồng</v>
          </cell>
          <cell r="J506" t="str">
            <v>Nhung</v>
          </cell>
          <cell r="L506">
            <v>37577</v>
          </cell>
        </row>
        <row r="507">
          <cell r="D507">
            <v>26202232602</v>
          </cell>
          <cell r="E507" t="str">
            <v>Huỳnh</v>
          </cell>
          <cell r="F507" t="str">
            <v>Thị Mỹ</v>
          </cell>
          <cell r="G507" t="str">
            <v>Linh</v>
          </cell>
          <cell r="H507" t="str">
            <v>K26QTM1</v>
          </cell>
          <cell r="I507" t="str">
            <v>Hồ Diệu</v>
          </cell>
          <cell r="J507" t="str">
            <v>Khánh</v>
          </cell>
          <cell r="L507">
            <v>35808</v>
          </cell>
        </row>
        <row r="508">
          <cell r="D508">
            <v>26202235793</v>
          </cell>
          <cell r="E508" t="str">
            <v>Lê</v>
          </cell>
          <cell r="F508" t="str">
            <v>Thị Mỹ</v>
          </cell>
          <cell r="G508" t="str">
            <v>Linh</v>
          </cell>
          <cell r="H508" t="str">
            <v>K26QTM7</v>
          </cell>
          <cell r="I508" t="str">
            <v>Phạm Thị Uyên</v>
          </cell>
          <cell r="J508" t="str">
            <v>Thi</v>
          </cell>
          <cell r="L508">
            <v>37502</v>
          </cell>
        </row>
        <row r="509">
          <cell r="D509">
            <v>25204310030</v>
          </cell>
          <cell r="E509" t="str">
            <v>Lê</v>
          </cell>
          <cell r="F509" t="str">
            <v>Thị Ngọc</v>
          </cell>
          <cell r="G509" t="str">
            <v>Linh</v>
          </cell>
          <cell r="H509" t="str">
            <v>K26QTM7</v>
          </cell>
          <cell r="I509" t="str">
            <v>Phạm Thị Uyên</v>
          </cell>
          <cell r="J509" t="str">
            <v>Thi</v>
          </cell>
          <cell r="L509">
            <v>37034</v>
          </cell>
        </row>
        <row r="510">
          <cell r="D510">
            <v>26202223851</v>
          </cell>
          <cell r="E510" t="str">
            <v>Huỳnh</v>
          </cell>
          <cell r="F510" t="str">
            <v>Thị Thùy</v>
          </cell>
          <cell r="G510" t="str">
            <v>Linh</v>
          </cell>
          <cell r="H510" t="str">
            <v>K26QTM2</v>
          </cell>
          <cell r="I510" t="str">
            <v>Trần Thanh</v>
          </cell>
          <cell r="J510" t="str">
            <v>Hải</v>
          </cell>
          <cell r="L510">
            <v>37547</v>
          </cell>
        </row>
        <row r="511">
          <cell r="D511">
            <v>26202120389</v>
          </cell>
          <cell r="E511" t="str">
            <v>Hoàng</v>
          </cell>
          <cell r="F511" t="str">
            <v>Thị Tuyết</v>
          </cell>
          <cell r="G511" t="str">
            <v>Linh</v>
          </cell>
          <cell r="H511" t="str">
            <v>K26QTM7</v>
          </cell>
          <cell r="I511" t="str">
            <v>Phạm Thị Uyên</v>
          </cell>
          <cell r="J511" t="str">
            <v>Thi</v>
          </cell>
          <cell r="L511">
            <v>37601</v>
          </cell>
        </row>
        <row r="512">
          <cell r="D512">
            <v>26202231340</v>
          </cell>
          <cell r="E512" t="str">
            <v>Nguyễn</v>
          </cell>
          <cell r="F512" t="str">
            <v>Thùy</v>
          </cell>
          <cell r="G512" t="str">
            <v>Linh</v>
          </cell>
          <cell r="H512" t="str">
            <v>K26QTM6</v>
          </cell>
          <cell r="I512" t="str">
            <v>Nguyễn vũ Hạ</v>
          </cell>
          <cell r="J512" t="str">
            <v>Liên</v>
          </cell>
          <cell r="L512">
            <v>37408</v>
          </cell>
        </row>
        <row r="513">
          <cell r="D513">
            <v>26202200298</v>
          </cell>
          <cell r="E513" t="str">
            <v>Trần</v>
          </cell>
          <cell r="F513" t="str">
            <v>Thị Hương</v>
          </cell>
          <cell r="G513" t="str">
            <v>Loan</v>
          </cell>
          <cell r="H513" t="str">
            <v>K26QTM2</v>
          </cell>
          <cell r="I513" t="str">
            <v>Trần Thanh</v>
          </cell>
          <cell r="J513" t="str">
            <v>Hải</v>
          </cell>
          <cell r="L513">
            <v>36944</v>
          </cell>
        </row>
        <row r="514">
          <cell r="D514">
            <v>26212233430</v>
          </cell>
          <cell r="E514" t="str">
            <v>Nguyễn</v>
          </cell>
          <cell r="F514" t="str">
            <v>Văn</v>
          </cell>
          <cell r="G514" t="str">
            <v>Lộc</v>
          </cell>
          <cell r="H514" t="str">
            <v>K26QTM6</v>
          </cell>
          <cell r="I514" t="str">
            <v>Nguyễn vũ Hạ</v>
          </cell>
          <cell r="J514" t="str">
            <v>Liên</v>
          </cell>
          <cell r="L514">
            <v>37360</v>
          </cell>
        </row>
        <row r="515">
          <cell r="D515">
            <v>26202127053</v>
          </cell>
          <cell r="E515" t="str">
            <v>Huỳnh</v>
          </cell>
          <cell r="F515" t="str">
            <v>Thị Thu</v>
          </cell>
          <cell r="G515" t="str">
            <v>Lợi</v>
          </cell>
          <cell r="H515" t="str">
            <v>K26QTM2</v>
          </cell>
          <cell r="I515" t="str">
            <v>Trần Thanh</v>
          </cell>
          <cell r="J515" t="str">
            <v>Hải</v>
          </cell>
          <cell r="L515">
            <v>37535</v>
          </cell>
        </row>
        <row r="516">
          <cell r="D516">
            <v>26215100379</v>
          </cell>
          <cell r="E516" t="str">
            <v>Đặng</v>
          </cell>
          <cell r="F516" t="str">
            <v>Hữu Phi</v>
          </cell>
          <cell r="G516" t="str">
            <v>Long</v>
          </cell>
          <cell r="H516" t="str">
            <v>K26QTM5</v>
          </cell>
          <cell r="I516" t="str">
            <v>Đỗ Văn</v>
          </cell>
          <cell r="J516" t="str">
            <v>Tính</v>
          </cell>
          <cell r="L516">
            <v>37460</v>
          </cell>
        </row>
        <row r="517">
          <cell r="D517">
            <v>26212234087</v>
          </cell>
          <cell r="E517" t="str">
            <v>Trần</v>
          </cell>
          <cell r="F517" t="str">
            <v>Nhân</v>
          </cell>
          <cell r="G517" t="str">
            <v>Long</v>
          </cell>
          <cell r="H517" t="str">
            <v>K26QTM5</v>
          </cell>
          <cell r="I517" t="str">
            <v>Đỗ Văn</v>
          </cell>
          <cell r="J517" t="str">
            <v>Tính</v>
          </cell>
          <cell r="L517">
            <v>37513</v>
          </cell>
        </row>
        <row r="518">
          <cell r="D518">
            <v>26212426756</v>
          </cell>
          <cell r="E518" t="str">
            <v>Đặng</v>
          </cell>
          <cell r="F518" t="str">
            <v>Văn</v>
          </cell>
          <cell r="G518" t="str">
            <v>Long</v>
          </cell>
          <cell r="H518" t="str">
            <v>K26QTM8</v>
          </cell>
          <cell r="I518" t="str">
            <v>Nguyễn Thị</v>
          </cell>
          <cell r="J518" t="str">
            <v>Thảo</v>
          </cell>
          <cell r="L518">
            <v>37277</v>
          </cell>
        </row>
        <row r="519">
          <cell r="D519">
            <v>26217124568</v>
          </cell>
          <cell r="E519" t="str">
            <v>Nguyễn</v>
          </cell>
          <cell r="F519" t="str">
            <v>Phan Thành</v>
          </cell>
          <cell r="G519" t="str">
            <v>Luân</v>
          </cell>
          <cell r="H519" t="str">
            <v>K26QTM8</v>
          </cell>
          <cell r="I519" t="str">
            <v>Nguyễn Thị</v>
          </cell>
          <cell r="J519" t="str">
            <v>Thảo</v>
          </cell>
          <cell r="L519">
            <v>37215</v>
          </cell>
        </row>
        <row r="520">
          <cell r="D520">
            <v>26212137735</v>
          </cell>
          <cell r="E520" t="str">
            <v>Cao</v>
          </cell>
          <cell r="F520" t="str">
            <v>Minh</v>
          </cell>
          <cell r="G520" t="str">
            <v>Lực</v>
          </cell>
          <cell r="H520" t="str">
            <v>K26QTM2</v>
          </cell>
          <cell r="I520" t="str">
            <v>Trần Thanh</v>
          </cell>
          <cell r="J520" t="str">
            <v>Hải</v>
          </cell>
          <cell r="L520">
            <v>37521</v>
          </cell>
        </row>
        <row r="521">
          <cell r="D521">
            <v>26202231541</v>
          </cell>
          <cell r="E521" t="str">
            <v>Nguyễn</v>
          </cell>
          <cell r="F521" t="str">
            <v>Thị</v>
          </cell>
          <cell r="G521" t="str">
            <v>Lương</v>
          </cell>
          <cell r="H521" t="str">
            <v>K26QTM2</v>
          </cell>
          <cell r="I521" t="str">
            <v>Trần Thanh</v>
          </cell>
          <cell r="J521" t="str">
            <v>Hải</v>
          </cell>
          <cell r="L521">
            <v>37107</v>
          </cell>
        </row>
        <row r="522">
          <cell r="D522">
            <v>26202234051</v>
          </cell>
          <cell r="E522" t="str">
            <v>Trần</v>
          </cell>
          <cell r="F522" t="str">
            <v>Thị Thu</v>
          </cell>
          <cell r="G522" t="str">
            <v>Luyến</v>
          </cell>
          <cell r="H522" t="str">
            <v>K26QTM4</v>
          </cell>
          <cell r="I522" t="str">
            <v>Nguyễn Thị Minh</v>
          </cell>
          <cell r="J522" t="str">
            <v>Hà</v>
          </cell>
          <cell r="L522">
            <v>36993</v>
          </cell>
        </row>
        <row r="523">
          <cell r="D523">
            <v>26202130697</v>
          </cell>
          <cell r="E523" t="str">
            <v>Trần</v>
          </cell>
          <cell r="F523" t="str">
            <v>Hoàng Khánh</v>
          </cell>
          <cell r="G523" t="str">
            <v>Ly</v>
          </cell>
          <cell r="H523" t="str">
            <v>K26QTM7</v>
          </cell>
          <cell r="I523" t="str">
            <v>Phạm Thị Uyên</v>
          </cell>
          <cell r="J523" t="str">
            <v>Thi</v>
          </cell>
          <cell r="L523">
            <v>37367</v>
          </cell>
        </row>
        <row r="524">
          <cell r="D524">
            <v>26207130953</v>
          </cell>
          <cell r="E524" t="str">
            <v>Huỳnh</v>
          </cell>
          <cell r="F524" t="str">
            <v>Khánh</v>
          </cell>
          <cell r="G524" t="str">
            <v>Ly</v>
          </cell>
          <cell r="H524" t="str">
            <v>K26QTM2</v>
          </cell>
          <cell r="I524" t="str">
            <v>Trần Thanh</v>
          </cell>
          <cell r="J524" t="str">
            <v>Hải</v>
          </cell>
          <cell r="L524">
            <v>37554</v>
          </cell>
        </row>
        <row r="525">
          <cell r="D525">
            <v>26202137744</v>
          </cell>
          <cell r="E525" t="str">
            <v>Phan</v>
          </cell>
          <cell r="F525" t="str">
            <v>Kiều</v>
          </cell>
          <cell r="G525" t="str">
            <v>Ly</v>
          </cell>
          <cell r="H525" t="str">
            <v>K26QTM3</v>
          </cell>
          <cell r="I525" t="str">
            <v>Mai Thị Hồng</v>
          </cell>
          <cell r="J525" t="str">
            <v>Nhung</v>
          </cell>
          <cell r="L525">
            <v>37406</v>
          </cell>
        </row>
        <row r="526">
          <cell r="D526">
            <v>26202137747</v>
          </cell>
          <cell r="E526" t="str">
            <v>Trương</v>
          </cell>
          <cell r="F526" t="str">
            <v>Ngọc Bảo</v>
          </cell>
          <cell r="G526" t="str">
            <v>Ly</v>
          </cell>
          <cell r="H526" t="str">
            <v>K26QTM1</v>
          </cell>
          <cell r="I526" t="str">
            <v>Hồ Diệu</v>
          </cell>
          <cell r="J526" t="str">
            <v>Khánh</v>
          </cell>
          <cell r="L526">
            <v>37257</v>
          </cell>
        </row>
        <row r="527">
          <cell r="D527">
            <v>26202225383</v>
          </cell>
          <cell r="E527" t="str">
            <v>Trần</v>
          </cell>
          <cell r="F527" t="str">
            <v>Thị Khánh</v>
          </cell>
          <cell r="G527" t="str">
            <v>Ly</v>
          </cell>
          <cell r="H527" t="str">
            <v>K26QTM6</v>
          </cell>
          <cell r="I527" t="str">
            <v>Nguyễn vũ Hạ</v>
          </cell>
          <cell r="J527" t="str">
            <v>Liên</v>
          </cell>
          <cell r="L527">
            <v>37320</v>
          </cell>
        </row>
        <row r="528">
          <cell r="D528">
            <v>26202220102</v>
          </cell>
          <cell r="E528" t="str">
            <v>Lê</v>
          </cell>
          <cell r="F528" t="str">
            <v>Nguyễn Quỳnh</v>
          </cell>
          <cell r="G528" t="str">
            <v>Mai</v>
          </cell>
          <cell r="H528" t="str">
            <v>K26QTM7</v>
          </cell>
          <cell r="I528" t="str">
            <v>Phạm Thị Uyên</v>
          </cell>
          <cell r="J528" t="str">
            <v>Thi</v>
          </cell>
          <cell r="L528">
            <v>37276</v>
          </cell>
        </row>
        <row r="529">
          <cell r="D529">
            <v>26202242244</v>
          </cell>
          <cell r="E529" t="str">
            <v>Đậu</v>
          </cell>
          <cell r="F529" t="str">
            <v>Thị Ngọc</v>
          </cell>
          <cell r="G529" t="str">
            <v>Mai</v>
          </cell>
          <cell r="H529" t="str">
            <v>K26QTM1</v>
          </cell>
          <cell r="I529" t="str">
            <v>Hồ Diệu</v>
          </cell>
          <cell r="J529" t="str">
            <v>Khánh</v>
          </cell>
          <cell r="L529">
            <v>37527</v>
          </cell>
        </row>
        <row r="530">
          <cell r="D530">
            <v>26202235570</v>
          </cell>
          <cell r="E530" t="str">
            <v>Lê</v>
          </cell>
          <cell r="F530" t="str">
            <v>Thị Thu</v>
          </cell>
          <cell r="G530" t="str">
            <v>Mai</v>
          </cell>
          <cell r="H530" t="str">
            <v>K26QTM5</v>
          </cell>
          <cell r="I530" t="str">
            <v>Đỗ Văn</v>
          </cell>
          <cell r="J530" t="str">
            <v>Tính</v>
          </cell>
          <cell r="L530">
            <v>37184</v>
          </cell>
        </row>
        <row r="531">
          <cell r="D531">
            <v>26212242703</v>
          </cell>
          <cell r="E531" t="str">
            <v>Trần</v>
          </cell>
          <cell r="F531" t="str">
            <v>Công Đức</v>
          </cell>
          <cell r="G531" t="str">
            <v>Mạnh</v>
          </cell>
          <cell r="H531" t="str">
            <v>K26QTM3</v>
          </cell>
          <cell r="I531" t="str">
            <v>Mai Thị Hồng</v>
          </cell>
          <cell r="J531" t="str">
            <v>Nhung</v>
          </cell>
          <cell r="L531">
            <v>37018</v>
          </cell>
        </row>
        <row r="532">
          <cell r="D532">
            <v>26212224427</v>
          </cell>
          <cell r="E532" t="str">
            <v>Nguyễn</v>
          </cell>
          <cell r="F532" t="str">
            <v>Đức</v>
          </cell>
          <cell r="G532" t="str">
            <v>Mạnh</v>
          </cell>
          <cell r="H532" t="str">
            <v>K26QTM3</v>
          </cell>
          <cell r="I532" t="str">
            <v>Mai Thị Hồng</v>
          </cell>
          <cell r="J532" t="str">
            <v>Nhung</v>
          </cell>
          <cell r="L532">
            <v>37550</v>
          </cell>
        </row>
        <row r="533">
          <cell r="D533">
            <v>26202221404</v>
          </cell>
          <cell r="E533" t="str">
            <v>Đặng</v>
          </cell>
          <cell r="F533" t="str">
            <v>Thị Hoài</v>
          </cell>
          <cell r="G533" t="str">
            <v>Mến</v>
          </cell>
          <cell r="H533" t="str">
            <v>K26QTM7</v>
          </cell>
          <cell r="I533" t="str">
            <v>Phạm Thị Uyên</v>
          </cell>
          <cell r="J533" t="str">
            <v>Thi</v>
          </cell>
          <cell r="L533">
            <v>37361</v>
          </cell>
        </row>
        <row r="534">
          <cell r="D534">
            <v>26212226270</v>
          </cell>
          <cell r="E534" t="str">
            <v>Đặng</v>
          </cell>
          <cell r="F534" t="str">
            <v>Ngọc</v>
          </cell>
          <cell r="G534" t="str">
            <v>Minh</v>
          </cell>
          <cell r="H534" t="str">
            <v>K26QTM6</v>
          </cell>
          <cell r="I534" t="str">
            <v>Nguyễn vũ Hạ</v>
          </cell>
          <cell r="J534" t="str">
            <v>Liên</v>
          </cell>
          <cell r="L534">
            <v>37217</v>
          </cell>
        </row>
        <row r="535">
          <cell r="D535">
            <v>26207125801</v>
          </cell>
          <cell r="E535" t="str">
            <v>Nguyễn</v>
          </cell>
          <cell r="F535" t="str">
            <v>Phúc Như</v>
          </cell>
          <cell r="G535" t="str">
            <v>Minh</v>
          </cell>
          <cell r="H535" t="str">
            <v>K26QTM4</v>
          </cell>
          <cell r="I535" t="str">
            <v>Nguyễn Thị Minh</v>
          </cell>
          <cell r="J535" t="str">
            <v>Hà</v>
          </cell>
          <cell r="L535">
            <v>37539</v>
          </cell>
        </row>
        <row r="536">
          <cell r="D536">
            <v>26207126783</v>
          </cell>
          <cell r="E536" t="str">
            <v>Trần</v>
          </cell>
          <cell r="F536" t="str">
            <v>Hoài</v>
          </cell>
          <cell r="G536" t="str">
            <v>My</v>
          </cell>
          <cell r="H536" t="str">
            <v>K26QTM6</v>
          </cell>
          <cell r="I536" t="str">
            <v>Nguyễn vũ Hạ</v>
          </cell>
          <cell r="J536" t="str">
            <v>Liên</v>
          </cell>
          <cell r="L536">
            <v>37485</v>
          </cell>
        </row>
        <row r="537">
          <cell r="D537">
            <v>26202942392</v>
          </cell>
          <cell r="E537" t="str">
            <v>Dương</v>
          </cell>
          <cell r="F537" t="str">
            <v>Thị Trà</v>
          </cell>
          <cell r="G537" t="str">
            <v>My</v>
          </cell>
          <cell r="H537" t="str">
            <v>K26QTM5</v>
          </cell>
          <cell r="I537" t="str">
            <v>Đỗ Văn</v>
          </cell>
          <cell r="J537" t="str">
            <v>Tính</v>
          </cell>
          <cell r="L537">
            <v>37453</v>
          </cell>
        </row>
        <row r="538">
          <cell r="D538">
            <v>26202137764</v>
          </cell>
          <cell r="E538" t="str">
            <v>Hoàng</v>
          </cell>
          <cell r="F538" t="str">
            <v>Thị Trà</v>
          </cell>
          <cell r="G538" t="str">
            <v>My</v>
          </cell>
          <cell r="H538" t="str">
            <v>K26QTM3</v>
          </cell>
          <cell r="I538" t="str">
            <v>Mai Thị Hồng</v>
          </cell>
          <cell r="J538" t="str">
            <v>Nhung</v>
          </cell>
          <cell r="L538">
            <v>37444</v>
          </cell>
        </row>
        <row r="539">
          <cell r="D539">
            <v>26202234480</v>
          </cell>
          <cell r="E539" t="str">
            <v>Nguyễn</v>
          </cell>
          <cell r="F539" t="str">
            <v>Thị Trà</v>
          </cell>
          <cell r="G539" t="str">
            <v>My</v>
          </cell>
          <cell r="H539" t="str">
            <v>K26QTM6</v>
          </cell>
          <cell r="I539" t="str">
            <v>Nguyễn vũ Hạ</v>
          </cell>
          <cell r="J539" t="str">
            <v>Liên</v>
          </cell>
          <cell r="L539">
            <v>37396</v>
          </cell>
        </row>
        <row r="540">
          <cell r="D540">
            <v>26202232834</v>
          </cell>
          <cell r="E540" t="str">
            <v>Thái</v>
          </cell>
          <cell r="F540" t="str">
            <v>Thị Trà</v>
          </cell>
          <cell r="G540" t="str">
            <v>My</v>
          </cell>
          <cell r="H540" t="str">
            <v>K26QTM2</v>
          </cell>
          <cell r="I540" t="str">
            <v>Trần Thanh</v>
          </cell>
          <cell r="J540" t="str">
            <v>Hải</v>
          </cell>
          <cell r="L540">
            <v>37516</v>
          </cell>
        </row>
        <row r="541">
          <cell r="D541">
            <v>26202234962</v>
          </cell>
          <cell r="E541" t="str">
            <v>Phan</v>
          </cell>
          <cell r="F541" t="str">
            <v>Ly</v>
          </cell>
          <cell r="G541" t="str">
            <v>Na</v>
          </cell>
          <cell r="H541" t="str">
            <v>K26QTM4</v>
          </cell>
          <cell r="I541" t="str">
            <v>Nguyễn Thị Minh</v>
          </cell>
          <cell r="J541" t="str">
            <v>Hà</v>
          </cell>
          <cell r="L541">
            <v>37444</v>
          </cell>
        </row>
        <row r="542">
          <cell r="D542">
            <v>26202242415</v>
          </cell>
          <cell r="E542" t="str">
            <v>Nguyễn</v>
          </cell>
          <cell r="F542" t="str">
            <v>Thị Ly</v>
          </cell>
          <cell r="G542" t="str">
            <v>Na</v>
          </cell>
          <cell r="H542" t="str">
            <v>K26QTM4</v>
          </cell>
          <cell r="I542" t="str">
            <v>Nguyễn Thị Minh</v>
          </cell>
          <cell r="J542" t="str">
            <v>Hà</v>
          </cell>
          <cell r="L542">
            <v>37433</v>
          </cell>
        </row>
        <row r="543">
          <cell r="D543">
            <v>26212235811</v>
          </cell>
          <cell r="E543" t="str">
            <v>Trần</v>
          </cell>
          <cell r="F543" t="str">
            <v>Anh</v>
          </cell>
          <cell r="G543" t="str">
            <v>Nam</v>
          </cell>
          <cell r="H543" t="str">
            <v>K26QTM5</v>
          </cell>
          <cell r="I543" t="str">
            <v>Đỗ Văn</v>
          </cell>
          <cell r="J543" t="str">
            <v>Tính</v>
          </cell>
          <cell r="L543">
            <v>37601</v>
          </cell>
        </row>
        <row r="544">
          <cell r="D544">
            <v>26212137776</v>
          </cell>
          <cell r="E544" t="str">
            <v>Tạ</v>
          </cell>
          <cell r="F544" t="str">
            <v>Đình</v>
          </cell>
          <cell r="G544" t="str">
            <v>Nam</v>
          </cell>
          <cell r="H544" t="str">
            <v>K26QTM2</v>
          </cell>
          <cell r="I544" t="str">
            <v>Trần Thanh</v>
          </cell>
          <cell r="J544" t="str">
            <v>Hải</v>
          </cell>
          <cell r="L544">
            <v>37510</v>
          </cell>
        </row>
        <row r="545">
          <cell r="D545">
            <v>26212230240</v>
          </cell>
          <cell r="E545" t="str">
            <v>Trần</v>
          </cell>
          <cell r="F545" t="str">
            <v>Cảnh</v>
          </cell>
          <cell r="G545" t="str">
            <v>Nên</v>
          </cell>
          <cell r="H545" t="str">
            <v>K26QTM6</v>
          </cell>
          <cell r="I545" t="str">
            <v>Nguyễn vũ Hạ</v>
          </cell>
          <cell r="J545" t="str">
            <v>Liên</v>
          </cell>
          <cell r="L545">
            <v>37124</v>
          </cell>
        </row>
        <row r="546">
          <cell r="D546">
            <v>26202241732</v>
          </cell>
          <cell r="E546" t="str">
            <v>Nguyễn</v>
          </cell>
          <cell r="F546" t="str">
            <v>Thị Thu</v>
          </cell>
          <cell r="G546" t="str">
            <v>Ngân</v>
          </cell>
          <cell r="H546" t="str">
            <v>K26QTM4</v>
          </cell>
          <cell r="I546" t="str">
            <v>Nguyễn Thị Minh</v>
          </cell>
          <cell r="J546" t="str">
            <v>Hà</v>
          </cell>
          <cell r="L546">
            <v>37502</v>
          </cell>
        </row>
        <row r="547">
          <cell r="D547">
            <v>26202222391</v>
          </cell>
          <cell r="E547" t="str">
            <v>Phạm</v>
          </cell>
          <cell r="F547" t="str">
            <v>Thị</v>
          </cell>
          <cell r="G547" t="str">
            <v>Nghĩa</v>
          </cell>
          <cell r="H547" t="str">
            <v>K26QTM1</v>
          </cell>
          <cell r="I547" t="str">
            <v>Hồ Diệu</v>
          </cell>
          <cell r="J547" t="str">
            <v>Khánh</v>
          </cell>
          <cell r="L547">
            <v>37487</v>
          </cell>
        </row>
        <row r="548">
          <cell r="D548">
            <v>25202208306</v>
          </cell>
          <cell r="E548" t="str">
            <v>Nguyễn</v>
          </cell>
          <cell r="F548" t="str">
            <v>Thị Bích</v>
          </cell>
          <cell r="G548" t="str">
            <v>Ngọc</v>
          </cell>
          <cell r="H548" t="str">
            <v>K26QTM8</v>
          </cell>
          <cell r="I548" t="str">
            <v>Nguyễn Thị</v>
          </cell>
          <cell r="J548" t="str">
            <v>Thảo</v>
          </cell>
          <cell r="L548">
            <v>37247</v>
          </cell>
        </row>
        <row r="549">
          <cell r="D549">
            <v>26202235517</v>
          </cell>
          <cell r="E549" t="str">
            <v>Lê</v>
          </cell>
          <cell r="F549" t="str">
            <v>Thị Kim</v>
          </cell>
          <cell r="G549" t="str">
            <v>Ngọc</v>
          </cell>
          <cell r="H549" t="str">
            <v>K26QTM1</v>
          </cell>
          <cell r="I549" t="str">
            <v>Hồ Diệu</v>
          </cell>
          <cell r="J549" t="str">
            <v>Khánh</v>
          </cell>
          <cell r="L549">
            <v>36974</v>
          </cell>
        </row>
        <row r="550">
          <cell r="D550">
            <v>26202233372</v>
          </cell>
          <cell r="E550" t="str">
            <v>Lê</v>
          </cell>
          <cell r="F550" t="str">
            <v>Thị Như</v>
          </cell>
          <cell r="G550" t="str">
            <v>Ngọc</v>
          </cell>
          <cell r="H550" t="str">
            <v>K26QTM1</v>
          </cell>
          <cell r="I550" t="str">
            <v>Hồ Diệu</v>
          </cell>
          <cell r="J550" t="str">
            <v>Khánh</v>
          </cell>
          <cell r="L550">
            <v>37277</v>
          </cell>
        </row>
        <row r="551">
          <cell r="D551">
            <v>26202125246</v>
          </cell>
          <cell r="E551" t="str">
            <v>Trần</v>
          </cell>
          <cell r="F551" t="str">
            <v>Thị Như</v>
          </cell>
          <cell r="G551" t="str">
            <v>Ngọc</v>
          </cell>
          <cell r="H551" t="str">
            <v>K26QTM8</v>
          </cell>
          <cell r="I551" t="str">
            <v>Nguyễn Thị</v>
          </cell>
          <cell r="J551" t="str">
            <v>Thảo</v>
          </cell>
          <cell r="L551">
            <v>37479</v>
          </cell>
        </row>
        <row r="552">
          <cell r="D552">
            <v>26202227392</v>
          </cell>
          <cell r="E552" t="str">
            <v>Nguyễn</v>
          </cell>
          <cell r="F552" t="str">
            <v>Thị Mỹ</v>
          </cell>
          <cell r="G552" t="str">
            <v>Nguyên</v>
          </cell>
          <cell r="H552" t="str">
            <v>K26QTM2</v>
          </cell>
          <cell r="I552" t="str">
            <v>Trần Thanh</v>
          </cell>
          <cell r="J552" t="str">
            <v>Hải</v>
          </cell>
          <cell r="L552">
            <v>37428</v>
          </cell>
        </row>
        <row r="553">
          <cell r="D553">
            <v>26202233936</v>
          </cell>
          <cell r="E553" t="str">
            <v>Nguyễn</v>
          </cell>
          <cell r="F553" t="str">
            <v>Thị Ánh</v>
          </cell>
          <cell r="G553" t="str">
            <v>Nguyệt</v>
          </cell>
          <cell r="H553" t="str">
            <v>K26QTM7</v>
          </cell>
          <cell r="I553" t="str">
            <v>Phạm Thị Uyên</v>
          </cell>
          <cell r="J553" t="str">
            <v>Thi</v>
          </cell>
          <cell r="L553">
            <v>37584</v>
          </cell>
        </row>
        <row r="554">
          <cell r="D554">
            <v>26202224050</v>
          </cell>
          <cell r="E554" t="str">
            <v>Phan</v>
          </cell>
          <cell r="F554" t="str">
            <v>Thị Thanh</v>
          </cell>
          <cell r="G554" t="str">
            <v>Nhàn</v>
          </cell>
          <cell r="H554" t="str">
            <v>K26QTM7</v>
          </cell>
          <cell r="I554" t="str">
            <v>Phạm Thị Uyên</v>
          </cell>
          <cell r="J554" t="str">
            <v>Thi</v>
          </cell>
          <cell r="L554">
            <v>37020</v>
          </cell>
        </row>
        <row r="555">
          <cell r="D555">
            <v>26212229211</v>
          </cell>
          <cell r="E555" t="str">
            <v>Phan</v>
          </cell>
          <cell r="F555" t="str">
            <v>Thành</v>
          </cell>
          <cell r="G555" t="str">
            <v>Nhân</v>
          </cell>
          <cell r="H555" t="str">
            <v>K26QTM5</v>
          </cell>
          <cell r="I555" t="str">
            <v>Đỗ Văn</v>
          </cell>
          <cell r="J555" t="str">
            <v>Tính</v>
          </cell>
          <cell r="L555">
            <v>37373</v>
          </cell>
        </row>
        <row r="556">
          <cell r="D556">
            <v>26212235497</v>
          </cell>
          <cell r="E556" t="str">
            <v>Thiệu</v>
          </cell>
          <cell r="F556" t="str">
            <v>Công</v>
          </cell>
          <cell r="G556" t="str">
            <v>Nhật</v>
          </cell>
          <cell r="H556" t="str">
            <v>K26QTM8</v>
          </cell>
          <cell r="I556" t="str">
            <v>Nguyễn Thị</v>
          </cell>
          <cell r="J556" t="str">
            <v>Thảo</v>
          </cell>
          <cell r="L556">
            <v>37182</v>
          </cell>
        </row>
        <row r="557">
          <cell r="D557">
            <v>26212233785</v>
          </cell>
          <cell r="E557" t="str">
            <v>Mai</v>
          </cell>
          <cell r="F557" t="str">
            <v>Nguyễn Vũ</v>
          </cell>
          <cell r="G557" t="str">
            <v>Nhật</v>
          </cell>
          <cell r="H557" t="str">
            <v>K26QTM3</v>
          </cell>
          <cell r="I557" t="str">
            <v>Mai Thị Hồng</v>
          </cell>
          <cell r="J557" t="str">
            <v>Nhung</v>
          </cell>
          <cell r="L557">
            <v>37532</v>
          </cell>
        </row>
        <row r="558">
          <cell r="D558">
            <v>26212122839</v>
          </cell>
          <cell r="E558" t="str">
            <v>Chiêm</v>
          </cell>
          <cell r="F558" t="str">
            <v>Văn</v>
          </cell>
          <cell r="G558" t="str">
            <v>Nhật</v>
          </cell>
          <cell r="H558" t="str">
            <v>K26QTM8</v>
          </cell>
          <cell r="I558" t="str">
            <v>Nguyễn Thị</v>
          </cell>
          <cell r="J558" t="str">
            <v>Thảo</v>
          </cell>
          <cell r="L558">
            <v>37455</v>
          </cell>
        </row>
        <row r="559">
          <cell r="D559">
            <v>26202242671</v>
          </cell>
          <cell r="E559" t="str">
            <v>Bùi</v>
          </cell>
          <cell r="F559" t="str">
            <v>Bảo</v>
          </cell>
          <cell r="G559" t="str">
            <v>Nhi</v>
          </cell>
          <cell r="H559" t="str">
            <v>K26QTM5</v>
          </cell>
          <cell r="I559" t="str">
            <v>Đỗ Văn</v>
          </cell>
          <cell r="J559" t="str">
            <v>Tính</v>
          </cell>
          <cell r="L559">
            <v>37150</v>
          </cell>
        </row>
        <row r="560">
          <cell r="D560">
            <v>26202233288</v>
          </cell>
          <cell r="E560" t="str">
            <v>Lê</v>
          </cell>
          <cell r="F560" t="str">
            <v>Đào Phương</v>
          </cell>
          <cell r="G560" t="str">
            <v>Nhi</v>
          </cell>
          <cell r="H560" t="str">
            <v>K26QTM3</v>
          </cell>
          <cell r="I560" t="str">
            <v>Mai Thị Hồng</v>
          </cell>
          <cell r="J560" t="str">
            <v>Nhung</v>
          </cell>
          <cell r="L560">
            <v>37411</v>
          </cell>
        </row>
        <row r="561">
          <cell r="D561">
            <v>26202223709</v>
          </cell>
          <cell r="E561" t="str">
            <v>Nguyễn</v>
          </cell>
          <cell r="F561" t="str">
            <v>Thị Hồng</v>
          </cell>
          <cell r="G561" t="str">
            <v>Nhi</v>
          </cell>
          <cell r="H561" t="str">
            <v>K26QTM7</v>
          </cell>
          <cell r="I561" t="str">
            <v>Phạm Thị Uyên</v>
          </cell>
          <cell r="J561" t="str">
            <v>Thi</v>
          </cell>
          <cell r="L561">
            <v>37370</v>
          </cell>
        </row>
        <row r="562">
          <cell r="D562">
            <v>26202241914</v>
          </cell>
          <cell r="E562" t="str">
            <v>Đỗ</v>
          </cell>
          <cell r="F562" t="str">
            <v>Thị Thu</v>
          </cell>
          <cell r="G562" t="str">
            <v>Nhi</v>
          </cell>
          <cell r="H562" t="str">
            <v>K26QTM3</v>
          </cell>
          <cell r="I562" t="str">
            <v>Mai Thị Hồng</v>
          </cell>
          <cell r="J562" t="str">
            <v>Nhung</v>
          </cell>
          <cell r="L562">
            <v>37294</v>
          </cell>
        </row>
        <row r="563">
          <cell r="D563">
            <v>26202722920</v>
          </cell>
          <cell r="E563" t="str">
            <v>Đỗ</v>
          </cell>
          <cell r="F563" t="str">
            <v>Thị Yến</v>
          </cell>
          <cell r="G563" t="str">
            <v>Nhi</v>
          </cell>
          <cell r="H563" t="str">
            <v>K26QTM6</v>
          </cell>
          <cell r="I563" t="str">
            <v>Nguyễn vũ Hạ</v>
          </cell>
          <cell r="J563" t="str">
            <v>Liên</v>
          </cell>
          <cell r="L563">
            <v>37501</v>
          </cell>
        </row>
        <row r="564">
          <cell r="D564">
            <v>26202234845</v>
          </cell>
          <cell r="E564" t="str">
            <v>Trịnh</v>
          </cell>
          <cell r="F564" t="str">
            <v>Ý</v>
          </cell>
          <cell r="G564" t="str">
            <v>Nhi</v>
          </cell>
          <cell r="H564" t="str">
            <v>K26QTM8</v>
          </cell>
          <cell r="I564" t="str">
            <v>Nguyễn Thị</v>
          </cell>
          <cell r="J564" t="str">
            <v>Thảo</v>
          </cell>
          <cell r="L564">
            <v>37591</v>
          </cell>
        </row>
        <row r="565">
          <cell r="D565">
            <v>26208633451</v>
          </cell>
          <cell r="E565" t="str">
            <v>Đoàn</v>
          </cell>
          <cell r="F565" t="str">
            <v>Thị Huỳnh</v>
          </cell>
          <cell r="G565" t="str">
            <v>Như</v>
          </cell>
          <cell r="H565" t="str">
            <v>K26QTM8</v>
          </cell>
          <cell r="I565" t="str">
            <v>Nguyễn Thị</v>
          </cell>
          <cell r="J565" t="str">
            <v>Thảo</v>
          </cell>
          <cell r="L565">
            <v>37312</v>
          </cell>
        </row>
        <row r="566">
          <cell r="D566">
            <v>26202137851</v>
          </cell>
          <cell r="E566" t="str">
            <v>Lê</v>
          </cell>
          <cell r="F566" t="str">
            <v>Thị Quỳnh</v>
          </cell>
          <cell r="G566" t="str">
            <v>Như</v>
          </cell>
          <cell r="H566" t="str">
            <v>K26QTM3</v>
          </cell>
          <cell r="I566" t="str">
            <v>Mai Thị Hồng</v>
          </cell>
          <cell r="J566" t="str">
            <v>Nhung</v>
          </cell>
          <cell r="L566">
            <v>37606</v>
          </cell>
        </row>
        <row r="567">
          <cell r="D567">
            <v>26202137853</v>
          </cell>
          <cell r="E567" t="str">
            <v>Lê</v>
          </cell>
          <cell r="F567" t="str">
            <v>Thị Quỳnh</v>
          </cell>
          <cell r="G567" t="str">
            <v>Như</v>
          </cell>
          <cell r="H567" t="str">
            <v>K26QTM8</v>
          </cell>
          <cell r="I567" t="str">
            <v>Nguyễn Thị</v>
          </cell>
          <cell r="J567" t="str">
            <v>Thảo</v>
          </cell>
          <cell r="L567">
            <v>37315</v>
          </cell>
        </row>
        <row r="568">
          <cell r="D568">
            <v>26202137857</v>
          </cell>
          <cell r="E568" t="str">
            <v>Nguyễn</v>
          </cell>
          <cell r="F568" t="str">
            <v>Tường Ý</v>
          </cell>
          <cell r="G568" t="str">
            <v>Như</v>
          </cell>
          <cell r="H568" t="str">
            <v>K26QTM3</v>
          </cell>
          <cell r="I568" t="str">
            <v>Mai Thị Hồng</v>
          </cell>
          <cell r="J568" t="str">
            <v>Nhung</v>
          </cell>
          <cell r="L568">
            <v>37307</v>
          </cell>
        </row>
        <row r="569">
          <cell r="D569">
            <v>26202228784</v>
          </cell>
          <cell r="E569" t="str">
            <v>Trương</v>
          </cell>
          <cell r="F569" t="str">
            <v>Hồng</v>
          </cell>
          <cell r="G569" t="str">
            <v>Nhung</v>
          </cell>
          <cell r="H569" t="str">
            <v>K26QTM5</v>
          </cell>
          <cell r="I569" t="str">
            <v>Đỗ Văn</v>
          </cell>
          <cell r="J569" t="str">
            <v>Tính</v>
          </cell>
          <cell r="L569">
            <v>37500</v>
          </cell>
        </row>
        <row r="570">
          <cell r="D570">
            <v>26202232398</v>
          </cell>
          <cell r="E570" t="str">
            <v>Mai</v>
          </cell>
          <cell r="F570" t="str">
            <v>Thị Hồng</v>
          </cell>
          <cell r="G570" t="str">
            <v>Nhung</v>
          </cell>
          <cell r="H570" t="str">
            <v>K26QTM5</v>
          </cell>
          <cell r="I570" t="str">
            <v>Đỗ Văn</v>
          </cell>
          <cell r="J570" t="str">
            <v>Tính</v>
          </cell>
          <cell r="L570">
            <v>37013</v>
          </cell>
        </row>
        <row r="571">
          <cell r="D571">
            <v>26202235421</v>
          </cell>
          <cell r="E571" t="str">
            <v>Nguyễn</v>
          </cell>
          <cell r="F571" t="str">
            <v>Trần Phi</v>
          </cell>
          <cell r="G571" t="str">
            <v>Nhung</v>
          </cell>
          <cell r="H571" t="str">
            <v>K26QTM2</v>
          </cell>
          <cell r="I571" t="str">
            <v>Trần Thanh</v>
          </cell>
          <cell r="J571" t="str">
            <v>Hải</v>
          </cell>
          <cell r="L571">
            <v>37505</v>
          </cell>
        </row>
        <row r="572">
          <cell r="D572">
            <v>26202120183</v>
          </cell>
          <cell r="E572" t="str">
            <v>Lê</v>
          </cell>
          <cell r="F572" t="str">
            <v>Út</v>
          </cell>
          <cell r="G572" t="str">
            <v>Nhựt</v>
          </cell>
          <cell r="H572" t="str">
            <v>K26QTM8</v>
          </cell>
          <cell r="I572" t="str">
            <v>Nguyễn Thị</v>
          </cell>
          <cell r="J572" t="str">
            <v>Thảo</v>
          </cell>
          <cell r="L572">
            <v>37337</v>
          </cell>
        </row>
        <row r="573">
          <cell r="D573">
            <v>26202137869</v>
          </cell>
          <cell r="E573" t="str">
            <v>Lê</v>
          </cell>
          <cell r="F573" t="str">
            <v>Thị</v>
          </cell>
          <cell r="G573" t="str">
            <v>Ny</v>
          </cell>
          <cell r="H573" t="str">
            <v>K26QTM4</v>
          </cell>
          <cell r="I573" t="str">
            <v>Nguyễn Thị Minh</v>
          </cell>
          <cell r="J573" t="str">
            <v>Hà</v>
          </cell>
          <cell r="L573">
            <v>37384</v>
          </cell>
        </row>
        <row r="574">
          <cell r="D574">
            <v>26202824632</v>
          </cell>
          <cell r="E574" t="str">
            <v>Nguyễn</v>
          </cell>
          <cell r="F574" t="str">
            <v>Thị Kiều</v>
          </cell>
          <cell r="G574" t="str">
            <v>Oanh</v>
          </cell>
          <cell r="H574" t="str">
            <v>K26QTM3</v>
          </cell>
          <cell r="I574" t="str">
            <v>Mai Thị Hồng</v>
          </cell>
          <cell r="J574" t="str">
            <v>Nhung</v>
          </cell>
          <cell r="L574">
            <v>37415</v>
          </cell>
        </row>
        <row r="575">
          <cell r="D575">
            <v>26202241601</v>
          </cell>
          <cell r="E575" t="str">
            <v>Nguyễn</v>
          </cell>
          <cell r="F575" t="str">
            <v>Thị Loan</v>
          </cell>
          <cell r="G575" t="str">
            <v>Oanh</v>
          </cell>
          <cell r="H575" t="str">
            <v>K26QTM3</v>
          </cell>
          <cell r="I575" t="str">
            <v>Mai Thị Hồng</v>
          </cell>
          <cell r="J575" t="str">
            <v>Nhung</v>
          </cell>
          <cell r="L575">
            <v>37305</v>
          </cell>
        </row>
        <row r="576">
          <cell r="D576">
            <v>26202230077</v>
          </cell>
          <cell r="E576" t="str">
            <v>Nguyễn</v>
          </cell>
          <cell r="F576" t="str">
            <v>Thị Quỳnh</v>
          </cell>
          <cell r="G576" t="str">
            <v>Oanh</v>
          </cell>
          <cell r="H576" t="str">
            <v>K26QTM7</v>
          </cell>
          <cell r="I576" t="str">
            <v>Phạm Thị Uyên</v>
          </cell>
          <cell r="J576" t="str">
            <v>Thi</v>
          </cell>
          <cell r="L576">
            <v>37390</v>
          </cell>
        </row>
        <row r="577">
          <cell r="D577">
            <v>26202230493</v>
          </cell>
          <cell r="E577" t="str">
            <v>Nguyễn</v>
          </cell>
          <cell r="F577" t="str">
            <v>Thị Kim</v>
          </cell>
          <cell r="G577" t="str">
            <v>Pha</v>
          </cell>
          <cell r="H577" t="str">
            <v>K26QTM5</v>
          </cell>
          <cell r="I577" t="str">
            <v>Đỗ Văn</v>
          </cell>
          <cell r="J577" t="str">
            <v>Tính</v>
          </cell>
          <cell r="L577">
            <v>37333</v>
          </cell>
        </row>
        <row r="578">
          <cell r="D578">
            <v>26212137877</v>
          </cell>
          <cell r="E578" t="str">
            <v>Hồng</v>
          </cell>
          <cell r="F578" t="str">
            <v>Quang</v>
          </cell>
          <cell r="G578" t="str">
            <v>Pháp</v>
          </cell>
          <cell r="H578" t="str">
            <v>K26QTM2</v>
          </cell>
          <cell r="I578" t="str">
            <v>Trần Thanh</v>
          </cell>
          <cell r="J578" t="str">
            <v>Hải</v>
          </cell>
          <cell r="L578">
            <v>37435</v>
          </cell>
        </row>
        <row r="579">
          <cell r="D579">
            <v>26212235639</v>
          </cell>
          <cell r="E579" t="str">
            <v>Võ</v>
          </cell>
          <cell r="F579" t="str">
            <v>Nhật</v>
          </cell>
          <cell r="G579" t="str">
            <v>Phi</v>
          </cell>
          <cell r="H579" t="str">
            <v>K26QTM5</v>
          </cell>
          <cell r="I579" t="str">
            <v>Đỗ Văn</v>
          </cell>
          <cell r="J579" t="str">
            <v>Tính</v>
          </cell>
          <cell r="L579">
            <v>37342</v>
          </cell>
        </row>
        <row r="580">
          <cell r="D580">
            <v>26212235658</v>
          </cell>
          <cell r="E580" t="str">
            <v>Lê</v>
          </cell>
          <cell r="F580" t="str">
            <v>Trần</v>
          </cell>
          <cell r="G580" t="str">
            <v>Phi</v>
          </cell>
          <cell r="H580" t="str">
            <v>K26QTM8</v>
          </cell>
          <cell r="I580" t="str">
            <v>Nguyễn Thị</v>
          </cell>
          <cell r="J580" t="str">
            <v>Thảo</v>
          </cell>
          <cell r="L580">
            <v>37577</v>
          </cell>
        </row>
        <row r="581">
          <cell r="D581">
            <v>26212126232</v>
          </cell>
          <cell r="E581" t="str">
            <v>Đặng</v>
          </cell>
          <cell r="F581" t="str">
            <v>Bá Hồng</v>
          </cell>
          <cell r="G581" t="str">
            <v>Phong</v>
          </cell>
          <cell r="H581" t="str">
            <v>K26QTM1</v>
          </cell>
          <cell r="I581" t="str">
            <v>Hồ Diệu</v>
          </cell>
          <cell r="J581" t="str">
            <v>Khánh</v>
          </cell>
          <cell r="L581">
            <v>37532</v>
          </cell>
        </row>
        <row r="582">
          <cell r="D582">
            <v>26212227893</v>
          </cell>
          <cell r="E582" t="str">
            <v>Hoàng</v>
          </cell>
          <cell r="F582" t="str">
            <v>Quảng Khánh</v>
          </cell>
          <cell r="G582" t="str">
            <v>Phong</v>
          </cell>
          <cell r="H582" t="str">
            <v>K26QTM5</v>
          </cell>
          <cell r="I582" t="str">
            <v>Đỗ Văn</v>
          </cell>
          <cell r="J582" t="str">
            <v>Tính</v>
          </cell>
          <cell r="L582">
            <v>37538</v>
          </cell>
        </row>
        <row r="583">
          <cell r="D583">
            <v>26202235899</v>
          </cell>
          <cell r="E583" t="str">
            <v>Phạm</v>
          </cell>
          <cell r="F583" t="str">
            <v>Thị Trường</v>
          </cell>
          <cell r="G583" t="str">
            <v>Phú</v>
          </cell>
          <cell r="H583" t="str">
            <v>K26QTM6</v>
          </cell>
          <cell r="I583" t="str">
            <v>Nguyễn vũ Hạ</v>
          </cell>
          <cell r="J583" t="str">
            <v>Liên</v>
          </cell>
          <cell r="L583">
            <v>36963</v>
          </cell>
        </row>
        <row r="584">
          <cell r="D584">
            <v>26212241980</v>
          </cell>
          <cell r="E584" t="str">
            <v>Nguyễn</v>
          </cell>
          <cell r="F584" t="str">
            <v>Thị</v>
          </cell>
          <cell r="G584" t="str">
            <v>Phúc</v>
          </cell>
          <cell r="H584" t="str">
            <v>K26QTM3</v>
          </cell>
          <cell r="I584" t="str">
            <v>Mai Thị Hồng</v>
          </cell>
          <cell r="J584" t="str">
            <v>Nhung</v>
          </cell>
          <cell r="L584">
            <v>37586</v>
          </cell>
        </row>
        <row r="585">
          <cell r="D585">
            <v>26202127158</v>
          </cell>
          <cell r="E585" t="str">
            <v>Nguyễn</v>
          </cell>
          <cell r="F585" t="str">
            <v>Thị Minh</v>
          </cell>
          <cell r="G585" t="str">
            <v>Phúc</v>
          </cell>
          <cell r="H585" t="str">
            <v>K26QTM7</v>
          </cell>
          <cell r="I585" t="str">
            <v>Phạm Thị Uyên</v>
          </cell>
          <cell r="J585" t="str">
            <v>Thi</v>
          </cell>
          <cell r="L585">
            <v>37533</v>
          </cell>
        </row>
        <row r="586">
          <cell r="D586">
            <v>26207123486</v>
          </cell>
          <cell r="E586" t="str">
            <v>Nguyễn</v>
          </cell>
          <cell r="F586" t="str">
            <v>Thị Thảo</v>
          </cell>
          <cell r="G586" t="str">
            <v>Phương</v>
          </cell>
          <cell r="H586" t="str">
            <v>K26QTM4</v>
          </cell>
          <cell r="I586" t="str">
            <v>Nguyễn Thị Minh</v>
          </cell>
          <cell r="J586" t="str">
            <v>Hà</v>
          </cell>
          <cell r="L586">
            <v>37515</v>
          </cell>
        </row>
        <row r="587">
          <cell r="D587">
            <v>26202736347</v>
          </cell>
          <cell r="E587" t="str">
            <v>Nguyễn</v>
          </cell>
          <cell r="F587" t="str">
            <v>Thị Kim</v>
          </cell>
          <cell r="G587" t="str">
            <v>Phượng</v>
          </cell>
          <cell r="H587" t="str">
            <v>K26QTM8</v>
          </cell>
          <cell r="I587" t="str">
            <v>Nguyễn Thị</v>
          </cell>
          <cell r="J587" t="str">
            <v>Thảo</v>
          </cell>
          <cell r="L587">
            <v>37366</v>
          </cell>
        </row>
        <row r="588">
          <cell r="D588">
            <v>26202137901</v>
          </cell>
          <cell r="E588" t="str">
            <v>Nguyễn</v>
          </cell>
          <cell r="F588" t="str">
            <v>Thị Mỹ</v>
          </cell>
          <cell r="G588" t="str">
            <v>Phượng</v>
          </cell>
          <cell r="H588" t="str">
            <v>K26QTM1</v>
          </cell>
          <cell r="I588" t="str">
            <v>Hồ Diệu</v>
          </cell>
          <cell r="J588" t="str">
            <v>Khánh</v>
          </cell>
          <cell r="L588">
            <v>37425</v>
          </cell>
        </row>
        <row r="589">
          <cell r="D589">
            <v>26212241688</v>
          </cell>
          <cell r="E589" t="str">
            <v>Trần</v>
          </cell>
          <cell r="F589" t="str">
            <v>Bùi Minh</v>
          </cell>
          <cell r="G589" t="str">
            <v>Quân</v>
          </cell>
          <cell r="H589" t="str">
            <v>K26QTM6</v>
          </cell>
          <cell r="I589" t="str">
            <v>Nguyễn vũ Hạ</v>
          </cell>
          <cell r="J589" t="str">
            <v>Liên</v>
          </cell>
          <cell r="L589">
            <v>37543</v>
          </cell>
        </row>
        <row r="590">
          <cell r="D590">
            <v>26212232030</v>
          </cell>
          <cell r="E590" t="str">
            <v>Nguyễn</v>
          </cell>
          <cell r="F590" t="str">
            <v>Hữu Hoàng</v>
          </cell>
          <cell r="G590" t="str">
            <v>Quân</v>
          </cell>
          <cell r="H590" t="str">
            <v>K26QTM1</v>
          </cell>
          <cell r="I590" t="str">
            <v>Hồ Diệu</v>
          </cell>
          <cell r="J590" t="str">
            <v>Khánh</v>
          </cell>
          <cell r="L590">
            <v>37507</v>
          </cell>
        </row>
        <row r="591">
          <cell r="D591">
            <v>26212233206</v>
          </cell>
          <cell r="E591" t="str">
            <v>Nguyễn</v>
          </cell>
          <cell r="F591" t="str">
            <v>Tuấn</v>
          </cell>
          <cell r="G591" t="str">
            <v>Quân</v>
          </cell>
          <cell r="H591" t="str">
            <v>K26QTM7</v>
          </cell>
          <cell r="I591" t="str">
            <v>Phạm Thị Uyên</v>
          </cell>
          <cell r="J591" t="str">
            <v>Thi</v>
          </cell>
          <cell r="L591">
            <v>35966</v>
          </cell>
        </row>
        <row r="592">
          <cell r="D592">
            <v>26212200660</v>
          </cell>
          <cell r="E592" t="str">
            <v>Phạm</v>
          </cell>
          <cell r="F592" t="str">
            <v>Viết</v>
          </cell>
          <cell r="G592" t="str">
            <v>Quân</v>
          </cell>
          <cell r="H592" t="str">
            <v>K26QTM1</v>
          </cell>
          <cell r="I592" t="str">
            <v>Hồ Diệu</v>
          </cell>
          <cell r="J592" t="str">
            <v>Khánh</v>
          </cell>
          <cell r="L592">
            <v>37393</v>
          </cell>
        </row>
        <row r="593">
          <cell r="D593">
            <v>26212234338</v>
          </cell>
          <cell r="E593" t="str">
            <v>Đinh</v>
          </cell>
          <cell r="F593" t="str">
            <v>Minh</v>
          </cell>
          <cell r="G593" t="str">
            <v>Quang</v>
          </cell>
          <cell r="H593" t="str">
            <v>K26QTM2</v>
          </cell>
          <cell r="I593" t="str">
            <v>Trần Thanh</v>
          </cell>
          <cell r="J593" t="str">
            <v>Hải</v>
          </cell>
          <cell r="L593">
            <v>37515</v>
          </cell>
        </row>
        <row r="594">
          <cell r="D594">
            <v>26212235210</v>
          </cell>
          <cell r="E594" t="str">
            <v>Nguyễn</v>
          </cell>
          <cell r="F594" t="str">
            <v>Nhật</v>
          </cell>
          <cell r="G594" t="str">
            <v>Quang</v>
          </cell>
          <cell r="H594" t="str">
            <v>K26QTM7</v>
          </cell>
          <cell r="I594" t="str">
            <v>Phạm Thị Uyên</v>
          </cell>
          <cell r="J594" t="str">
            <v>Thi</v>
          </cell>
          <cell r="L594">
            <v>37274</v>
          </cell>
        </row>
        <row r="595">
          <cell r="D595">
            <v>26212242691</v>
          </cell>
          <cell r="E595" t="str">
            <v>Võ</v>
          </cell>
          <cell r="F595" t="str">
            <v>Nhật</v>
          </cell>
          <cell r="G595" t="str">
            <v>Quang</v>
          </cell>
          <cell r="H595" t="str">
            <v>K26QTM3</v>
          </cell>
          <cell r="I595" t="str">
            <v>Mai Thị Hồng</v>
          </cell>
          <cell r="J595" t="str">
            <v>Nhung</v>
          </cell>
          <cell r="L595">
            <v>37474</v>
          </cell>
        </row>
        <row r="596">
          <cell r="D596">
            <v>26212200305</v>
          </cell>
          <cell r="E596" t="str">
            <v>Lê</v>
          </cell>
          <cell r="F596" t="str">
            <v>Ngọc</v>
          </cell>
          <cell r="G596" t="str">
            <v>Quốc</v>
          </cell>
          <cell r="H596" t="str">
            <v>K26QTM7</v>
          </cell>
          <cell r="I596" t="str">
            <v>Phạm Thị Uyên</v>
          </cell>
          <cell r="J596" t="str">
            <v>Thi</v>
          </cell>
          <cell r="L596">
            <v>37260</v>
          </cell>
        </row>
        <row r="597">
          <cell r="D597">
            <v>26202221598</v>
          </cell>
          <cell r="E597" t="str">
            <v>Nguyễn</v>
          </cell>
          <cell r="F597" t="str">
            <v>Thị Kiều</v>
          </cell>
          <cell r="G597" t="str">
            <v>Quy</v>
          </cell>
          <cell r="H597" t="str">
            <v>K26QTM2</v>
          </cell>
          <cell r="I597" t="str">
            <v>Trần Thanh</v>
          </cell>
          <cell r="J597" t="str">
            <v>Hải</v>
          </cell>
          <cell r="L597">
            <v>37525</v>
          </cell>
        </row>
        <row r="598">
          <cell r="D598">
            <v>26202241731</v>
          </cell>
          <cell r="E598" t="str">
            <v>Nguyễn</v>
          </cell>
          <cell r="F598" t="str">
            <v>Thị Ánh</v>
          </cell>
          <cell r="G598" t="str">
            <v>Quyên</v>
          </cell>
          <cell r="H598" t="str">
            <v>K26QTM5</v>
          </cell>
          <cell r="I598" t="str">
            <v>Đỗ Văn</v>
          </cell>
          <cell r="J598" t="str">
            <v>Tính</v>
          </cell>
          <cell r="L598">
            <v>37463</v>
          </cell>
        </row>
        <row r="599">
          <cell r="D599">
            <v>26202236078</v>
          </cell>
          <cell r="E599" t="str">
            <v>Phan</v>
          </cell>
          <cell r="F599" t="str">
            <v>Thị Lan</v>
          </cell>
          <cell r="G599" t="str">
            <v>Quyên</v>
          </cell>
          <cell r="H599" t="str">
            <v>K26QTM6</v>
          </cell>
          <cell r="I599" t="str">
            <v>Nguyễn vũ Hạ</v>
          </cell>
          <cell r="J599" t="str">
            <v>Liên</v>
          </cell>
          <cell r="L599">
            <v>37452</v>
          </cell>
        </row>
        <row r="600">
          <cell r="D600">
            <v>26202233578</v>
          </cell>
          <cell r="E600" t="str">
            <v>Vũ</v>
          </cell>
          <cell r="F600" t="str">
            <v>Thị Mỹ</v>
          </cell>
          <cell r="G600" t="str">
            <v>Quyên</v>
          </cell>
          <cell r="H600" t="str">
            <v>K26QTM7</v>
          </cell>
          <cell r="I600" t="str">
            <v>Phạm Thị Uyên</v>
          </cell>
          <cell r="J600" t="str">
            <v>Thi</v>
          </cell>
          <cell r="L600">
            <v>37449</v>
          </cell>
        </row>
        <row r="601">
          <cell r="D601">
            <v>26212233189</v>
          </cell>
          <cell r="E601" t="str">
            <v>Võ</v>
          </cell>
          <cell r="F601" t="str">
            <v>Văn</v>
          </cell>
          <cell r="G601" t="str">
            <v>Quyền</v>
          </cell>
          <cell r="H601" t="str">
            <v>K26QTM4</v>
          </cell>
          <cell r="I601" t="str">
            <v>Nguyễn Thị Minh</v>
          </cell>
          <cell r="J601" t="str">
            <v>Hà</v>
          </cell>
          <cell r="L601">
            <v>37429</v>
          </cell>
        </row>
        <row r="602">
          <cell r="D602">
            <v>26202235200</v>
          </cell>
          <cell r="E602" t="str">
            <v>Lê</v>
          </cell>
          <cell r="F602" t="str">
            <v>Đỗ Như</v>
          </cell>
          <cell r="G602" t="str">
            <v>Quỳnh</v>
          </cell>
          <cell r="H602" t="str">
            <v>K26QTM6</v>
          </cell>
          <cell r="I602" t="str">
            <v>Nguyễn vũ Hạ</v>
          </cell>
          <cell r="J602" t="str">
            <v>Liên</v>
          </cell>
          <cell r="L602">
            <v>37266</v>
          </cell>
        </row>
        <row r="603">
          <cell r="D603">
            <v>26202200591</v>
          </cell>
          <cell r="E603" t="str">
            <v>Trần</v>
          </cell>
          <cell r="F603" t="str">
            <v>Hoàng Diễm</v>
          </cell>
          <cell r="G603" t="str">
            <v>Quỳnh</v>
          </cell>
          <cell r="H603" t="str">
            <v>K26QTM7</v>
          </cell>
          <cell r="I603" t="str">
            <v>Phạm Thị Uyên</v>
          </cell>
          <cell r="J603" t="str">
            <v>Thi</v>
          </cell>
          <cell r="L603">
            <v>37273</v>
          </cell>
        </row>
        <row r="604">
          <cell r="D604">
            <v>26202242725</v>
          </cell>
          <cell r="E604" t="str">
            <v>Hoàng</v>
          </cell>
          <cell r="F604" t="str">
            <v>Nữ Như</v>
          </cell>
          <cell r="G604" t="str">
            <v>Quỳnh</v>
          </cell>
          <cell r="H604" t="str">
            <v>K26QTM7</v>
          </cell>
          <cell r="I604" t="str">
            <v>Phạm Thị Uyên</v>
          </cell>
          <cell r="J604" t="str">
            <v>Thi</v>
          </cell>
          <cell r="L604">
            <v>37564</v>
          </cell>
        </row>
        <row r="605">
          <cell r="D605">
            <v>26202126446</v>
          </cell>
          <cell r="E605" t="str">
            <v>Nguyễn</v>
          </cell>
          <cell r="F605" t="str">
            <v>Thị Diễm</v>
          </cell>
          <cell r="G605" t="str">
            <v>Quỳnh</v>
          </cell>
          <cell r="H605" t="str">
            <v>K26QTM6</v>
          </cell>
          <cell r="I605" t="str">
            <v>Nguyễn vũ Hạ</v>
          </cell>
          <cell r="J605" t="str">
            <v>Liên</v>
          </cell>
          <cell r="L605">
            <v>37457</v>
          </cell>
        </row>
        <row r="606">
          <cell r="D606">
            <v>26202137917</v>
          </cell>
          <cell r="E606" t="str">
            <v>Chu</v>
          </cell>
          <cell r="F606" t="str">
            <v>Thị Như</v>
          </cell>
          <cell r="G606" t="str">
            <v>Quỳnh</v>
          </cell>
          <cell r="H606" t="str">
            <v>K26QTM2</v>
          </cell>
          <cell r="I606" t="str">
            <v>Trần Thanh</v>
          </cell>
          <cell r="J606" t="str">
            <v>Hải</v>
          </cell>
          <cell r="L606">
            <v>37411</v>
          </cell>
        </row>
        <row r="607">
          <cell r="D607">
            <v>26207133225</v>
          </cell>
          <cell r="E607" t="str">
            <v>Lê</v>
          </cell>
          <cell r="F607" t="str">
            <v>Thị Như</v>
          </cell>
          <cell r="G607" t="str">
            <v>Quỳnh</v>
          </cell>
          <cell r="H607" t="str">
            <v>K26QTM7</v>
          </cell>
          <cell r="I607" t="str">
            <v>Phạm Thị Uyên</v>
          </cell>
          <cell r="J607" t="str">
            <v>Thi</v>
          </cell>
          <cell r="L607">
            <v>37560</v>
          </cell>
        </row>
        <row r="608">
          <cell r="D608">
            <v>26202734104</v>
          </cell>
          <cell r="E608" t="str">
            <v>Võ</v>
          </cell>
          <cell r="F608" t="str">
            <v>Thị Như</v>
          </cell>
          <cell r="G608" t="str">
            <v>Quỳnh</v>
          </cell>
          <cell r="H608" t="str">
            <v>K26QTM5</v>
          </cell>
          <cell r="I608" t="str">
            <v>Đỗ Văn</v>
          </cell>
          <cell r="J608" t="str">
            <v>Tính</v>
          </cell>
          <cell r="L608">
            <v>37453</v>
          </cell>
        </row>
        <row r="609">
          <cell r="D609">
            <v>26212228428</v>
          </cell>
          <cell r="E609" t="str">
            <v>Huỳnh</v>
          </cell>
          <cell r="F609" t="str">
            <v>Thành</v>
          </cell>
          <cell r="G609" t="str">
            <v>Rem</v>
          </cell>
          <cell r="H609" t="str">
            <v>K26QTM3</v>
          </cell>
          <cell r="I609" t="str">
            <v>Mai Thị Hồng</v>
          </cell>
          <cell r="J609" t="str">
            <v>Nhung</v>
          </cell>
          <cell r="L609">
            <v>37417</v>
          </cell>
        </row>
        <row r="610">
          <cell r="D610">
            <v>26212224599</v>
          </cell>
          <cell r="E610" t="str">
            <v>Trần</v>
          </cell>
          <cell r="F610" t="str">
            <v>Đình</v>
          </cell>
          <cell r="G610" t="str">
            <v>Sang</v>
          </cell>
          <cell r="H610" t="str">
            <v>K26QTM6</v>
          </cell>
          <cell r="I610" t="str">
            <v>Nguyễn vũ Hạ</v>
          </cell>
          <cell r="J610" t="str">
            <v>Liên</v>
          </cell>
          <cell r="L610">
            <v>36819</v>
          </cell>
        </row>
        <row r="611">
          <cell r="D611">
            <v>26217129903</v>
          </cell>
          <cell r="E611" t="str">
            <v>Nguyễn</v>
          </cell>
          <cell r="F611" t="str">
            <v>Quý</v>
          </cell>
          <cell r="G611" t="str">
            <v>Sang</v>
          </cell>
          <cell r="H611" t="str">
            <v>K26QTM7</v>
          </cell>
          <cell r="I611" t="str">
            <v>Phạm Thị Uyên</v>
          </cell>
          <cell r="J611" t="str">
            <v>Thi</v>
          </cell>
          <cell r="L611">
            <v>37359</v>
          </cell>
        </row>
        <row r="612">
          <cell r="D612">
            <v>26212438275</v>
          </cell>
          <cell r="E612" t="str">
            <v>Nguyễn</v>
          </cell>
          <cell r="F612" t="str">
            <v>Đình Thanh</v>
          </cell>
          <cell r="G612" t="str">
            <v>Sơn</v>
          </cell>
          <cell r="H612" t="str">
            <v>K26QTM8</v>
          </cell>
          <cell r="I612" t="str">
            <v>Nguyễn Thị</v>
          </cell>
          <cell r="J612" t="str">
            <v>Thảo</v>
          </cell>
          <cell r="L612">
            <v>37548</v>
          </cell>
        </row>
        <row r="613">
          <cell r="D613">
            <v>26212233177</v>
          </cell>
          <cell r="E613" t="str">
            <v>Nguyễn</v>
          </cell>
          <cell r="F613" t="str">
            <v>Hoàng Trường</v>
          </cell>
          <cell r="G613" t="str">
            <v>Sơn</v>
          </cell>
          <cell r="H613" t="str">
            <v>K26QTM7</v>
          </cell>
          <cell r="I613" t="str">
            <v>Phạm Thị Uyên</v>
          </cell>
          <cell r="J613" t="str">
            <v>Thi</v>
          </cell>
          <cell r="L613">
            <v>36952</v>
          </cell>
        </row>
        <row r="614">
          <cell r="D614">
            <v>26212242716</v>
          </cell>
          <cell r="E614" t="str">
            <v>Dương</v>
          </cell>
          <cell r="F614" t="str">
            <v>Thái</v>
          </cell>
          <cell r="G614" t="str">
            <v>Sơn</v>
          </cell>
          <cell r="H614" t="str">
            <v>K26QTM2</v>
          </cell>
          <cell r="I614" t="str">
            <v>Trần Thanh</v>
          </cell>
          <cell r="J614" t="str">
            <v>Hải</v>
          </cell>
          <cell r="L614">
            <v>37319</v>
          </cell>
        </row>
        <row r="615">
          <cell r="D615">
            <v>26212235769</v>
          </cell>
          <cell r="E615" t="str">
            <v>Nguyễn</v>
          </cell>
          <cell r="F615" t="str">
            <v>Thành</v>
          </cell>
          <cell r="G615" t="str">
            <v>Sơn</v>
          </cell>
          <cell r="H615" t="str">
            <v>K26QTM8</v>
          </cell>
          <cell r="I615" t="str">
            <v>Nguyễn Thị</v>
          </cell>
          <cell r="J615" t="str">
            <v>Thảo</v>
          </cell>
          <cell r="L615">
            <v>37560</v>
          </cell>
        </row>
        <row r="616">
          <cell r="D616">
            <v>26202200044</v>
          </cell>
          <cell r="E616" t="str">
            <v>Trần</v>
          </cell>
          <cell r="F616" t="str">
            <v>Thị Hồng</v>
          </cell>
          <cell r="G616" t="str">
            <v>Sương</v>
          </cell>
          <cell r="H616" t="str">
            <v>K26QTM3</v>
          </cell>
          <cell r="I616" t="str">
            <v>Mai Thị Hồng</v>
          </cell>
          <cell r="J616" t="str">
            <v>Nhung</v>
          </cell>
          <cell r="L616">
            <v>37287</v>
          </cell>
        </row>
        <row r="617">
          <cell r="D617">
            <v>26202137941</v>
          </cell>
          <cell r="E617" t="str">
            <v>Nguyễn</v>
          </cell>
          <cell r="F617" t="str">
            <v>Thị Thu</v>
          </cell>
          <cell r="G617" t="str">
            <v>Sương</v>
          </cell>
          <cell r="H617" t="str">
            <v>K26QTM8</v>
          </cell>
          <cell r="I617" t="str">
            <v>Nguyễn Thị</v>
          </cell>
          <cell r="J617" t="str">
            <v>Thảo</v>
          </cell>
          <cell r="L617">
            <v>37396</v>
          </cell>
        </row>
        <row r="618">
          <cell r="D618">
            <v>26212231878</v>
          </cell>
          <cell r="E618" t="str">
            <v>Võ</v>
          </cell>
          <cell r="F618" t="str">
            <v>Chí</v>
          </cell>
          <cell r="G618" t="str">
            <v>Sỹ</v>
          </cell>
          <cell r="H618" t="str">
            <v>K26QTM2</v>
          </cell>
          <cell r="I618" t="str">
            <v>Trần Thanh</v>
          </cell>
          <cell r="J618" t="str">
            <v>Hải</v>
          </cell>
          <cell r="L618">
            <v>37561</v>
          </cell>
        </row>
        <row r="619">
          <cell r="D619">
            <v>26212125015</v>
          </cell>
          <cell r="E619" t="str">
            <v>Trần</v>
          </cell>
          <cell r="F619" t="str">
            <v>Minh</v>
          </cell>
          <cell r="G619" t="str">
            <v>Tâm</v>
          </cell>
          <cell r="H619" t="str">
            <v>K26QTM8</v>
          </cell>
          <cell r="I619" t="str">
            <v>Nguyễn Thị</v>
          </cell>
          <cell r="J619" t="str">
            <v>Thảo</v>
          </cell>
          <cell r="L619">
            <v>37423</v>
          </cell>
        </row>
        <row r="620">
          <cell r="D620">
            <v>26202233651</v>
          </cell>
          <cell r="E620" t="str">
            <v>Đỗ</v>
          </cell>
          <cell r="F620" t="str">
            <v>Nhất</v>
          </cell>
          <cell r="G620" t="str">
            <v>Tâm</v>
          </cell>
          <cell r="H620" t="str">
            <v>K26QTM5</v>
          </cell>
          <cell r="I620" t="str">
            <v>Đỗ Văn</v>
          </cell>
          <cell r="J620" t="str">
            <v>Tính</v>
          </cell>
          <cell r="L620">
            <v>37320</v>
          </cell>
        </row>
        <row r="621">
          <cell r="D621">
            <v>26202234138</v>
          </cell>
          <cell r="E621" t="str">
            <v>Đỗ</v>
          </cell>
          <cell r="F621" t="str">
            <v>Nhị</v>
          </cell>
          <cell r="G621" t="str">
            <v>Tâm</v>
          </cell>
          <cell r="H621" t="str">
            <v>K26QTM5</v>
          </cell>
          <cell r="I621" t="str">
            <v>Đỗ Văn</v>
          </cell>
          <cell r="J621" t="str">
            <v>Tính</v>
          </cell>
          <cell r="L621">
            <v>37320</v>
          </cell>
        </row>
        <row r="622">
          <cell r="D622">
            <v>26202234536</v>
          </cell>
          <cell r="E622" t="str">
            <v>Trần</v>
          </cell>
          <cell r="F622" t="str">
            <v>Thị Mỹ</v>
          </cell>
          <cell r="G622" t="str">
            <v>Tâm</v>
          </cell>
          <cell r="H622" t="str">
            <v>K26QTM1</v>
          </cell>
          <cell r="I622" t="str">
            <v>Hồ Diệu</v>
          </cell>
          <cell r="J622" t="str">
            <v>Khánh</v>
          </cell>
          <cell r="L622">
            <v>37581</v>
          </cell>
        </row>
        <row r="623">
          <cell r="D623">
            <v>26202731164</v>
          </cell>
          <cell r="E623" t="str">
            <v>Nguyễn</v>
          </cell>
          <cell r="F623" t="str">
            <v>Thị Thanh</v>
          </cell>
          <cell r="G623" t="str">
            <v>Tâm</v>
          </cell>
          <cell r="H623" t="str">
            <v>K26QTM5</v>
          </cell>
          <cell r="I623" t="str">
            <v>Đỗ Văn</v>
          </cell>
          <cell r="J623" t="str">
            <v>Tính</v>
          </cell>
          <cell r="L623">
            <v>37430</v>
          </cell>
        </row>
        <row r="624">
          <cell r="D624">
            <v>26212223507</v>
          </cell>
          <cell r="E624" t="str">
            <v>Nguyễn</v>
          </cell>
          <cell r="F624" t="str">
            <v>Văn</v>
          </cell>
          <cell r="G624" t="str">
            <v>Tâm</v>
          </cell>
          <cell r="H624" t="str">
            <v>K26QTM8</v>
          </cell>
          <cell r="I624" t="str">
            <v>Nguyễn Thị</v>
          </cell>
          <cell r="J624" t="str">
            <v>Thảo</v>
          </cell>
          <cell r="L624">
            <v>37454</v>
          </cell>
        </row>
        <row r="625">
          <cell r="D625">
            <v>26212234037</v>
          </cell>
          <cell r="E625" t="str">
            <v>Nguyễn</v>
          </cell>
          <cell r="F625" t="str">
            <v>Công</v>
          </cell>
          <cell r="G625" t="str">
            <v>Tân</v>
          </cell>
          <cell r="H625" t="str">
            <v>K26QTM1</v>
          </cell>
          <cell r="I625" t="str">
            <v>Hồ Diệu</v>
          </cell>
          <cell r="J625" t="str">
            <v>Khánh</v>
          </cell>
          <cell r="L625">
            <v>37507</v>
          </cell>
        </row>
        <row r="626">
          <cell r="D626">
            <v>26217134907</v>
          </cell>
          <cell r="E626" t="str">
            <v>Trần</v>
          </cell>
          <cell r="F626" t="str">
            <v>Như</v>
          </cell>
          <cell r="G626" t="str">
            <v>Thái</v>
          </cell>
          <cell r="H626" t="str">
            <v>K26QTM8</v>
          </cell>
          <cell r="I626" t="str">
            <v>Nguyễn Thị</v>
          </cell>
          <cell r="J626" t="str">
            <v>Thảo</v>
          </cell>
          <cell r="L626">
            <v>37519</v>
          </cell>
        </row>
        <row r="627">
          <cell r="D627">
            <v>26212234703</v>
          </cell>
          <cell r="E627" t="str">
            <v>Võ</v>
          </cell>
          <cell r="F627" t="str">
            <v>Thiên Phước</v>
          </cell>
          <cell r="G627" t="str">
            <v>Thái</v>
          </cell>
          <cell r="H627" t="str">
            <v>K26QTM8</v>
          </cell>
          <cell r="I627" t="str">
            <v>Nguyễn Thị</v>
          </cell>
          <cell r="J627" t="str">
            <v>Thảo</v>
          </cell>
          <cell r="L627">
            <v>37082</v>
          </cell>
        </row>
        <row r="628">
          <cell r="D628">
            <v>26212242731</v>
          </cell>
          <cell r="E628" t="str">
            <v>Tô</v>
          </cell>
          <cell r="F628" t="str">
            <v>Hữu</v>
          </cell>
          <cell r="G628" t="str">
            <v>Thắng</v>
          </cell>
          <cell r="H628" t="str">
            <v>K26QTM4</v>
          </cell>
          <cell r="I628" t="str">
            <v>Nguyễn Thị Minh</v>
          </cell>
          <cell r="J628" t="str">
            <v>Hà</v>
          </cell>
          <cell r="L628">
            <v>37403</v>
          </cell>
        </row>
        <row r="629">
          <cell r="D629">
            <v>26202241957</v>
          </cell>
          <cell r="E629" t="str">
            <v>Nguyễn</v>
          </cell>
          <cell r="F629" t="str">
            <v>Hà</v>
          </cell>
          <cell r="G629" t="str">
            <v>Thanh</v>
          </cell>
          <cell r="H629" t="str">
            <v>K26QTM3</v>
          </cell>
          <cell r="I629" t="str">
            <v>Mai Thị Hồng</v>
          </cell>
          <cell r="J629" t="str">
            <v>Nhung</v>
          </cell>
          <cell r="L629">
            <v>37306</v>
          </cell>
        </row>
        <row r="630">
          <cell r="D630">
            <v>26202121365</v>
          </cell>
          <cell r="E630" t="str">
            <v>Chu</v>
          </cell>
          <cell r="F630" t="str">
            <v>Thị</v>
          </cell>
          <cell r="G630" t="str">
            <v>Thanh</v>
          </cell>
          <cell r="H630" t="str">
            <v>K26QTM2</v>
          </cell>
          <cell r="I630" t="str">
            <v>Trần Thanh</v>
          </cell>
          <cell r="J630" t="str">
            <v>Hải</v>
          </cell>
          <cell r="L630">
            <v>37601</v>
          </cell>
        </row>
        <row r="631">
          <cell r="D631">
            <v>26202200152</v>
          </cell>
          <cell r="E631" t="str">
            <v>Phạm</v>
          </cell>
          <cell r="F631" t="str">
            <v>Thị Hồng</v>
          </cell>
          <cell r="G631" t="str">
            <v>Thanh</v>
          </cell>
          <cell r="H631" t="str">
            <v>K26QTM7</v>
          </cell>
          <cell r="I631" t="str">
            <v>Phạm Thị Uyên</v>
          </cell>
          <cell r="J631" t="str">
            <v>Thi</v>
          </cell>
          <cell r="L631">
            <v>37258</v>
          </cell>
        </row>
        <row r="632">
          <cell r="D632">
            <v>26212232752</v>
          </cell>
          <cell r="E632" t="str">
            <v>Ngô</v>
          </cell>
          <cell r="F632" t="str">
            <v>Vũ Văn</v>
          </cell>
          <cell r="G632" t="str">
            <v>Thanh</v>
          </cell>
          <cell r="H632" t="str">
            <v>K26QTM7</v>
          </cell>
          <cell r="I632" t="str">
            <v>Phạm Thị Uyên</v>
          </cell>
          <cell r="J632" t="str">
            <v>Thi</v>
          </cell>
          <cell r="L632">
            <v>37411</v>
          </cell>
        </row>
        <row r="633">
          <cell r="D633">
            <v>26212232611</v>
          </cell>
          <cell r="E633" t="str">
            <v>Đinh</v>
          </cell>
          <cell r="F633" t="str">
            <v>Công</v>
          </cell>
          <cell r="G633" t="str">
            <v>Thành</v>
          </cell>
          <cell r="H633" t="str">
            <v>K26QTM7</v>
          </cell>
          <cell r="I633" t="str">
            <v>Phạm Thị Uyên</v>
          </cell>
          <cell r="J633" t="str">
            <v>Thi</v>
          </cell>
          <cell r="L633">
            <v>37467</v>
          </cell>
        </row>
        <row r="634">
          <cell r="D634">
            <v>26211232370</v>
          </cell>
          <cell r="E634" t="str">
            <v>Nguyễn</v>
          </cell>
          <cell r="F634" t="str">
            <v>Hữu Dinh</v>
          </cell>
          <cell r="G634" t="str">
            <v>Thành</v>
          </cell>
          <cell r="H634" t="str">
            <v>K26QTM3</v>
          </cell>
          <cell r="I634" t="str">
            <v>Mai Thị Hồng</v>
          </cell>
          <cell r="J634" t="str">
            <v>Nhung</v>
          </cell>
          <cell r="L634">
            <v>37559</v>
          </cell>
        </row>
        <row r="635">
          <cell r="D635">
            <v>26212232713</v>
          </cell>
          <cell r="E635" t="str">
            <v>Phan</v>
          </cell>
          <cell r="F635" t="str">
            <v>Tuấn</v>
          </cell>
          <cell r="G635" t="str">
            <v>Thành</v>
          </cell>
          <cell r="H635" t="str">
            <v>K26QTM7</v>
          </cell>
          <cell r="I635" t="str">
            <v>Phạm Thị Uyên</v>
          </cell>
          <cell r="J635" t="str">
            <v>Thi</v>
          </cell>
          <cell r="L635">
            <v>36139</v>
          </cell>
        </row>
        <row r="636">
          <cell r="D636">
            <v>26202200422</v>
          </cell>
          <cell r="E636" t="str">
            <v>Trần</v>
          </cell>
          <cell r="F636" t="str">
            <v>Anh</v>
          </cell>
          <cell r="G636" t="str">
            <v>Thảo</v>
          </cell>
          <cell r="H636" t="str">
            <v>K26QTM1</v>
          </cell>
          <cell r="I636" t="str">
            <v>Hồ Diệu</v>
          </cell>
          <cell r="J636" t="str">
            <v>Khánh</v>
          </cell>
          <cell r="L636">
            <v>36813</v>
          </cell>
        </row>
        <row r="637">
          <cell r="D637">
            <v>26212230771</v>
          </cell>
          <cell r="E637" t="str">
            <v>Lê</v>
          </cell>
          <cell r="F637" t="str">
            <v>Hồ Nguyên</v>
          </cell>
          <cell r="G637" t="str">
            <v>Thảo</v>
          </cell>
          <cell r="H637" t="str">
            <v>K26QTM8</v>
          </cell>
          <cell r="I637" t="str">
            <v>Nguyễn Thị</v>
          </cell>
          <cell r="J637" t="str">
            <v>Thảo</v>
          </cell>
          <cell r="L637">
            <v>37567</v>
          </cell>
        </row>
        <row r="638">
          <cell r="D638">
            <v>26202234975</v>
          </cell>
          <cell r="E638" t="str">
            <v>Võ</v>
          </cell>
          <cell r="F638" t="str">
            <v>Thạch</v>
          </cell>
          <cell r="G638" t="str">
            <v>Thảo</v>
          </cell>
          <cell r="H638" t="str">
            <v>K26QTM5</v>
          </cell>
          <cell r="I638" t="str">
            <v>Đỗ Văn</v>
          </cell>
          <cell r="J638" t="str">
            <v>Tính</v>
          </cell>
          <cell r="L638">
            <v>37270</v>
          </cell>
        </row>
        <row r="639">
          <cell r="D639">
            <v>26202123593</v>
          </cell>
          <cell r="E639" t="str">
            <v>Nguyễn</v>
          </cell>
          <cell r="F639" t="str">
            <v>Thị</v>
          </cell>
          <cell r="G639" t="str">
            <v>Thảo</v>
          </cell>
          <cell r="H639" t="str">
            <v>K26QTM6</v>
          </cell>
          <cell r="I639" t="str">
            <v>Nguyễn vũ Hạ</v>
          </cell>
          <cell r="J639" t="str">
            <v>Liên</v>
          </cell>
          <cell r="L639">
            <v>37363</v>
          </cell>
        </row>
        <row r="640">
          <cell r="D640">
            <v>26202226776</v>
          </cell>
          <cell r="E640" t="str">
            <v>Hà</v>
          </cell>
          <cell r="F640" t="str">
            <v>Thị Kim</v>
          </cell>
          <cell r="G640" t="str">
            <v>Thảo</v>
          </cell>
          <cell r="H640" t="str">
            <v>K26QTM1</v>
          </cell>
          <cell r="I640" t="str">
            <v>Hồ Diệu</v>
          </cell>
          <cell r="J640" t="str">
            <v>Khánh</v>
          </cell>
          <cell r="L640">
            <v>37435</v>
          </cell>
        </row>
        <row r="641">
          <cell r="D641">
            <v>26202220716</v>
          </cell>
          <cell r="E641" t="str">
            <v>Nguyễn</v>
          </cell>
          <cell r="F641" t="str">
            <v>Thị Phương</v>
          </cell>
          <cell r="G641" t="str">
            <v>Thảo</v>
          </cell>
          <cell r="H641" t="str">
            <v>K26QTM7</v>
          </cell>
          <cell r="I641" t="str">
            <v>Phạm Thị Uyên</v>
          </cell>
          <cell r="J641" t="str">
            <v>Thi</v>
          </cell>
          <cell r="L641">
            <v>37419</v>
          </cell>
        </row>
        <row r="642">
          <cell r="D642">
            <v>26202227262</v>
          </cell>
          <cell r="E642" t="str">
            <v>Lê</v>
          </cell>
          <cell r="F642" t="str">
            <v>Thị Thu</v>
          </cell>
          <cell r="G642" t="str">
            <v>Thảo</v>
          </cell>
          <cell r="H642" t="str">
            <v>K26QTM5</v>
          </cell>
          <cell r="I642" t="str">
            <v>Đỗ Văn</v>
          </cell>
          <cell r="J642" t="str">
            <v>Tính</v>
          </cell>
          <cell r="L642">
            <v>37509</v>
          </cell>
        </row>
        <row r="643">
          <cell r="D643">
            <v>26202242619</v>
          </cell>
          <cell r="E643" t="str">
            <v>Nguyễn</v>
          </cell>
          <cell r="F643" t="str">
            <v>Thị Vi</v>
          </cell>
          <cell r="G643" t="str">
            <v>Thảo</v>
          </cell>
          <cell r="H643" t="str">
            <v>K26QTM4</v>
          </cell>
          <cell r="I643" t="str">
            <v>Nguyễn Thị Minh</v>
          </cell>
          <cell r="J643" t="str">
            <v>Hà</v>
          </cell>
          <cell r="L643">
            <v>37357</v>
          </cell>
        </row>
        <row r="644">
          <cell r="D644">
            <v>26202226058</v>
          </cell>
          <cell r="E644" t="str">
            <v>Hoàng</v>
          </cell>
          <cell r="F644" t="str">
            <v>Thu</v>
          </cell>
          <cell r="G644" t="str">
            <v>Thảo</v>
          </cell>
          <cell r="H644" t="str">
            <v>K26QTM2</v>
          </cell>
          <cell r="I644" t="str">
            <v>Trần Thanh</v>
          </cell>
          <cell r="J644" t="str">
            <v>Hải</v>
          </cell>
          <cell r="L644">
            <v>37465</v>
          </cell>
        </row>
        <row r="645">
          <cell r="D645">
            <v>26202125810</v>
          </cell>
          <cell r="E645" t="str">
            <v>Đặng</v>
          </cell>
          <cell r="F645" t="str">
            <v>Quốc</v>
          </cell>
          <cell r="G645" t="str">
            <v>Thế</v>
          </cell>
          <cell r="H645" t="str">
            <v>K26QTM2</v>
          </cell>
          <cell r="I645" t="str">
            <v>Trần Thanh</v>
          </cell>
          <cell r="J645" t="str">
            <v>Hải</v>
          </cell>
          <cell r="L645">
            <v>36895</v>
          </cell>
        </row>
        <row r="646">
          <cell r="D646">
            <v>26202232716</v>
          </cell>
          <cell r="E646" t="str">
            <v>Hồ</v>
          </cell>
          <cell r="F646" t="str">
            <v>Thị Khánh</v>
          </cell>
          <cell r="G646" t="str">
            <v>Thi</v>
          </cell>
          <cell r="H646" t="str">
            <v>K26QTM1</v>
          </cell>
          <cell r="I646" t="str">
            <v>Hồ Diệu</v>
          </cell>
          <cell r="J646" t="str">
            <v>Khánh</v>
          </cell>
          <cell r="L646">
            <v>36901</v>
          </cell>
        </row>
        <row r="647">
          <cell r="D647">
            <v>26212242084</v>
          </cell>
          <cell r="E647" t="str">
            <v>Phạm</v>
          </cell>
          <cell r="F647" t="str">
            <v>Huỳnh</v>
          </cell>
          <cell r="G647" t="str">
            <v>Thiện</v>
          </cell>
          <cell r="H647" t="str">
            <v>K26QTM4</v>
          </cell>
          <cell r="I647" t="str">
            <v>Nguyễn Thị Minh</v>
          </cell>
          <cell r="J647" t="str">
            <v>Hà</v>
          </cell>
          <cell r="L647">
            <v>37563</v>
          </cell>
        </row>
        <row r="648">
          <cell r="D648">
            <v>26212234547</v>
          </cell>
          <cell r="E648" t="str">
            <v>Đoàn</v>
          </cell>
          <cell r="F648" t="str">
            <v>Quang</v>
          </cell>
          <cell r="G648" t="str">
            <v>Thiện</v>
          </cell>
          <cell r="H648" t="str">
            <v>K26QTM6</v>
          </cell>
          <cell r="I648" t="str">
            <v>Nguyễn vũ Hạ</v>
          </cell>
          <cell r="J648" t="str">
            <v>Liên</v>
          </cell>
          <cell r="L648">
            <v>37546</v>
          </cell>
        </row>
        <row r="649">
          <cell r="D649">
            <v>26212220086</v>
          </cell>
          <cell r="E649" t="str">
            <v>Trần</v>
          </cell>
          <cell r="F649" t="str">
            <v>Xuân</v>
          </cell>
          <cell r="G649" t="str">
            <v>Thiện</v>
          </cell>
          <cell r="H649" t="str">
            <v>K26QTM2</v>
          </cell>
          <cell r="I649" t="str">
            <v>Trần Thanh</v>
          </cell>
          <cell r="J649" t="str">
            <v>Hải</v>
          </cell>
          <cell r="L649">
            <v>37274</v>
          </cell>
        </row>
        <row r="650">
          <cell r="D650">
            <v>26212232681</v>
          </cell>
          <cell r="E650" t="str">
            <v>Phan</v>
          </cell>
          <cell r="F650" t="str">
            <v>Minh</v>
          </cell>
          <cell r="G650" t="str">
            <v>Thịnh</v>
          </cell>
          <cell r="H650" t="str">
            <v>K26QTM2</v>
          </cell>
          <cell r="I650" t="str">
            <v>Trần Thanh</v>
          </cell>
          <cell r="J650" t="str">
            <v>Hải</v>
          </cell>
          <cell r="L650">
            <v>37344</v>
          </cell>
        </row>
        <row r="651">
          <cell r="D651">
            <v>26202234014</v>
          </cell>
          <cell r="E651" t="str">
            <v>Nguyễn</v>
          </cell>
          <cell r="F651" t="str">
            <v>Hồng</v>
          </cell>
          <cell r="G651" t="str">
            <v>Thư</v>
          </cell>
          <cell r="H651" t="str">
            <v>K26QTM6</v>
          </cell>
          <cell r="I651" t="str">
            <v>Nguyễn vũ Hạ</v>
          </cell>
          <cell r="J651" t="str">
            <v>Liên</v>
          </cell>
          <cell r="L651">
            <v>37583</v>
          </cell>
        </row>
        <row r="652">
          <cell r="D652">
            <v>26202224470</v>
          </cell>
          <cell r="E652" t="str">
            <v>Trần</v>
          </cell>
          <cell r="F652" t="str">
            <v>Ngọc Minh</v>
          </cell>
          <cell r="G652" t="str">
            <v>Thư</v>
          </cell>
          <cell r="H652" t="str">
            <v>K26QTM4</v>
          </cell>
          <cell r="I652" t="str">
            <v>Nguyễn Thị Minh</v>
          </cell>
          <cell r="J652" t="str">
            <v>Hà</v>
          </cell>
          <cell r="L652">
            <v>37532</v>
          </cell>
        </row>
        <row r="653">
          <cell r="D653">
            <v>26202241932</v>
          </cell>
          <cell r="E653" t="str">
            <v>Lê</v>
          </cell>
          <cell r="F653" t="str">
            <v>Thị Ánh</v>
          </cell>
          <cell r="G653" t="str">
            <v>Thư</v>
          </cell>
          <cell r="H653" t="str">
            <v>K26QTM3</v>
          </cell>
          <cell r="I653" t="str">
            <v>Mai Thị Hồng</v>
          </cell>
          <cell r="J653" t="str">
            <v>Nhung</v>
          </cell>
          <cell r="L653">
            <v>37289</v>
          </cell>
        </row>
        <row r="654">
          <cell r="D654">
            <v>26202234186</v>
          </cell>
          <cell r="E654" t="str">
            <v>Nguyễn</v>
          </cell>
          <cell r="F654" t="str">
            <v>Thị Kiều</v>
          </cell>
          <cell r="G654" t="str">
            <v>Thư</v>
          </cell>
          <cell r="H654" t="str">
            <v>K26QTM8</v>
          </cell>
          <cell r="I654" t="str">
            <v>Nguyễn Thị</v>
          </cell>
          <cell r="J654" t="str">
            <v>Thảo</v>
          </cell>
          <cell r="L654">
            <v>37618</v>
          </cell>
        </row>
        <row r="655">
          <cell r="D655">
            <v>26202336338</v>
          </cell>
          <cell r="E655" t="str">
            <v>Nguyễn</v>
          </cell>
          <cell r="F655" t="str">
            <v>Thị Thanh</v>
          </cell>
          <cell r="G655" t="str">
            <v>Thư</v>
          </cell>
          <cell r="H655" t="str">
            <v>K26QTM8</v>
          </cell>
          <cell r="I655" t="str">
            <v>Nguyễn Thị</v>
          </cell>
          <cell r="J655" t="str">
            <v>Thảo</v>
          </cell>
          <cell r="L655">
            <v>37344</v>
          </cell>
        </row>
        <row r="656">
          <cell r="D656">
            <v>26202235759</v>
          </cell>
          <cell r="E656" t="str">
            <v>Nguyễn</v>
          </cell>
          <cell r="F656" t="str">
            <v>Từ Hiền</v>
          </cell>
          <cell r="G656" t="str">
            <v>Thục</v>
          </cell>
          <cell r="H656" t="str">
            <v>K26QTM5</v>
          </cell>
          <cell r="I656" t="str">
            <v>Đỗ Văn</v>
          </cell>
          <cell r="J656" t="str">
            <v>Tính</v>
          </cell>
          <cell r="L656">
            <v>37269</v>
          </cell>
        </row>
        <row r="657">
          <cell r="D657">
            <v>26202824049</v>
          </cell>
          <cell r="E657" t="str">
            <v>Nguyễn</v>
          </cell>
          <cell r="F657" t="str">
            <v>Thị</v>
          </cell>
          <cell r="G657" t="str">
            <v>Thương</v>
          </cell>
          <cell r="H657" t="str">
            <v>K26QTM4</v>
          </cell>
          <cell r="I657" t="str">
            <v>Nguyễn Thị Minh</v>
          </cell>
          <cell r="J657" t="str">
            <v>Hà</v>
          </cell>
          <cell r="L657">
            <v>37422</v>
          </cell>
        </row>
        <row r="658">
          <cell r="D658">
            <v>26207121927</v>
          </cell>
          <cell r="E658" t="str">
            <v>Nguyễn</v>
          </cell>
          <cell r="F658" t="str">
            <v>Thị Hoài</v>
          </cell>
          <cell r="G658" t="str">
            <v>Thương</v>
          </cell>
          <cell r="H658" t="str">
            <v>K26QTM8</v>
          </cell>
          <cell r="I658" t="str">
            <v>Nguyễn Thị</v>
          </cell>
          <cell r="J658" t="str">
            <v>Thảo</v>
          </cell>
          <cell r="L658">
            <v>36386</v>
          </cell>
        </row>
        <row r="659">
          <cell r="D659">
            <v>26202241747</v>
          </cell>
          <cell r="E659" t="str">
            <v>Phạm</v>
          </cell>
          <cell r="F659" t="str">
            <v>Thị Kim</v>
          </cell>
          <cell r="G659" t="str">
            <v>Thủy</v>
          </cell>
          <cell r="H659" t="str">
            <v>K26QTM3</v>
          </cell>
          <cell r="I659" t="str">
            <v>Mai Thị Hồng</v>
          </cell>
          <cell r="J659" t="str">
            <v>Nhung</v>
          </cell>
          <cell r="L659">
            <v>37275</v>
          </cell>
        </row>
        <row r="660">
          <cell r="D660">
            <v>26202121622</v>
          </cell>
          <cell r="E660" t="str">
            <v>Nguyễn</v>
          </cell>
          <cell r="F660" t="str">
            <v>Thị Thanh</v>
          </cell>
          <cell r="G660" t="str">
            <v>Thủy</v>
          </cell>
          <cell r="H660" t="str">
            <v>K26QTM8</v>
          </cell>
          <cell r="I660" t="str">
            <v>Nguyễn Thị</v>
          </cell>
          <cell r="J660" t="str">
            <v>Thảo</v>
          </cell>
          <cell r="L660">
            <v>37575</v>
          </cell>
        </row>
        <row r="661">
          <cell r="D661">
            <v>26202221277</v>
          </cell>
          <cell r="E661" t="str">
            <v>Nguyễn</v>
          </cell>
          <cell r="F661" t="str">
            <v>Thị Bảo</v>
          </cell>
          <cell r="G661" t="str">
            <v>Tiên</v>
          </cell>
          <cell r="H661" t="str">
            <v>K26QTM8</v>
          </cell>
          <cell r="I661" t="str">
            <v>Nguyễn Thị</v>
          </cell>
          <cell r="J661" t="str">
            <v>Thảo</v>
          </cell>
          <cell r="L661">
            <v>37410</v>
          </cell>
        </row>
        <row r="662">
          <cell r="D662">
            <v>26212133685</v>
          </cell>
          <cell r="E662" t="str">
            <v>Trương</v>
          </cell>
          <cell r="F662" t="str">
            <v>Trung</v>
          </cell>
          <cell r="G662" t="str">
            <v>Tiến</v>
          </cell>
          <cell r="H662" t="str">
            <v>K26QTM8</v>
          </cell>
          <cell r="I662" t="str">
            <v>Nguyễn Thị</v>
          </cell>
          <cell r="J662" t="str">
            <v>Thảo</v>
          </cell>
          <cell r="L662">
            <v>37381</v>
          </cell>
        </row>
        <row r="663">
          <cell r="D663">
            <v>26202241752</v>
          </cell>
          <cell r="E663" t="str">
            <v>Nguyễn</v>
          </cell>
          <cell r="F663" t="str">
            <v>Thị Thanh</v>
          </cell>
          <cell r="G663" t="str">
            <v>Tiền</v>
          </cell>
          <cell r="H663" t="str">
            <v>K26QTM3</v>
          </cell>
          <cell r="I663" t="str">
            <v>Mai Thị Hồng</v>
          </cell>
          <cell r="J663" t="str">
            <v>Nhung</v>
          </cell>
          <cell r="L663">
            <v>37501</v>
          </cell>
        </row>
        <row r="664">
          <cell r="D664">
            <v>26212232068</v>
          </cell>
          <cell r="E664" t="str">
            <v>Dương</v>
          </cell>
          <cell r="F664" t="str">
            <v>Trọng</v>
          </cell>
          <cell r="G664" t="str">
            <v>Tín</v>
          </cell>
          <cell r="H664" t="str">
            <v>K26QTM1</v>
          </cell>
          <cell r="I664" t="str">
            <v>Hồ Diệu</v>
          </cell>
          <cell r="J664" t="str">
            <v>Khánh</v>
          </cell>
          <cell r="L664">
            <v>37282</v>
          </cell>
        </row>
        <row r="665">
          <cell r="D665">
            <v>26212232852</v>
          </cell>
          <cell r="E665" t="str">
            <v>Trần</v>
          </cell>
          <cell r="F665" t="str">
            <v>Trọng</v>
          </cell>
          <cell r="G665" t="str">
            <v>Tín</v>
          </cell>
          <cell r="H665" t="str">
            <v>K26QTM4</v>
          </cell>
          <cell r="I665" t="str">
            <v>Nguyễn Thị Minh</v>
          </cell>
          <cell r="J665" t="str">
            <v>Hà</v>
          </cell>
          <cell r="L665">
            <v>37543</v>
          </cell>
        </row>
        <row r="666">
          <cell r="D666">
            <v>25211216690</v>
          </cell>
          <cell r="E666" t="str">
            <v>Nguyễn</v>
          </cell>
          <cell r="F666" t="str">
            <v>Minh</v>
          </cell>
          <cell r="G666" t="str">
            <v>Toàn</v>
          </cell>
          <cell r="H666" t="str">
            <v>K26QTM3</v>
          </cell>
          <cell r="I666" t="str">
            <v>Mai Thị Hồng</v>
          </cell>
          <cell r="J666" t="str">
            <v>Nhung</v>
          </cell>
          <cell r="L666">
            <v>37182</v>
          </cell>
        </row>
        <row r="667">
          <cell r="D667">
            <v>26212200731</v>
          </cell>
          <cell r="E667" t="str">
            <v>Lương</v>
          </cell>
          <cell r="F667" t="str">
            <v>Văn</v>
          </cell>
          <cell r="G667" t="str">
            <v>Toàn</v>
          </cell>
          <cell r="H667" t="str">
            <v>K26QTM1</v>
          </cell>
          <cell r="I667" t="str">
            <v>Hồ Diệu</v>
          </cell>
          <cell r="J667" t="str">
            <v>Khánh</v>
          </cell>
          <cell r="L667">
            <v>37529</v>
          </cell>
        </row>
        <row r="668">
          <cell r="D668">
            <v>26202232811</v>
          </cell>
          <cell r="E668" t="str">
            <v>Bùi</v>
          </cell>
          <cell r="F668" t="str">
            <v>Thị Minh</v>
          </cell>
          <cell r="G668" t="str">
            <v>Trâm</v>
          </cell>
          <cell r="H668" t="str">
            <v>K26QTM2</v>
          </cell>
          <cell r="I668" t="str">
            <v>Trần Thanh</v>
          </cell>
          <cell r="J668" t="str">
            <v>Hải</v>
          </cell>
          <cell r="L668">
            <v>37542</v>
          </cell>
        </row>
        <row r="669">
          <cell r="D669">
            <v>26202221653</v>
          </cell>
          <cell r="E669" t="str">
            <v>Lê</v>
          </cell>
          <cell r="F669" t="str">
            <v>Thị Ngọc</v>
          </cell>
          <cell r="G669" t="str">
            <v>Trâm</v>
          </cell>
          <cell r="H669" t="str">
            <v>K26QTM7</v>
          </cell>
          <cell r="I669" t="str">
            <v>Phạm Thị Uyên</v>
          </cell>
          <cell r="J669" t="str">
            <v>Thi</v>
          </cell>
          <cell r="L669">
            <v>37555</v>
          </cell>
        </row>
        <row r="670">
          <cell r="D670">
            <v>26202225030</v>
          </cell>
          <cell r="E670" t="str">
            <v>Phan</v>
          </cell>
          <cell r="F670" t="str">
            <v>Huyền</v>
          </cell>
          <cell r="G670" t="str">
            <v>Trang</v>
          </cell>
          <cell r="H670" t="str">
            <v>K26QTM2</v>
          </cell>
          <cell r="I670" t="str">
            <v>Trần Thanh</v>
          </cell>
          <cell r="J670" t="str">
            <v>Hải</v>
          </cell>
          <cell r="L670">
            <v>37376</v>
          </cell>
        </row>
        <row r="671">
          <cell r="D671">
            <v>26202242712</v>
          </cell>
          <cell r="E671" t="str">
            <v>Trần</v>
          </cell>
          <cell r="F671" t="str">
            <v>Nguyễn Huyền</v>
          </cell>
          <cell r="G671" t="str">
            <v>Trang</v>
          </cell>
          <cell r="H671" t="str">
            <v>K26QTM1</v>
          </cell>
          <cell r="I671" t="str">
            <v>Hồ Diệu</v>
          </cell>
          <cell r="J671" t="str">
            <v>Khánh</v>
          </cell>
          <cell r="L671">
            <v>37464</v>
          </cell>
        </row>
        <row r="672">
          <cell r="D672">
            <v>26202138066</v>
          </cell>
          <cell r="E672" t="str">
            <v>Lê</v>
          </cell>
          <cell r="F672" t="str">
            <v>Thị</v>
          </cell>
          <cell r="G672" t="str">
            <v>Trang</v>
          </cell>
          <cell r="H672" t="str">
            <v>K26QTM4</v>
          </cell>
          <cell r="I672" t="str">
            <v>Nguyễn Thị Minh</v>
          </cell>
          <cell r="J672" t="str">
            <v>Hà</v>
          </cell>
          <cell r="L672">
            <v>37595</v>
          </cell>
        </row>
        <row r="673">
          <cell r="D673">
            <v>26202220198</v>
          </cell>
          <cell r="E673" t="str">
            <v>Lương</v>
          </cell>
          <cell r="F673" t="str">
            <v>Thị Huyền</v>
          </cell>
          <cell r="G673" t="str">
            <v>Trang</v>
          </cell>
          <cell r="H673" t="str">
            <v>K26QTM3</v>
          </cell>
          <cell r="I673" t="str">
            <v>Mai Thị Hồng</v>
          </cell>
          <cell r="J673" t="str">
            <v>Nhung</v>
          </cell>
          <cell r="L673">
            <v>37266</v>
          </cell>
        </row>
        <row r="674">
          <cell r="D674">
            <v>26202241895</v>
          </cell>
          <cell r="E674" t="str">
            <v>Phan</v>
          </cell>
          <cell r="F674" t="str">
            <v>Thị Huyền</v>
          </cell>
          <cell r="G674" t="str">
            <v>Trang</v>
          </cell>
          <cell r="H674" t="str">
            <v>K26QTM1</v>
          </cell>
          <cell r="I674" t="str">
            <v>Hồ Diệu</v>
          </cell>
          <cell r="J674" t="str">
            <v>Khánh</v>
          </cell>
          <cell r="L674">
            <v>37497</v>
          </cell>
        </row>
        <row r="675">
          <cell r="D675">
            <v>26202230346</v>
          </cell>
          <cell r="E675" t="str">
            <v>Nguyễn</v>
          </cell>
          <cell r="F675" t="str">
            <v>Thị Minh</v>
          </cell>
          <cell r="G675" t="str">
            <v>Trang</v>
          </cell>
          <cell r="H675" t="str">
            <v>K26QTM8</v>
          </cell>
          <cell r="I675" t="str">
            <v>Nguyễn Thị</v>
          </cell>
          <cell r="J675" t="str">
            <v>Thảo</v>
          </cell>
          <cell r="L675">
            <v>37270</v>
          </cell>
        </row>
        <row r="676">
          <cell r="D676">
            <v>26202242272</v>
          </cell>
          <cell r="E676" t="str">
            <v>Trần</v>
          </cell>
          <cell r="F676" t="str">
            <v>Thị Mỹ</v>
          </cell>
          <cell r="G676" t="str">
            <v>Trang</v>
          </cell>
          <cell r="H676" t="str">
            <v>K26QTM4</v>
          </cell>
          <cell r="I676" t="str">
            <v>Nguyễn Thị Minh</v>
          </cell>
          <cell r="J676" t="str">
            <v>Hà</v>
          </cell>
          <cell r="L676">
            <v>37311</v>
          </cell>
        </row>
        <row r="677">
          <cell r="D677">
            <v>26202242315</v>
          </cell>
          <cell r="E677" t="str">
            <v>Phạm</v>
          </cell>
          <cell r="F677" t="str">
            <v>Thị Quỳnh</v>
          </cell>
          <cell r="G677" t="str">
            <v>Trang</v>
          </cell>
          <cell r="H677" t="str">
            <v>K26QTM4</v>
          </cell>
          <cell r="I677" t="str">
            <v>Nguyễn Thị Minh</v>
          </cell>
          <cell r="J677" t="str">
            <v>Hà</v>
          </cell>
          <cell r="L677">
            <v>37391</v>
          </cell>
        </row>
        <row r="678">
          <cell r="D678">
            <v>26202125454</v>
          </cell>
          <cell r="E678" t="str">
            <v>Lê</v>
          </cell>
          <cell r="F678" t="str">
            <v>Thị Thu</v>
          </cell>
          <cell r="G678" t="str">
            <v>Trang</v>
          </cell>
          <cell r="H678" t="str">
            <v>K26QTM7</v>
          </cell>
          <cell r="I678" t="str">
            <v>Phạm Thị Uyên</v>
          </cell>
          <cell r="J678" t="str">
            <v>Thi</v>
          </cell>
          <cell r="L678">
            <v>37550</v>
          </cell>
        </row>
        <row r="679">
          <cell r="D679">
            <v>26207121759</v>
          </cell>
          <cell r="E679" t="str">
            <v>Nguyễn</v>
          </cell>
          <cell r="F679" t="str">
            <v>Ngọc Tuyết</v>
          </cell>
          <cell r="G679" t="str">
            <v>Trinh</v>
          </cell>
          <cell r="H679" t="str">
            <v>K26QTM6</v>
          </cell>
          <cell r="I679" t="str">
            <v>Nguyễn vũ Hạ</v>
          </cell>
          <cell r="J679" t="str">
            <v>Liên</v>
          </cell>
          <cell r="L679">
            <v>37566</v>
          </cell>
        </row>
        <row r="680">
          <cell r="D680">
            <v>26202224625</v>
          </cell>
          <cell r="E680" t="str">
            <v>Nguyễn</v>
          </cell>
          <cell r="F680" t="str">
            <v>Thị</v>
          </cell>
          <cell r="G680" t="str">
            <v>Trinh</v>
          </cell>
          <cell r="H680" t="str">
            <v>K26QTM6</v>
          </cell>
          <cell r="I680" t="str">
            <v>Nguyễn vũ Hạ</v>
          </cell>
          <cell r="J680" t="str">
            <v>Liên</v>
          </cell>
          <cell r="L680">
            <v>37288</v>
          </cell>
        </row>
        <row r="681">
          <cell r="D681">
            <v>26202220315</v>
          </cell>
          <cell r="E681" t="str">
            <v>Lê</v>
          </cell>
          <cell r="F681" t="str">
            <v>Thị Kiều</v>
          </cell>
          <cell r="G681" t="str">
            <v>Trinh</v>
          </cell>
          <cell r="H681" t="str">
            <v>K26QTM7</v>
          </cell>
          <cell r="I681" t="str">
            <v>Phạm Thị Uyên</v>
          </cell>
          <cell r="J681" t="str">
            <v>Thi</v>
          </cell>
          <cell r="L681">
            <v>37472</v>
          </cell>
        </row>
        <row r="682">
          <cell r="D682">
            <v>26202232996</v>
          </cell>
          <cell r="E682" t="str">
            <v>Trần</v>
          </cell>
          <cell r="F682" t="str">
            <v>Thị Ngọc</v>
          </cell>
          <cell r="G682" t="str">
            <v>Trinh</v>
          </cell>
          <cell r="H682" t="str">
            <v>K26QTM1</v>
          </cell>
          <cell r="I682" t="str">
            <v>Hồ Diệu</v>
          </cell>
          <cell r="J682" t="str">
            <v>Khánh</v>
          </cell>
          <cell r="L682">
            <v>36402</v>
          </cell>
        </row>
        <row r="683">
          <cell r="D683">
            <v>26202242452</v>
          </cell>
          <cell r="E683" t="str">
            <v>Nguyễn</v>
          </cell>
          <cell r="F683" t="str">
            <v>Tú</v>
          </cell>
          <cell r="G683" t="str">
            <v>Trinh</v>
          </cell>
          <cell r="H683" t="str">
            <v>K26QTM2</v>
          </cell>
          <cell r="I683" t="str">
            <v>Trần Thanh</v>
          </cell>
          <cell r="J683" t="str">
            <v>Hải</v>
          </cell>
          <cell r="L683">
            <v>37459</v>
          </cell>
        </row>
        <row r="684">
          <cell r="D684">
            <v>26217132291</v>
          </cell>
          <cell r="E684" t="str">
            <v>Lý</v>
          </cell>
          <cell r="F684" t="str">
            <v>Đình</v>
          </cell>
          <cell r="G684" t="str">
            <v>Trọng</v>
          </cell>
          <cell r="H684" t="str">
            <v>K26QTM2</v>
          </cell>
          <cell r="I684" t="str">
            <v>Trần Thanh</v>
          </cell>
          <cell r="J684" t="str">
            <v>Hải</v>
          </cell>
          <cell r="L684">
            <v>37278</v>
          </cell>
        </row>
        <row r="685">
          <cell r="D685">
            <v>26212241607</v>
          </cell>
          <cell r="E685" t="str">
            <v>Lê</v>
          </cell>
          <cell r="F685" t="str">
            <v>Đức</v>
          </cell>
          <cell r="G685" t="str">
            <v>Trọng</v>
          </cell>
          <cell r="H685" t="str">
            <v>K26QTM4</v>
          </cell>
          <cell r="I685" t="str">
            <v>Nguyễn Thị Minh</v>
          </cell>
          <cell r="J685" t="str">
            <v>Hà</v>
          </cell>
          <cell r="L685">
            <v>37595</v>
          </cell>
        </row>
        <row r="686">
          <cell r="D686">
            <v>26212220422</v>
          </cell>
          <cell r="E686" t="str">
            <v>Bùi</v>
          </cell>
          <cell r="F686" t="str">
            <v>Quốc</v>
          </cell>
          <cell r="G686" t="str">
            <v>Trọng</v>
          </cell>
          <cell r="H686" t="str">
            <v>K26QTM6</v>
          </cell>
          <cell r="I686" t="str">
            <v>Nguyễn vũ Hạ</v>
          </cell>
          <cell r="J686" t="str">
            <v>Liên</v>
          </cell>
          <cell r="L686">
            <v>37363</v>
          </cell>
        </row>
        <row r="687">
          <cell r="D687">
            <v>26202121986</v>
          </cell>
          <cell r="E687" t="str">
            <v>Hoàng</v>
          </cell>
          <cell r="F687" t="str">
            <v>Thị Thanh</v>
          </cell>
          <cell r="G687" t="str">
            <v>Trúc</v>
          </cell>
          <cell r="H687" t="str">
            <v>K26QTM6</v>
          </cell>
          <cell r="I687" t="str">
            <v>Nguyễn vũ Hạ</v>
          </cell>
          <cell r="J687" t="str">
            <v>Liên</v>
          </cell>
          <cell r="L687">
            <v>37604</v>
          </cell>
        </row>
        <row r="688">
          <cell r="D688">
            <v>26212232383</v>
          </cell>
          <cell r="E688" t="str">
            <v>Lê</v>
          </cell>
          <cell r="F688" t="str">
            <v>Thanh</v>
          </cell>
          <cell r="G688" t="str">
            <v>Trung</v>
          </cell>
          <cell r="H688" t="str">
            <v>K26QTM6</v>
          </cell>
          <cell r="I688" t="str">
            <v>Nguyễn vũ Hạ</v>
          </cell>
          <cell r="J688" t="str">
            <v>Liên</v>
          </cell>
          <cell r="L688">
            <v>37434</v>
          </cell>
        </row>
        <row r="689">
          <cell r="D689">
            <v>26211231350</v>
          </cell>
          <cell r="E689" t="str">
            <v>Nguyễn</v>
          </cell>
          <cell r="F689" t="str">
            <v>Thành</v>
          </cell>
          <cell r="G689" t="str">
            <v>Trung</v>
          </cell>
          <cell r="H689" t="str">
            <v>K26QTM1</v>
          </cell>
          <cell r="I689" t="str">
            <v>Hồ Diệu</v>
          </cell>
          <cell r="J689" t="str">
            <v>Khánh</v>
          </cell>
          <cell r="L689">
            <v>37384</v>
          </cell>
        </row>
        <row r="690">
          <cell r="D690">
            <v>26212226084</v>
          </cell>
          <cell r="E690" t="str">
            <v>Đỗ</v>
          </cell>
          <cell r="F690" t="str">
            <v>Văn Nguyên</v>
          </cell>
          <cell r="G690" t="str">
            <v>Trung</v>
          </cell>
          <cell r="H690" t="str">
            <v>K26QTM8</v>
          </cell>
          <cell r="I690" t="str">
            <v>Nguyễn Thị</v>
          </cell>
          <cell r="J690" t="str">
            <v>Thảo</v>
          </cell>
          <cell r="L690">
            <v>37554</v>
          </cell>
        </row>
        <row r="691">
          <cell r="D691">
            <v>26212242629</v>
          </cell>
          <cell r="E691" t="str">
            <v>Nguyễn</v>
          </cell>
          <cell r="F691" t="str">
            <v>Linh</v>
          </cell>
          <cell r="G691" t="str">
            <v>Trường</v>
          </cell>
          <cell r="H691" t="str">
            <v>K26QTM4</v>
          </cell>
          <cell r="I691" t="str">
            <v>Nguyễn Thị Minh</v>
          </cell>
          <cell r="J691" t="str">
            <v>Hà</v>
          </cell>
          <cell r="L691">
            <v>37307</v>
          </cell>
        </row>
        <row r="692">
          <cell r="D692">
            <v>26212138113</v>
          </cell>
          <cell r="E692" t="str">
            <v>Trương</v>
          </cell>
          <cell r="F692" t="str">
            <v>Văn</v>
          </cell>
          <cell r="G692" t="str">
            <v>Trường</v>
          </cell>
          <cell r="H692" t="str">
            <v>K26QTM4</v>
          </cell>
          <cell r="I692" t="str">
            <v>Nguyễn Thị Minh</v>
          </cell>
          <cell r="J692" t="str">
            <v>Hà</v>
          </cell>
          <cell r="L692">
            <v>37454</v>
          </cell>
        </row>
        <row r="693">
          <cell r="D693">
            <v>26202222448</v>
          </cell>
          <cell r="E693" t="str">
            <v>Phan</v>
          </cell>
          <cell r="F693" t="str">
            <v>Lê Hoàng Khả</v>
          </cell>
          <cell r="G693" t="str">
            <v>Tú</v>
          </cell>
          <cell r="H693" t="str">
            <v>K26QTM2</v>
          </cell>
          <cell r="I693" t="str">
            <v>Trần Thanh</v>
          </cell>
          <cell r="J693" t="str">
            <v>Hải</v>
          </cell>
          <cell r="L693">
            <v>37316</v>
          </cell>
        </row>
        <row r="694">
          <cell r="D694">
            <v>26212242618</v>
          </cell>
          <cell r="E694" t="str">
            <v>Đoàn</v>
          </cell>
          <cell r="F694" t="str">
            <v>Minh</v>
          </cell>
          <cell r="G694" t="str">
            <v>Tuấn</v>
          </cell>
          <cell r="H694" t="str">
            <v>K26QTM3</v>
          </cell>
          <cell r="I694" t="str">
            <v>Mai Thị Hồng</v>
          </cell>
          <cell r="J694" t="str">
            <v>Nhung</v>
          </cell>
          <cell r="L694">
            <v>37364</v>
          </cell>
        </row>
        <row r="695">
          <cell r="D695">
            <v>26212242498</v>
          </cell>
          <cell r="E695" t="str">
            <v>Đoàn</v>
          </cell>
          <cell r="F695" t="str">
            <v>Minh</v>
          </cell>
          <cell r="G695" t="str">
            <v>Tuấn</v>
          </cell>
          <cell r="H695" t="str">
            <v>K26QTM7</v>
          </cell>
          <cell r="I695" t="str">
            <v>Phạm Thị Uyên</v>
          </cell>
          <cell r="J695" t="str">
            <v>Thi</v>
          </cell>
          <cell r="L695">
            <v>37375</v>
          </cell>
        </row>
        <row r="696">
          <cell r="D696">
            <v>26212200677</v>
          </cell>
          <cell r="E696" t="str">
            <v>Lê</v>
          </cell>
          <cell r="F696" t="str">
            <v>Nguyễn Anh</v>
          </cell>
          <cell r="G696" t="str">
            <v>Tuấn</v>
          </cell>
          <cell r="H696" t="str">
            <v>K26QTM8</v>
          </cell>
          <cell r="I696" t="str">
            <v>Nguyễn Thị</v>
          </cell>
          <cell r="J696" t="str">
            <v>Thảo</v>
          </cell>
          <cell r="L696">
            <v>37335</v>
          </cell>
        </row>
        <row r="697">
          <cell r="D697">
            <v>26212233385</v>
          </cell>
          <cell r="E697" t="str">
            <v>Lại</v>
          </cell>
          <cell r="F697" t="str">
            <v>Quốc</v>
          </cell>
          <cell r="G697" t="str">
            <v>Tuấn</v>
          </cell>
          <cell r="H697" t="str">
            <v>K26QTM5</v>
          </cell>
          <cell r="I697" t="str">
            <v>Đỗ Văn</v>
          </cell>
          <cell r="J697" t="str">
            <v>Tính</v>
          </cell>
          <cell r="L697">
            <v>37249</v>
          </cell>
        </row>
        <row r="698">
          <cell r="D698">
            <v>26212236395</v>
          </cell>
          <cell r="E698" t="str">
            <v>Đỗ</v>
          </cell>
          <cell r="F698" t="str">
            <v>Thanh</v>
          </cell>
          <cell r="G698" t="str">
            <v>Tùng</v>
          </cell>
          <cell r="H698" t="str">
            <v>K26QTM5</v>
          </cell>
          <cell r="I698" t="str">
            <v>Đỗ Văn</v>
          </cell>
          <cell r="J698" t="str">
            <v>Tính</v>
          </cell>
          <cell r="L698">
            <v>37527</v>
          </cell>
        </row>
        <row r="699">
          <cell r="D699">
            <v>26212229483</v>
          </cell>
          <cell r="E699" t="str">
            <v>Huỳnh</v>
          </cell>
          <cell r="F699" t="str">
            <v>Thanh</v>
          </cell>
          <cell r="G699" t="str">
            <v>Tùng</v>
          </cell>
          <cell r="H699" t="str">
            <v>K26QTM3</v>
          </cell>
          <cell r="I699" t="str">
            <v>Mai Thị Hồng</v>
          </cell>
          <cell r="J699" t="str">
            <v>Nhung</v>
          </cell>
          <cell r="L699">
            <v>37387</v>
          </cell>
        </row>
        <row r="700">
          <cell r="D700">
            <v>26217226984</v>
          </cell>
          <cell r="E700" t="str">
            <v>Nguyễn</v>
          </cell>
          <cell r="F700" t="str">
            <v>Văn Anh</v>
          </cell>
          <cell r="G700" t="str">
            <v>Tùng</v>
          </cell>
          <cell r="H700" t="str">
            <v>K26QTM6</v>
          </cell>
          <cell r="I700" t="str">
            <v>Nguyễn vũ Hạ</v>
          </cell>
          <cell r="J700" t="str">
            <v>Liên</v>
          </cell>
          <cell r="L700">
            <v>37589</v>
          </cell>
        </row>
        <row r="701">
          <cell r="D701">
            <v>26202231896</v>
          </cell>
          <cell r="E701" t="str">
            <v>Huỳnh</v>
          </cell>
          <cell r="F701" t="str">
            <v>Nữ Phú</v>
          </cell>
          <cell r="G701" t="str">
            <v>Tuyền</v>
          </cell>
          <cell r="H701" t="str">
            <v>K26QTM1</v>
          </cell>
          <cell r="I701" t="str">
            <v>Hồ Diệu</v>
          </cell>
          <cell r="J701" t="str">
            <v>Khánh</v>
          </cell>
          <cell r="L701">
            <v>37504</v>
          </cell>
        </row>
        <row r="702">
          <cell r="D702">
            <v>26206639215</v>
          </cell>
          <cell r="E702" t="str">
            <v>Bùi</v>
          </cell>
          <cell r="F702" t="str">
            <v>Thị</v>
          </cell>
          <cell r="G702" t="str">
            <v>Tuyền</v>
          </cell>
          <cell r="H702" t="str">
            <v>K26QTM3</v>
          </cell>
          <cell r="I702" t="str">
            <v>Mai Thị Hồng</v>
          </cell>
          <cell r="J702" t="str">
            <v>Nhung</v>
          </cell>
          <cell r="L702">
            <v>37304</v>
          </cell>
        </row>
        <row r="703">
          <cell r="D703">
            <v>26202236201</v>
          </cell>
          <cell r="E703" t="str">
            <v>Nguyễn</v>
          </cell>
          <cell r="F703" t="str">
            <v>Thị Mộng</v>
          </cell>
          <cell r="G703" t="str">
            <v>Tuyền</v>
          </cell>
          <cell r="H703" t="str">
            <v>K26QTM7</v>
          </cell>
          <cell r="I703" t="str">
            <v>Phạm Thị Uyên</v>
          </cell>
          <cell r="J703" t="str">
            <v>Thi</v>
          </cell>
          <cell r="L703">
            <v>37398</v>
          </cell>
        </row>
        <row r="704">
          <cell r="D704">
            <v>26202242054</v>
          </cell>
          <cell r="E704" t="str">
            <v>Nguyễn</v>
          </cell>
          <cell r="F704" t="str">
            <v>Thị Thu</v>
          </cell>
          <cell r="G704" t="str">
            <v>Uyên</v>
          </cell>
          <cell r="H704" t="str">
            <v>K26QTM3</v>
          </cell>
          <cell r="I704" t="str">
            <v>Mai Thị Hồng</v>
          </cell>
          <cell r="J704" t="str">
            <v>Nhung</v>
          </cell>
          <cell r="L704">
            <v>37487</v>
          </cell>
        </row>
        <row r="705">
          <cell r="D705">
            <v>26202224594</v>
          </cell>
          <cell r="E705" t="str">
            <v>Phan</v>
          </cell>
          <cell r="F705" t="str">
            <v>Thị Tú</v>
          </cell>
          <cell r="G705" t="str">
            <v>Uyên</v>
          </cell>
          <cell r="H705" t="str">
            <v>K26QTM4</v>
          </cell>
          <cell r="I705" t="str">
            <v>Nguyễn Thị Minh</v>
          </cell>
          <cell r="J705" t="str">
            <v>Hà</v>
          </cell>
          <cell r="L705">
            <v>37358</v>
          </cell>
        </row>
        <row r="706">
          <cell r="D706">
            <v>26202138149</v>
          </cell>
          <cell r="E706" t="str">
            <v>Lê</v>
          </cell>
          <cell r="F706" t="str">
            <v>Ngọc Hồng</v>
          </cell>
          <cell r="G706" t="str">
            <v>Vân</v>
          </cell>
          <cell r="H706" t="str">
            <v>K26QTM3</v>
          </cell>
          <cell r="I706" t="str">
            <v>Mai Thị Hồng</v>
          </cell>
          <cell r="J706" t="str">
            <v>Nhung</v>
          </cell>
          <cell r="L706">
            <v>37288</v>
          </cell>
        </row>
        <row r="707">
          <cell r="D707">
            <v>26202242081</v>
          </cell>
          <cell r="E707" t="str">
            <v>Nguyễn</v>
          </cell>
          <cell r="F707" t="str">
            <v>Thảo</v>
          </cell>
          <cell r="G707" t="str">
            <v>Vân</v>
          </cell>
          <cell r="H707" t="str">
            <v>K26QTM3</v>
          </cell>
          <cell r="I707" t="str">
            <v>Mai Thị Hồng</v>
          </cell>
          <cell r="J707" t="str">
            <v>Nhung</v>
          </cell>
          <cell r="L707">
            <v>37280</v>
          </cell>
        </row>
        <row r="708">
          <cell r="D708">
            <v>26202242096</v>
          </cell>
          <cell r="E708" t="str">
            <v>Nguyễn</v>
          </cell>
          <cell r="F708" t="str">
            <v>Thị</v>
          </cell>
          <cell r="G708" t="str">
            <v>Vân</v>
          </cell>
          <cell r="H708" t="str">
            <v>K26QTM4</v>
          </cell>
          <cell r="I708" t="str">
            <v>Nguyễn Thị Minh</v>
          </cell>
          <cell r="J708" t="str">
            <v>Hà</v>
          </cell>
          <cell r="L708">
            <v>37319</v>
          </cell>
        </row>
        <row r="709">
          <cell r="D709">
            <v>26202235036</v>
          </cell>
          <cell r="E709" t="str">
            <v>Nguyễn</v>
          </cell>
          <cell r="F709" t="str">
            <v>Thị Cẩm</v>
          </cell>
          <cell r="G709" t="str">
            <v>Vân</v>
          </cell>
          <cell r="H709" t="str">
            <v>K26QTM6</v>
          </cell>
          <cell r="I709" t="str">
            <v>Nguyễn vũ Hạ</v>
          </cell>
          <cell r="J709" t="str">
            <v>Liên</v>
          </cell>
          <cell r="L709">
            <v>37546</v>
          </cell>
        </row>
        <row r="710">
          <cell r="D710">
            <v>26206624168</v>
          </cell>
          <cell r="E710" t="str">
            <v>Bùi</v>
          </cell>
          <cell r="F710" t="str">
            <v>Thị Phương</v>
          </cell>
          <cell r="G710" t="str">
            <v>Vân</v>
          </cell>
          <cell r="H710" t="str">
            <v>K26QTM4</v>
          </cell>
          <cell r="I710" t="str">
            <v>Nguyễn Thị Minh</v>
          </cell>
          <cell r="J710" t="str">
            <v>Hà</v>
          </cell>
          <cell r="L710">
            <v>37568</v>
          </cell>
        </row>
        <row r="711">
          <cell r="D711">
            <v>26202221011</v>
          </cell>
          <cell r="E711" t="str">
            <v>Võ</v>
          </cell>
          <cell r="F711" t="str">
            <v>Thị Thanh</v>
          </cell>
          <cell r="G711" t="str">
            <v>Vân</v>
          </cell>
          <cell r="H711" t="str">
            <v>K26QTM4</v>
          </cell>
          <cell r="I711" t="str">
            <v>Nguyễn Thị Minh</v>
          </cell>
          <cell r="J711" t="str">
            <v>Hà</v>
          </cell>
          <cell r="L711">
            <v>37585</v>
          </cell>
        </row>
        <row r="712">
          <cell r="D712">
            <v>26202242509</v>
          </cell>
          <cell r="E712" t="str">
            <v>Đặng</v>
          </cell>
          <cell r="F712" t="str">
            <v>Thị Thùy</v>
          </cell>
          <cell r="G712" t="str">
            <v>Vân</v>
          </cell>
          <cell r="H712" t="str">
            <v>K26QTM8</v>
          </cell>
          <cell r="I712" t="str">
            <v>Nguyễn Thị</v>
          </cell>
          <cell r="J712" t="str">
            <v>Thảo</v>
          </cell>
          <cell r="L712">
            <v>37346</v>
          </cell>
        </row>
        <row r="713">
          <cell r="D713">
            <v>26202227415</v>
          </cell>
          <cell r="E713" t="str">
            <v>Trần</v>
          </cell>
          <cell r="F713" t="str">
            <v>Thị Yến</v>
          </cell>
          <cell r="G713" t="str">
            <v>Vân</v>
          </cell>
          <cell r="H713" t="str">
            <v>K26QTM1</v>
          </cell>
          <cell r="I713" t="str">
            <v>Hồ Diệu</v>
          </cell>
          <cell r="J713" t="str">
            <v>Khánh</v>
          </cell>
          <cell r="L713">
            <v>37262</v>
          </cell>
        </row>
        <row r="714">
          <cell r="D714">
            <v>26212141668</v>
          </cell>
          <cell r="E714" t="str">
            <v>Lê</v>
          </cell>
          <cell r="F714" t="str">
            <v>Hoàn</v>
          </cell>
          <cell r="G714" t="str">
            <v>Văn</v>
          </cell>
          <cell r="H714" t="str">
            <v>K26QTM8</v>
          </cell>
          <cell r="I714" t="str">
            <v>Nguyễn Thị</v>
          </cell>
          <cell r="J714" t="str">
            <v>Thảo</v>
          </cell>
          <cell r="L714">
            <v>37291</v>
          </cell>
        </row>
        <row r="715">
          <cell r="D715">
            <v>26212233467</v>
          </cell>
          <cell r="E715" t="str">
            <v>Nguyễn</v>
          </cell>
          <cell r="F715" t="str">
            <v>Tấn</v>
          </cell>
          <cell r="G715" t="str">
            <v>Văn</v>
          </cell>
          <cell r="H715" t="str">
            <v>K26QTM6</v>
          </cell>
          <cell r="I715" t="str">
            <v>Nguyễn vũ Hạ</v>
          </cell>
          <cell r="J715" t="str">
            <v>Liên</v>
          </cell>
          <cell r="L715">
            <v>37002</v>
          </cell>
        </row>
        <row r="716">
          <cell r="D716">
            <v>26212228957</v>
          </cell>
          <cell r="E716" t="str">
            <v>Võ</v>
          </cell>
          <cell r="F716" t="str">
            <v>Hoàng Phú</v>
          </cell>
          <cell r="G716" t="str">
            <v>Vang</v>
          </cell>
          <cell r="H716" t="str">
            <v>K26QTM8</v>
          </cell>
          <cell r="I716" t="str">
            <v>Nguyễn Thị</v>
          </cell>
          <cell r="J716" t="str">
            <v>Thảo</v>
          </cell>
          <cell r="L716">
            <v>37316</v>
          </cell>
        </row>
        <row r="717">
          <cell r="D717">
            <v>26202138157</v>
          </cell>
          <cell r="E717" t="str">
            <v>Nguyễn</v>
          </cell>
          <cell r="F717" t="str">
            <v>Ái</v>
          </cell>
          <cell r="G717" t="str">
            <v>Vi</v>
          </cell>
          <cell r="H717" t="str">
            <v>K26QTM4</v>
          </cell>
          <cell r="I717" t="str">
            <v>Nguyễn Thị Minh</v>
          </cell>
          <cell r="J717" t="str">
            <v>Hà</v>
          </cell>
          <cell r="L717">
            <v>37362</v>
          </cell>
        </row>
        <row r="718">
          <cell r="D718">
            <v>26202226359</v>
          </cell>
          <cell r="E718" t="str">
            <v>Hồ</v>
          </cell>
          <cell r="F718" t="str">
            <v>Hoàn</v>
          </cell>
          <cell r="G718" t="str">
            <v>Vi</v>
          </cell>
          <cell r="H718" t="str">
            <v>K26QTM1</v>
          </cell>
          <cell r="I718" t="str">
            <v>Hồ Diệu</v>
          </cell>
          <cell r="J718" t="str">
            <v>Khánh</v>
          </cell>
          <cell r="L718">
            <v>37410</v>
          </cell>
        </row>
        <row r="719">
          <cell r="D719">
            <v>26202231342</v>
          </cell>
          <cell r="E719" t="str">
            <v>Nguyễn</v>
          </cell>
          <cell r="F719" t="str">
            <v>Thị Thảo</v>
          </cell>
          <cell r="G719" t="str">
            <v>Vi</v>
          </cell>
          <cell r="H719" t="str">
            <v>K26QTM1</v>
          </cell>
          <cell r="I719" t="str">
            <v>Hồ Diệu</v>
          </cell>
          <cell r="J719" t="str">
            <v>Khánh</v>
          </cell>
          <cell r="L719">
            <v>36917</v>
          </cell>
        </row>
        <row r="720">
          <cell r="D720">
            <v>26212241554</v>
          </cell>
          <cell r="E720" t="str">
            <v>Ông</v>
          </cell>
          <cell r="F720" t="str">
            <v>Duy</v>
          </cell>
          <cell r="G720" t="str">
            <v>Vinh</v>
          </cell>
          <cell r="H720" t="str">
            <v>K26QTM3</v>
          </cell>
          <cell r="I720" t="str">
            <v>Mai Thị Hồng</v>
          </cell>
          <cell r="J720" t="str">
            <v>Nhung</v>
          </cell>
          <cell r="L720">
            <v>37452</v>
          </cell>
        </row>
        <row r="721">
          <cell r="D721">
            <v>26212200401</v>
          </cell>
          <cell r="E721" t="str">
            <v>Phạm</v>
          </cell>
          <cell r="F721" t="str">
            <v>Quang</v>
          </cell>
          <cell r="G721" t="str">
            <v>Vũ</v>
          </cell>
          <cell r="H721" t="str">
            <v>K26QTM6</v>
          </cell>
          <cell r="I721" t="str">
            <v>Nguyễn vũ Hạ</v>
          </cell>
          <cell r="J721" t="str">
            <v>Liên</v>
          </cell>
          <cell r="L721">
            <v>37500</v>
          </cell>
        </row>
        <row r="722">
          <cell r="D722">
            <v>26202226579</v>
          </cell>
          <cell r="E722" t="str">
            <v>Bùi</v>
          </cell>
          <cell r="F722" t="str">
            <v>Anh</v>
          </cell>
          <cell r="G722" t="str">
            <v>Vy</v>
          </cell>
          <cell r="H722" t="str">
            <v>K26QTM1</v>
          </cell>
          <cell r="I722" t="str">
            <v>Hồ Diệu</v>
          </cell>
          <cell r="J722" t="str">
            <v>Khánh</v>
          </cell>
          <cell r="L722">
            <v>37312</v>
          </cell>
        </row>
        <row r="723">
          <cell r="D723">
            <v>26207128629</v>
          </cell>
          <cell r="E723" t="str">
            <v>Nguyễn</v>
          </cell>
          <cell r="F723" t="str">
            <v>Huỳnh Thảo</v>
          </cell>
          <cell r="G723" t="str">
            <v>Vy</v>
          </cell>
          <cell r="H723" t="str">
            <v>K26QTM5</v>
          </cell>
          <cell r="I723" t="str">
            <v>Đỗ Văn</v>
          </cell>
          <cell r="J723" t="str">
            <v>Tính</v>
          </cell>
          <cell r="L723">
            <v>37431</v>
          </cell>
        </row>
        <row r="724">
          <cell r="D724">
            <v>26202241798</v>
          </cell>
          <cell r="E724" t="str">
            <v>Dương</v>
          </cell>
          <cell r="F724" t="str">
            <v>Thị Bích</v>
          </cell>
          <cell r="G724" t="str">
            <v>Vy</v>
          </cell>
          <cell r="H724" t="str">
            <v>K26QTM4</v>
          </cell>
          <cell r="I724" t="str">
            <v>Nguyễn Thị Minh</v>
          </cell>
          <cell r="J724" t="str">
            <v>Hà</v>
          </cell>
          <cell r="L724">
            <v>37496</v>
          </cell>
        </row>
        <row r="725">
          <cell r="D725">
            <v>26202226367</v>
          </cell>
          <cell r="E725" t="str">
            <v>Nguyễn</v>
          </cell>
          <cell r="F725" t="str">
            <v>Tường</v>
          </cell>
          <cell r="G725" t="str">
            <v>Vy</v>
          </cell>
          <cell r="H725" t="str">
            <v>K26QTM2</v>
          </cell>
          <cell r="I725" t="str">
            <v>Trần Thanh</v>
          </cell>
          <cell r="J725" t="str">
            <v>Hải</v>
          </cell>
          <cell r="L725">
            <v>37607</v>
          </cell>
        </row>
        <row r="726">
          <cell r="D726">
            <v>26202223197</v>
          </cell>
          <cell r="E726" t="str">
            <v>Lê</v>
          </cell>
          <cell r="F726" t="str">
            <v>Trần</v>
          </cell>
          <cell r="G726" t="str">
            <v>Ý</v>
          </cell>
          <cell r="H726" t="str">
            <v>K26QTM5</v>
          </cell>
          <cell r="I726" t="str">
            <v>Đỗ Văn</v>
          </cell>
          <cell r="J726" t="str">
            <v>Tính</v>
          </cell>
          <cell r="L726">
            <v>37575</v>
          </cell>
        </row>
        <row r="727">
          <cell r="D727">
            <v>26202828165</v>
          </cell>
          <cell r="E727" t="str">
            <v>Đinh</v>
          </cell>
          <cell r="F727" t="str">
            <v>Thị Kim</v>
          </cell>
          <cell r="G727" t="str">
            <v>Yến</v>
          </cell>
          <cell r="H727" t="str">
            <v>K26QTM7</v>
          </cell>
          <cell r="I727" t="str">
            <v>Phạm Thị Uyên</v>
          </cell>
          <cell r="J727" t="str">
            <v>Thi</v>
          </cell>
          <cell r="L727">
            <v>37299</v>
          </cell>
        </row>
        <row r="728">
          <cell r="H728" t="e">
            <v>#N/A</v>
          </cell>
          <cell r="I728" t="e">
            <v>#N/A</v>
          </cell>
          <cell r="J728" t="e">
            <v>#N/A</v>
          </cell>
        </row>
        <row r="729">
          <cell r="D729">
            <v>26212129696</v>
          </cell>
          <cell r="E729" t="str">
            <v>Trần</v>
          </cell>
          <cell r="F729" t="str">
            <v>Hoàng</v>
          </cell>
          <cell r="G729" t="str">
            <v>Anh</v>
          </cell>
          <cell r="H729" t="str">
            <v>K26QTH1</v>
          </cell>
          <cell r="I729" t="str">
            <v>Phạm Thị Quỳnh</v>
          </cell>
          <cell r="J729" t="str">
            <v>Lệ</v>
          </cell>
          <cell r="L729">
            <v>36669</v>
          </cell>
        </row>
        <row r="730">
          <cell r="D730">
            <v>26202141823</v>
          </cell>
          <cell r="E730" t="str">
            <v>Trần</v>
          </cell>
          <cell r="F730" t="str">
            <v>Thị Minh</v>
          </cell>
          <cell r="G730" t="str">
            <v>Anh</v>
          </cell>
          <cell r="H730" t="str">
            <v>K26QTH1</v>
          </cell>
          <cell r="I730" t="str">
            <v>Phạm Thị Quỳnh</v>
          </cell>
          <cell r="J730" t="str">
            <v>Lệ</v>
          </cell>
          <cell r="L730">
            <v>37263</v>
          </cell>
        </row>
        <row r="731">
          <cell r="D731">
            <v>26212120487</v>
          </cell>
          <cell r="E731" t="str">
            <v>Huỳnh</v>
          </cell>
          <cell r="F731" t="str">
            <v>Quang</v>
          </cell>
          <cell r="G731" t="str">
            <v>Đại</v>
          </cell>
          <cell r="H731" t="str">
            <v>K26QTH1</v>
          </cell>
          <cell r="I731" t="str">
            <v>Phạm Thị Quỳnh</v>
          </cell>
          <cell r="J731" t="str">
            <v>Lệ</v>
          </cell>
          <cell r="L731">
            <v>37568</v>
          </cell>
        </row>
        <row r="732">
          <cell r="D732">
            <v>26212122178</v>
          </cell>
          <cell r="E732" t="str">
            <v>Lương</v>
          </cell>
          <cell r="F732" t="str">
            <v>Đỗ Thành</v>
          </cell>
          <cell r="G732" t="str">
            <v>Đạt</v>
          </cell>
          <cell r="H732" t="str">
            <v>K26QTH1</v>
          </cell>
          <cell r="I732" t="str">
            <v>Phạm Thị Quỳnh</v>
          </cell>
          <cell r="J732" t="str">
            <v>Lệ</v>
          </cell>
          <cell r="L732">
            <v>37536</v>
          </cell>
        </row>
        <row r="733">
          <cell r="D733">
            <v>26212129357</v>
          </cell>
          <cell r="E733" t="str">
            <v>Dương</v>
          </cell>
          <cell r="F733" t="str">
            <v>Quốc</v>
          </cell>
          <cell r="G733" t="str">
            <v>Đạt</v>
          </cell>
          <cell r="H733" t="str">
            <v>K26QTH1</v>
          </cell>
          <cell r="I733" t="str">
            <v>Phạm Thị Quỳnh</v>
          </cell>
          <cell r="J733" t="str">
            <v>Lệ</v>
          </cell>
          <cell r="L733">
            <v>37611</v>
          </cell>
        </row>
        <row r="734">
          <cell r="D734">
            <v>26202137506</v>
          </cell>
          <cell r="E734" t="str">
            <v>Trần</v>
          </cell>
          <cell r="F734" t="str">
            <v>Hoàng Quỳnh</v>
          </cell>
          <cell r="G734" t="str">
            <v>Giao</v>
          </cell>
          <cell r="H734" t="str">
            <v>K26QTH1</v>
          </cell>
          <cell r="I734" t="str">
            <v>Phạm Thị Quỳnh</v>
          </cell>
          <cell r="J734" t="str">
            <v>Lệ</v>
          </cell>
          <cell r="L734">
            <v>37274</v>
          </cell>
        </row>
        <row r="735">
          <cell r="D735">
            <v>26207100616</v>
          </cell>
          <cell r="E735" t="str">
            <v>Nguyễn</v>
          </cell>
          <cell r="F735" t="str">
            <v>Thị Thu</v>
          </cell>
          <cell r="G735" t="str">
            <v>Hiền</v>
          </cell>
          <cell r="H735" t="str">
            <v>K26QTH1</v>
          </cell>
          <cell r="I735" t="str">
            <v>Phạm Thị Quỳnh</v>
          </cell>
          <cell r="J735" t="str">
            <v>Lệ</v>
          </cell>
          <cell r="L735">
            <v>37332</v>
          </cell>
        </row>
        <row r="736">
          <cell r="D736">
            <v>26212325049</v>
          </cell>
          <cell r="E736" t="str">
            <v>Phan</v>
          </cell>
          <cell r="F736" t="str">
            <v>Sĩ</v>
          </cell>
          <cell r="G736" t="str">
            <v>Khoa</v>
          </cell>
          <cell r="H736" t="str">
            <v>K26QTH1</v>
          </cell>
          <cell r="I736" t="str">
            <v>Phạm Thị Quỳnh</v>
          </cell>
          <cell r="J736" t="str">
            <v>Lệ</v>
          </cell>
          <cell r="L736">
            <v>35262</v>
          </cell>
        </row>
        <row r="737">
          <cell r="D737">
            <v>26202133151</v>
          </cell>
          <cell r="E737" t="str">
            <v>Nguyễn</v>
          </cell>
          <cell r="F737" t="str">
            <v>Thị Hồng</v>
          </cell>
          <cell r="G737" t="str">
            <v>Lài</v>
          </cell>
          <cell r="H737" t="str">
            <v>K26QTH1</v>
          </cell>
          <cell r="I737" t="str">
            <v>Phạm Thị Quỳnh</v>
          </cell>
          <cell r="J737" t="str">
            <v>Lệ</v>
          </cell>
          <cell r="L737">
            <v>37279</v>
          </cell>
        </row>
        <row r="738">
          <cell r="D738">
            <v>26212133226</v>
          </cell>
          <cell r="E738" t="str">
            <v>Huỳnh</v>
          </cell>
          <cell r="F738" t="str">
            <v>Quang Hoàng</v>
          </cell>
          <cell r="G738" t="str">
            <v>Lộc</v>
          </cell>
          <cell r="H738" t="str">
            <v>K26QTH1</v>
          </cell>
          <cell r="I738" t="str">
            <v>Phạm Thị Quỳnh</v>
          </cell>
          <cell r="J738" t="str">
            <v>Lệ</v>
          </cell>
          <cell r="L738">
            <v>36944</v>
          </cell>
        </row>
        <row r="739">
          <cell r="D739">
            <v>26202134315</v>
          </cell>
          <cell r="E739" t="str">
            <v>Võ</v>
          </cell>
          <cell r="F739" t="str">
            <v>Gia</v>
          </cell>
          <cell r="G739" t="str">
            <v>Ly</v>
          </cell>
          <cell r="H739" t="str">
            <v>K26QTH1</v>
          </cell>
          <cell r="I739" t="str">
            <v>Phạm Thị Quỳnh</v>
          </cell>
          <cell r="J739" t="str">
            <v>Lệ</v>
          </cell>
          <cell r="L739">
            <v>37553</v>
          </cell>
        </row>
        <row r="740">
          <cell r="D740">
            <v>26202131830</v>
          </cell>
          <cell r="E740" t="str">
            <v>Hoàng</v>
          </cell>
          <cell r="F740" t="str">
            <v>Thị Cẩm</v>
          </cell>
          <cell r="G740" t="str">
            <v>Ly</v>
          </cell>
          <cell r="H740" t="str">
            <v>K26QTH1</v>
          </cell>
          <cell r="I740" t="str">
            <v>Phạm Thị Quỳnh</v>
          </cell>
          <cell r="J740" t="str">
            <v>Lệ</v>
          </cell>
          <cell r="L740">
            <v>37392</v>
          </cell>
        </row>
        <row r="741">
          <cell r="D741">
            <v>26212131983</v>
          </cell>
          <cell r="E741" t="str">
            <v>Lê</v>
          </cell>
          <cell r="F741" t="str">
            <v>Quang</v>
          </cell>
          <cell r="G741" t="str">
            <v>Minh</v>
          </cell>
          <cell r="H741" t="str">
            <v>K26QTH1</v>
          </cell>
          <cell r="I741" t="str">
            <v>Phạm Thị Quỳnh</v>
          </cell>
          <cell r="J741" t="str">
            <v>Lệ</v>
          </cell>
          <cell r="L741">
            <v>37570</v>
          </cell>
        </row>
        <row r="742">
          <cell r="D742">
            <v>26202133547</v>
          </cell>
          <cell r="E742" t="str">
            <v>Trà</v>
          </cell>
          <cell r="F742" t="str">
            <v>Huyền</v>
          </cell>
          <cell r="G742" t="str">
            <v>My</v>
          </cell>
          <cell r="H742" t="str">
            <v>K26QTH1</v>
          </cell>
          <cell r="I742" t="str">
            <v>Phạm Thị Quỳnh</v>
          </cell>
          <cell r="J742" t="str">
            <v>Lệ</v>
          </cell>
          <cell r="L742">
            <v>37459</v>
          </cell>
        </row>
        <row r="743">
          <cell r="D743">
            <v>26212128502</v>
          </cell>
          <cell r="E743" t="str">
            <v>Nguyễn</v>
          </cell>
          <cell r="F743" t="str">
            <v>Hồ</v>
          </cell>
          <cell r="G743" t="str">
            <v>Nam</v>
          </cell>
          <cell r="H743" t="str">
            <v>K26QTH1</v>
          </cell>
          <cell r="I743" t="str">
            <v>Phạm Thị Quỳnh</v>
          </cell>
          <cell r="J743" t="str">
            <v>Lệ</v>
          </cell>
          <cell r="L743">
            <v>37550</v>
          </cell>
        </row>
        <row r="744">
          <cell r="D744">
            <v>26202100495</v>
          </cell>
          <cell r="E744" t="str">
            <v>Lê</v>
          </cell>
          <cell r="F744" t="str">
            <v>Phi</v>
          </cell>
          <cell r="G744" t="str">
            <v>Nga</v>
          </cell>
          <cell r="H744" t="str">
            <v>K26QTH1</v>
          </cell>
          <cell r="I744" t="str">
            <v>Phạm Thị Quỳnh</v>
          </cell>
          <cell r="J744" t="str">
            <v>Lệ</v>
          </cell>
          <cell r="L744">
            <v>37444</v>
          </cell>
        </row>
        <row r="745">
          <cell r="D745">
            <v>26217125905</v>
          </cell>
          <cell r="E745" t="str">
            <v>Lê</v>
          </cell>
          <cell r="F745" t="str">
            <v>Viết</v>
          </cell>
          <cell r="G745" t="str">
            <v>Nguyên</v>
          </cell>
          <cell r="H745" t="str">
            <v>K26QTH1</v>
          </cell>
          <cell r="I745" t="str">
            <v>Phạm Thị Quỳnh</v>
          </cell>
          <cell r="J745" t="str">
            <v>Lệ</v>
          </cell>
          <cell r="L745">
            <v>37396</v>
          </cell>
        </row>
        <row r="746">
          <cell r="D746">
            <v>26212100653</v>
          </cell>
          <cell r="E746" t="str">
            <v>Trần</v>
          </cell>
          <cell r="F746" t="str">
            <v>Tiến</v>
          </cell>
          <cell r="G746" t="str">
            <v>Phi</v>
          </cell>
          <cell r="H746" t="str">
            <v>K26QTH1</v>
          </cell>
          <cell r="I746" t="str">
            <v>Phạm Thị Quỳnh</v>
          </cell>
          <cell r="J746" t="str">
            <v>Lệ</v>
          </cell>
          <cell r="L746">
            <v>37300</v>
          </cell>
        </row>
        <row r="747">
          <cell r="D747">
            <v>26212120620</v>
          </cell>
          <cell r="E747" t="str">
            <v>Trần</v>
          </cell>
          <cell r="F747" t="str">
            <v>Thanh</v>
          </cell>
          <cell r="G747" t="str">
            <v>Phương</v>
          </cell>
          <cell r="H747" t="str">
            <v>K26QTH1</v>
          </cell>
          <cell r="I747" t="str">
            <v>Phạm Thị Quỳnh</v>
          </cell>
          <cell r="J747" t="str">
            <v>Lệ</v>
          </cell>
          <cell r="L747">
            <v>37511</v>
          </cell>
        </row>
        <row r="748">
          <cell r="D748">
            <v>26202133019</v>
          </cell>
          <cell r="E748" t="str">
            <v>Huỳnh</v>
          </cell>
          <cell r="F748" t="str">
            <v>Phan Vũ</v>
          </cell>
          <cell r="G748" t="str">
            <v>Phượng</v>
          </cell>
          <cell r="H748" t="str">
            <v>K26QTH1</v>
          </cell>
          <cell r="I748" t="str">
            <v>Phạm Thị Quỳnh</v>
          </cell>
          <cell r="J748" t="str">
            <v>Lệ</v>
          </cell>
          <cell r="L748">
            <v>37461</v>
          </cell>
        </row>
        <row r="749">
          <cell r="D749">
            <v>26217234611</v>
          </cell>
          <cell r="E749" t="str">
            <v>Trần</v>
          </cell>
          <cell r="F749" t="str">
            <v>Phú</v>
          </cell>
          <cell r="G749" t="str">
            <v>Quý</v>
          </cell>
          <cell r="H749" t="str">
            <v>K26QTH1</v>
          </cell>
          <cell r="I749" t="str">
            <v>Phạm Thị Quỳnh</v>
          </cell>
          <cell r="J749" t="str">
            <v>Lệ</v>
          </cell>
          <cell r="L749">
            <v>37568</v>
          </cell>
        </row>
        <row r="750">
          <cell r="D750">
            <v>26204732788</v>
          </cell>
          <cell r="E750" t="str">
            <v>Lê</v>
          </cell>
          <cell r="F750" t="str">
            <v>Nguyễn Như</v>
          </cell>
          <cell r="G750" t="str">
            <v>Quỳnh</v>
          </cell>
          <cell r="H750" t="str">
            <v>K26QTH1</v>
          </cell>
          <cell r="I750" t="str">
            <v>Phạm Thị Quỳnh</v>
          </cell>
          <cell r="J750" t="str">
            <v>Lệ</v>
          </cell>
          <cell r="L750">
            <v>37512</v>
          </cell>
        </row>
        <row r="751">
          <cell r="D751">
            <v>26218627431</v>
          </cell>
          <cell r="E751" t="str">
            <v>Phan</v>
          </cell>
          <cell r="F751" t="str">
            <v>Tiến</v>
          </cell>
          <cell r="G751" t="str">
            <v>Sang</v>
          </cell>
          <cell r="H751" t="str">
            <v>K26QTH1</v>
          </cell>
          <cell r="I751" t="str">
            <v>Phạm Thị Quỳnh</v>
          </cell>
          <cell r="J751" t="str">
            <v>Lệ</v>
          </cell>
          <cell r="L751">
            <v>37195</v>
          </cell>
        </row>
        <row r="752">
          <cell r="D752">
            <v>26212131598</v>
          </cell>
          <cell r="E752" t="str">
            <v>Trương</v>
          </cell>
          <cell r="F752" t="str">
            <v>Công</v>
          </cell>
          <cell r="G752" t="str">
            <v>Sơn</v>
          </cell>
          <cell r="H752" t="str">
            <v>K26QTH1</v>
          </cell>
          <cell r="I752" t="str">
            <v>Phạm Thị Quỳnh</v>
          </cell>
          <cell r="J752" t="str">
            <v>Lệ</v>
          </cell>
          <cell r="L752">
            <v>36373</v>
          </cell>
        </row>
        <row r="753">
          <cell r="D753">
            <v>26212132865</v>
          </cell>
          <cell r="E753" t="str">
            <v>Nguyễn</v>
          </cell>
          <cell r="F753" t="str">
            <v>Quý Tri</v>
          </cell>
          <cell r="G753" t="str">
            <v>Tân</v>
          </cell>
          <cell r="H753" t="str">
            <v>K26QTH1</v>
          </cell>
          <cell r="I753" t="str">
            <v>Phạm Thị Quỳnh</v>
          </cell>
          <cell r="J753" t="str">
            <v>Lệ</v>
          </cell>
          <cell r="L753">
            <v>37364</v>
          </cell>
        </row>
        <row r="754">
          <cell r="D754">
            <v>26212141528</v>
          </cell>
          <cell r="E754" t="str">
            <v>Nguyễn</v>
          </cell>
          <cell r="F754" t="str">
            <v>Kim</v>
          </cell>
          <cell r="G754" t="str">
            <v>Thắng</v>
          </cell>
          <cell r="H754" t="str">
            <v>K26QTH1</v>
          </cell>
          <cell r="I754" t="str">
            <v>Phạm Thị Quỳnh</v>
          </cell>
          <cell r="J754" t="str">
            <v>Lệ</v>
          </cell>
          <cell r="L754">
            <v>37532</v>
          </cell>
        </row>
        <row r="755">
          <cell r="D755">
            <v>26212126847</v>
          </cell>
          <cell r="E755" t="str">
            <v>Lê</v>
          </cell>
          <cell r="F755" t="str">
            <v>Văn</v>
          </cell>
          <cell r="G755" t="str">
            <v>Tiên</v>
          </cell>
          <cell r="H755" t="str">
            <v>K26QTH1</v>
          </cell>
          <cell r="I755" t="str">
            <v>Phạm Thị Quỳnh</v>
          </cell>
          <cell r="J755" t="str">
            <v>Lệ</v>
          </cell>
          <cell r="L755">
            <v>37500</v>
          </cell>
        </row>
        <row r="756">
          <cell r="D756">
            <v>26207123242</v>
          </cell>
          <cell r="E756" t="str">
            <v>Lưu</v>
          </cell>
          <cell r="F756" t="str">
            <v>Thị Kiều</v>
          </cell>
          <cell r="G756" t="str">
            <v>Trâm</v>
          </cell>
          <cell r="H756" t="str">
            <v>K26QTH1</v>
          </cell>
          <cell r="I756" t="str">
            <v>Phạm Thị Quỳnh</v>
          </cell>
          <cell r="J756" t="str">
            <v>Lệ</v>
          </cell>
          <cell r="L756">
            <v>37299</v>
          </cell>
        </row>
        <row r="757">
          <cell r="D757">
            <v>26202120165</v>
          </cell>
          <cell r="E757" t="str">
            <v>Trương</v>
          </cell>
          <cell r="F757" t="str">
            <v>Thị Việt</v>
          </cell>
          <cell r="G757" t="str">
            <v>Trúc</v>
          </cell>
          <cell r="H757" t="str">
            <v>K26QTH1</v>
          </cell>
          <cell r="I757" t="str">
            <v>Phạm Thị Quỳnh</v>
          </cell>
          <cell r="J757" t="str">
            <v>Lệ</v>
          </cell>
          <cell r="L757">
            <v>34948</v>
          </cell>
        </row>
        <row r="758">
          <cell r="D758">
            <v>26212131448</v>
          </cell>
          <cell r="E758" t="str">
            <v>Trần</v>
          </cell>
          <cell r="F758" t="str">
            <v>Nguyễn Công</v>
          </cell>
          <cell r="G758" t="str">
            <v>Tựa</v>
          </cell>
          <cell r="H758" t="str">
            <v>K26QTH1</v>
          </cell>
          <cell r="I758" t="str">
            <v>Phạm Thị Quỳnh</v>
          </cell>
          <cell r="J758" t="str">
            <v>Lệ</v>
          </cell>
          <cell r="L758">
            <v>37448</v>
          </cell>
        </row>
        <row r="759">
          <cell r="D759">
            <v>26202123434</v>
          </cell>
          <cell r="E759" t="str">
            <v>Võ</v>
          </cell>
          <cell r="F759" t="str">
            <v>Nguyễn Ti</v>
          </cell>
          <cell r="G759" t="str">
            <v>Val</v>
          </cell>
          <cell r="H759" t="str">
            <v>K26QTH1</v>
          </cell>
          <cell r="I759" t="str">
            <v>Phạm Thị Quỳnh</v>
          </cell>
          <cell r="J759" t="str">
            <v>Lệ</v>
          </cell>
          <cell r="L759">
            <v>37380</v>
          </cell>
        </row>
        <row r="760">
          <cell r="D760">
            <v>26212121888</v>
          </cell>
          <cell r="E760" t="str">
            <v>Ngô</v>
          </cell>
          <cell r="F760" t="str">
            <v>Anh</v>
          </cell>
          <cell r="G760" t="str">
            <v>Văn</v>
          </cell>
          <cell r="H760" t="str">
            <v>K26QTH1</v>
          </cell>
          <cell r="I760" t="str">
            <v>Phạm Thị Quỳnh</v>
          </cell>
          <cell r="J760" t="str">
            <v>Lệ</v>
          </cell>
          <cell r="L760">
            <v>37432</v>
          </cell>
        </row>
        <row r="761">
          <cell r="D761">
            <v>26202921753</v>
          </cell>
          <cell r="E761" t="str">
            <v>Nguyễn</v>
          </cell>
          <cell r="F761" t="str">
            <v>Đào Trúc</v>
          </cell>
          <cell r="G761" t="str">
            <v>Vy</v>
          </cell>
          <cell r="H761" t="str">
            <v>K26QTH1</v>
          </cell>
          <cell r="I761" t="str">
            <v>Phạm Thị Quỳnh</v>
          </cell>
          <cell r="J761" t="str">
            <v>Lệ</v>
          </cell>
          <cell r="L761">
            <v>37312</v>
          </cell>
        </row>
        <row r="762">
          <cell r="D762">
            <v>26202100696</v>
          </cell>
          <cell r="E762" t="str">
            <v>Lê</v>
          </cell>
          <cell r="F762" t="str">
            <v>Thị Tường</v>
          </cell>
          <cell r="G762" t="str">
            <v>Vy</v>
          </cell>
          <cell r="H762" t="str">
            <v>K26QTH1</v>
          </cell>
          <cell r="I762" t="str">
            <v>Phạm Thị Quỳnh</v>
          </cell>
          <cell r="J762" t="str">
            <v>Lệ</v>
          </cell>
          <cell r="L762">
            <v>37119</v>
          </cell>
        </row>
        <row r="763">
          <cell r="D763">
            <v>26202129367</v>
          </cell>
          <cell r="E763" t="str">
            <v>Nguyễn</v>
          </cell>
          <cell r="F763" t="str">
            <v>Thị Kim</v>
          </cell>
          <cell r="G763" t="str">
            <v>Yến</v>
          </cell>
          <cell r="H763" t="str">
            <v>K26QTH1</v>
          </cell>
          <cell r="I763" t="str">
            <v>Phạm Thị Quỳnh</v>
          </cell>
          <cell r="J763" t="str">
            <v>Lệ</v>
          </cell>
          <cell r="L763">
            <v>37299</v>
          </cell>
        </row>
        <row r="764">
          <cell r="D764">
            <v>26202135780</v>
          </cell>
          <cell r="E764" t="str">
            <v>Huỳnh</v>
          </cell>
          <cell r="F764" t="str">
            <v>Thị Kim</v>
          </cell>
          <cell r="G764" t="str">
            <v>Anh</v>
          </cell>
          <cell r="H764" t="str">
            <v>K26QTH10</v>
          </cell>
          <cell r="I764" t="str">
            <v>Phạm Thị Quỳnh</v>
          </cell>
          <cell r="J764" t="str">
            <v>Lệ</v>
          </cell>
          <cell r="L764">
            <v>37174</v>
          </cell>
        </row>
        <row r="765">
          <cell r="D765">
            <v>26212131158</v>
          </cell>
          <cell r="E765" t="str">
            <v>Võ</v>
          </cell>
          <cell r="F765" t="str">
            <v>Trọng</v>
          </cell>
          <cell r="G765" t="str">
            <v>Bảo</v>
          </cell>
          <cell r="H765" t="str">
            <v>K26QTH10</v>
          </cell>
          <cell r="I765" t="str">
            <v>Phạm Thị Quỳnh</v>
          </cell>
          <cell r="J765" t="str">
            <v>Lệ</v>
          </cell>
          <cell r="L765">
            <v>37547</v>
          </cell>
        </row>
        <row r="766">
          <cell r="D766">
            <v>26212230855</v>
          </cell>
          <cell r="E766" t="str">
            <v>Hồ</v>
          </cell>
          <cell r="F766" t="str">
            <v>Ngọc</v>
          </cell>
          <cell r="G766" t="str">
            <v>Đạt</v>
          </cell>
          <cell r="H766" t="str">
            <v>K26QTH10</v>
          </cell>
          <cell r="I766" t="str">
            <v>Phạm Thị Quỳnh</v>
          </cell>
          <cell r="J766" t="str">
            <v>Lệ</v>
          </cell>
          <cell r="L766">
            <v>37449</v>
          </cell>
        </row>
        <row r="767">
          <cell r="D767">
            <v>26211327143</v>
          </cell>
          <cell r="E767" t="str">
            <v>Lê</v>
          </cell>
          <cell r="F767" t="str">
            <v>Trung</v>
          </cell>
          <cell r="G767" t="str">
            <v>Đức</v>
          </cell>
          <cell r="H767" t="str">
            <v>K26QTH10</v>
          </cell>
          <cell r="I767" t="str">
            <v>Phạm Thị Quỳnh</v>
          </cell>
          <cell r="J767" t="str">
            <v>Lệ</v>
          </cell>
          <cell r="L767">
            <v>37475</v>
          </cell>
        </row>
        <row r="768">
          <cell r="D768">
            <v>26212134580</v>
          </cell>
          <cell r="E768" t="str">
            <v>Phạm</v>
          </cell>
          <cell r="F768" t="str">
            <v>Văn</v>
          </cell>
          <cell r="G768" t="str">
            <v>Dũng</v>
          </cell>
          <cell r="H768" t="str">
            <v>K26QTH10</v>
          </cell>
          <cell r="I768" t="str">
            <v>Phạm Thị Quỳnh</v>
          </cell>
          <cell r="J768" t="str">
            <v>Lệ</v>
          </cell>
          <cell r="L768">
            <v>37583</v>
          </cell>
        </row>
        <row r="769">
          <cell r="D769">
            <v>26212131524</v>
          </cell>
          <cell r="E769" t="str">
            <v>Huỳnh</v>
          </cell>
          <cell r="F769" t="str">
            <v>Nguyễn Khương Đình</v>
          </cell>
          <cell r="G769" t="str">
            <v>Duy</v>
          </cell>
          <cell r="H769" t="str">
            <v>K26QTH10</v>
          </cell>
          <cell r="I769" t="str">
            <v>Phạm Thị Quỳnh</v>
          </cell>
          <cell r="J769" t="str">
            <v>Lệ</v>
          </cell>
          <cell r="L769">
            <v>37286</v>
          </cell>
        </row>
        <row r="770">
          <cell r="D770">
            <v>26202129075</v>
          </cell>
          <cell r="E770" t="str">
            <v>Nguyễn</v>
          </cell>
          <cell r="F770" t="str">
            <v>Đan</v>
          </cell>
          <cell r="G770" t="str">
            <v>Hà</v>
          </cell>
          <cell r="H770" t="str">
            <v>K26QTH10</v>
          </cell>
          <cell r="I770" t="str">
            <v>Phạm Thị Quỳnh</v>
          </cell>
          <cell r="J770" t="str">
            <v>Lệ</v>
          </cell>
          <cell r="L770">
            <v>37541</v>
          </cell>
        </row>
        <row r="771">
          <cell r="D771">
            <v>26202120445</v>
          </cell>
          <cell r="E771" t="str">
            <v>Lê</v>
          </cell>
          <cell r="F771" t="str">
            <v>Thị</v>
          </cell>
          <cell r="G771" t="str">
            <v>Hà</v>
          </cell>
          <cell r="H771" t="str">
            <v>K26QTH10</v>
          </cell>
          <cell r="I771" t="str">
            <v>Phạm Thị Quỳnh</v>
          </cell>
          <cell r="J771" t="str">
            <v>Lệ</v>
          </cell>
          <cell r="L771">
            <v>37379</v>
          </cell>
        </row>
        <row r="772">
          <cell r="D772">
            <v>26212131514</v>
          </cell>
          <cell r="E772" t="str">
            <v>Đinh</v>
          </cell>
          <cell r="F772" t="str">
            <v>Minh</v>
          </cell>
          <cell r="G772" t="str">
            <v>Hảo</v>
          </cell>
          <cell r="H772" t="str">
            <v>K26QTH10</v>
          </cell>
          <cell r="I772" t="str">
            <v>Phạm Thị Quỳnh</v>
          </cell>
          <cell r="J772" t="str">
            <v>Lệ</v>
          </cell>
          <cell r="L772">
            <v>37328</v>
          </cell>
        </row>
        <row r="773">
          <cell r="D773">
            <v>26202134753</v>
          </cell>
          <cell r="E773" t="str">
            <v>Nguyễn</v>
          </cell>
          <cell r="F773" t="str">
            <v>Thị Thúy</v>
          </cell>
          <cell r="G773" t="str">
            <v>Hiền</v>
          </cell>
          <cell r="H773" t="str">
            <v>K26QTH10</v>
          </cell>
          <cell r="I773" t="str">
            <v>Phạm Thị Quỳnh</v>
          </cell>
          <cell r="J773" t="str">
            <v>Lệ</v>
          </cell>
          <cell r="L773">
            <v>37551</v>
          </cell>
        </row>
        <row r="774">
          <cell r="D774">
            <v>26202135272</v>
          </cell>
          <cell r="E774" t="str">
            <v>Nguyễn</v>
          </cell>
          <cell r="F774" t="str">
            <v>Thị</v>
          </cell>
          <cell r="G774" t="str">
            <v>Hoàng</v>
          </cell>
          <cell r="H774" t="str">
            <v>K26QTH10</v>
          </cell>
          <cell r="I774" t="str">
            <v>Phạm Thị Quỳnh</v>
          </cell>
          <cell r="J774" t="str">
            <v>Lệ</v>
          </cell>
          <cell r="L774">
            <v>37268</v>
          </cell>
        </row>
        <row r="775">
          <cell r="D775">
            <v>26212137602</v>
          </cell>
          <cell r="E775" t="str">
            <v>Nguyễn</v>
          </cell>
          <cell r="F775" t="str">
            <v>Thanh</v>
          </cell>
          <cell r="G775" t="str">
            <v>Hùng</v>
          </cell>
          <cell r="H775" t="str">
            <v>K26QTH10</v>
          </cell>
          <cell r="I775" t="str">
            <v>Phạm Thị Quỳnh</v>
          </cell>
          <cell r="J775" t="str">
            <v>Lệ</v>
          </cell>
          <cell r="L775">
            <v>37483</v>
          </cell>
        </row>
        <row r="776">
          <cell r="D776">
            <v>26212130568</v>
          </cell>
          <cell r="E776" t="str">
            <v>Lê</v>
          </cell>
          <cell r="F776" t="str">
            <v>Chí</v>
          </cell>
          <cell r="G776" t="str">
            <v>Khang</v>
          </cell>
          <cell r="H776" t="str">
            <v>K26QTH10</v>
          </cell>
          <cell r="I776" t="str">
            <v>Phạm Thị Quỳnh</v>
          </cell>
          <cell r="J776" t="str">
            <v>Lệ</v>
          </cell>
          <cell r="L776">
            <v>37562</v>
          </cell>
        </row>
        <row r="777">
          <cell r="D777">
            <v>26212131948</v>
          </cell>
          <cell r="E777" t="str">
            <v>Trịnh</v>
          </cell>
          <cell r="F777" t="str">
            <v>Phương Vinh</v>
          </cell>
          <cell r="G777" t="str">
            <v>Khánh</v>
          </cell>
          <cell r="H777" t="str">
            <v>K26QTH10</v>
          </cell>
          <cell r="I777" t="str">
            <v>Phạm Thị Quỳnh</v>
          </cell>
          <cell r="J777" t="str">
            <v>Lệ</v>
          </cell>
          <cell r="L777">
            <v>37501</v>
          </cell>
        </row>
        <row r="778">
          <cell r="D778">
            <v>26212142692</v>
          </cell>
          <cell r="E778" t="str">
            <v>Nguyễn</v>
          </cell>
          <cell r="F778" t="str">
            <v>Trí</v>
          </cell>
          <cell r="G778" t="str">
            <v>Kiệt</v>
          </cell>
          <cell r="H778" t="str">
            <v>K26QTH10</v>
          </cell>
          <cell r="I778" t="str">
            <v>Phạm Thị Quỳnh</v>
          </cell>
          <cell r="J778" t="str">
            <v>Lệ</v>
          </cell>
          <cell r="L778">
            <v>37444</v>
          </cell>
        </row>
        <row r="779">
          <cell r="D779">
            <v>26212134972</v>
          </cell>
          <cell r="E779" t="str">
            <v>Phạm</v>
          </cell>
          <cell r="F779" t="str">
            <v>Hưng</v>
          </cell>
          <cell r="G779" t="str">
            <v>Lập</v>
          </cell>
          <cell r="H779" t="str">
            <v>K26QTH10</v>
          </cell>
          <cell r="I779" t="str">
            <v>Phạm Thị Quỳnh</v>
          </cell>
          <cell r="J779" t="str">
            <v>Lệ</v>
          </cell>
          <cell r="L779">
            <v>37535</v>
          </cell>
        </row>
        <row r="780">
          <cell r="D780">
            <v>26202723150</v>
          </cell>
          <cell r="E780" t="str">
            <v>Phan</v>
          </cell>
          <cell r="F780" t="str">
            <v>Hoàng Thanh</v>
          </cell>
          <cell r="G780" t="str">
            <v>Linh</v>
          </cell>
          <cell r="H780" t="str">
            <v>K26QTH10</v>
          </cell>
          <cell r="I780" t="str">
            <v>Phạm Thị Quỳnh</v>
          </cell>
          <cell r="J780" t="str">
            <v>Lệ</v>
          </cell>
          <cell r="L780">
            <v>37345</v>
          </cell>
        </row>
        <row r="781">
          <cell r="D781">
            <v>26212142661</v>
          </cell>
          <cell r="E781" t="str">
            <v>Trần</v>
          </cell>
          <cell r="F781" t="str">
            <v>Thanh</v>
          </cell>
          <cell r="G781" t="str">
            <v>Nam</v>
          </cell>
          <cell r="H781" t="str">
            <v>K26QTH10</v>
          </cell>
          <cell r="I781" t="str">
            <v>Phạm Thị Quỳnh</v>
          </cell>
          <cell r="J781" t="str">
            <v>Lệ</v>
          </cell>
          <cell r="L781">
            <v>37395</v>
          </cell>
        </row>
        <row r="782">
          <cell r="D782">
            <v>26202132590</v>
          </cell>
          <cell r="E782" t="str">
            <v>Nguyễn</v>
          </cell>
          <cell r="F782" t="str">
            <v>Thị Như</v>
          </cell>
          <cell r="G782" t="str">
            <v>Nguyệt</v>
          </cell>
          <cell r="H782" t="str">
            <v>K26QTH10</v>
          </cell>
          <cell r="I782" t="str">
            <v>Phạm Thị Quỳnh</v>
          </cell>
          <cell r="J782" t="str">
            <v>Lệ</v>
          </cell>
          <cell r="L782">
            <v>37258</v>
          </cell>
        </row>
        <row r="783">
          <cell r="D783">
            <v>26212134687</v>
          </cell>
          <cell r="E783" t="str">
            <v>Nguyễn</v>
          </cell>
          <cell r="F783" t="str">
            <v>Hoàng</v>
          </cell>
          <cell r="G783" t="str">
            <v>Nhật</v>
          </cell>
          <cell r="H783" t="str">
            <v>K26QTH10</v>
          </cell>
          <cell r="I783" t="str">
            <v>Phạm Thị Quỳnh</v>
          </cell>
          <cell r="J783" t="str">
            <v>Lệ</v>
          </cell>
          <cell r="L783">
            <v>37097</v>
          </cell>
        </row>
        <row r="784">
          <cell r="D784">
            <v>26212133395</v>
          </cell>
          <cell r="E784" t="str">
            <v>Võ</v>
          </cell>
          <cell r="F784" t="str">
            <v>Quốc</v>
          </cell>
          <cell r="G784" t="str">
            <v>Oai</v>
          </cell>
          <cell r="H784" t="str">
            <v>K26QTH10</v>
          </cell>
          <cell r="I784" t="str">
            <v>Phạm Thị Quỳnh</v>
          </cell>
          <cell r="J784" t="str">
            <v>Lệ</v>
          </cell>
          <cell r="L784">
            <v>37478</v>
          </cell>
        </row>
        <row r="785">
          <cell r="D785">
            <v>26212130317</v>
          </cell>
          <cell r="E785" t="str">
            <v>Trần</v>
          </cell>
          <cell r="F785" t="str">
            <v>Châu</v>
          </cell>
          <cell r="G785" t="str">
            <v>Phát</v>
          </cell>
          <cell r="H785" t="str">
            <v>K26QTH10</v>
          </cell>
          <cell r="I785" t="str">
            <v>Phạm Thị Quỳnh</v>
          </cell>
          <cell r="J785" t="str">
            <v>Lệ</v>
          </cell>
          <cell r="L785">
            <v>37422</v>
          </cell>
        </row>
        <row r="786">
          <cell r="D786">
            <v>26212132552</v>
          </cell>
          <cell r="E786" t="str">
            <v>Hồ</v>
          </cell>
          <cell r="F786" t="str">
            <v>Nhật</v>
          </cell>
          <cell r="G786" t="str">
            <v>Phát</v>
          </cell>
          <cell r="H786" t="str">
            <v>K26QTH10</v>
          </cell>
          <cell r="I786" t="str">
            <v>Phạm Thị Quỳnh</v>
          </cell>
          <cell r="J786" t="str">
            <v>Lệ</v>
          </cell>
          <cell r="L786">
            <v>37330</v>
          </cell>
        </row>
        <row r="787">
          <cell r="D787">
            <v>26202135226</v>
          </cell>
          <cell r="E787" t="str">
            <v>Nguyễn</v>
          </cell>
          <cell r="F787" t="str">
            <v>Đình Cẩm</v>
          </cell>
          <cell r="G787" t="str">
            <v>Quỳnh</v>
          </cell>
          <cell r="H787" t="str">
            <v>K26QTH10</v>
          </cell>
          <cell r="I787" t="str">
            <v>Phạm Thị Quỳnh</v>
          </cell>
          <cell r="J787" t="str">
            <v>Lệ</v>
          </cell>
          <cell r="L787">
            <v>37009</v>
          </cell>
        </row>
        <row r="788">
          <cell r="D788">
            <v>26207124683</v>
          </cell>
          <cell r="E788" t="str">
            <v>Trần</v>
          </cell>
          <cell r="F788" t="str">
            <v>Thị Mỹ</v>
          </cell>
          <cell r="G788" t="str">
            <v>Tâm</v>
          </cell>
          <cell r="H788" t="str">
            <v>K26QTH10</v>
          </cell>
          <cell r="I788" t="str">
            <v>Phạm Thị Quỳnh</v>
          </cell>
          <cell r="J788" t="str">
            <v>Lệ</v>
          </cell>
          <cell r="L788">
            <v>37600</v>
          </cell>
        </row>
        <row r="789">
          <cell r="D789">
            <v>26202137979</v>
          </cell>
          <cell r="E789" t="str">
            <v>Lê</v>
          </cell>
          <cell r="F789" t="str">
            <v>Thị Thương</v>
          </cell>
          <cell r="G789" t="str">
            <v>Thảo</v>
          </cell>
          <cell r="H789" t="str">
            <v>K26QTH10</v>
          </cell>
          <cell r="I789" t="str">
            <v>Phạm Thị Quỳnh</v>
          </cell>
          <cell r="J789" t="str">
            <v>Lệ</v>
          </cell>
          <cell r="L789">
            <v>37553</v>
          </cell>
        </row>
        <row r="790">
          <cell r="D790">
            <v>26202121642</v>
          </cell>
          <cell r="E790" t="str">
            <v>Trần</v>
          </cell>
          <cell r="F790" t="str">
            <v>Thị Hoài</v>
          </cell>
          <cell r="G790" t="str">
            <v>Thu</v>
          </cell>
          <cell r="H790" t="str">
            <v>K26QTH10</v>
          </cell>
          <cell r="I790" t="str">
            <v>Phạm Thị Quỳnh</v>
          </cell>
          <cell r="J790" t="str">
            <v>Lệ</v>
          </cell>
          <cell r="L790">
            <v>37617</v>
          </cell>
        </row>
        <row r="791">
          <cell r="D791">
            <v>26203132214</v>
          </cell>
          <cell r="E791" t="str">
            <v>Phùng</v>
          </cell>
          <cell r="F791" t="str">
            <v>Ngọc Anh</v>
          </cell>
          <cell r="G791" t="str">
            <v>Thư</v>
          </cell>
          <cell r="H791" t="str">
            <v>K26QTH10</v>
          </cell>
          <cell r="I791" t="str">
            <v>Phạm Thị Quỳnh</v>
          </cell>
          <cell r="J791" t="str">
            <v>Lệ</v>
          </cell>
          <cell r="L791">
            <v>37486</v>
          </cell>
        </row>
        <row r="792">
          <cell r="D792">
            <v>26212142669</v>
          </cell>
          <cell r="E792" t="str">
            <v>Diêu</v>
          </cell>
          <cell r="F792" t="str">
            <v>Ngô</v>
          </cell>
          <cell r="G792" t="str">
            <v>Thuận</v>
          </cell>
          <cell r="H792" t="str">
            <v>K26QTH10</v>
          </cell>
          <cell r="I792" t="str">
            <v>Phạm Thị Quỳnh</v>
          </cell>
          <cell r="J792" t="str">
            <v>Lệ</v>
          </cell>
          <cell r="L792">
            <v>37207</v>
          </cell>
        </row>
        <row r="793">
          <cell r="D793">
            <v>26202134593</v>
          </cell>
          <cell r="E793" t="str">
            <v>Phan</v>
          </cell>
          <cell r="F793" t="str">
            <v>Thị Thanh</v>
          </cell>
          <cell r="G793" t="str">
            <v>Thủy</v>
          </cell>
          <cell r="H793" t="str">
            <v>K26QTH10</v>
          </cell>
          <cell r="I793" t="str">
            <v>Phạm Thị Quỳnh</v>
          </cell>
          <cell r="J793" t="str">
            <v>Lệ</v>
          </cell>
          <cell r="L793">
            <v>37279</v>
          </cell>
        </row>
        <row r="794">
          <cell r="D794">
            <v>26212132091</v>
          </cell>
          <cell r="E794" t="str">
            <v>Trần</v>
          </cell>
          <cell r="F794" t="str">
            <v>Ngọc</v>
          </cell>
          <cell r="G794" t="str">
            <v>Thuyên</v>
          </cell>
          <cell r="H794" t="str">
            <v>K26QTH10</v>
          </cell>
          <cell r="I794" t="str">
            <v>Phạm Thị Quỳnh</v>
          </cell>
          <cell r="J794" t="str">
            <v>Lệ</v>
          </cell>
          <cell r="L794">
            <v>36315</v>
          </cell>
        </row>
        <row r="795">
          <cell r="D795">
            <v>26202124215</v>
          </cell>
          <cell r="E795" t="str">
            <v>Lê</v>
          </cell>
          <cell r="F795" t="str">
            <v>Thị Bảo</v>
          </cell>
          <cell r="G795" t="str">
            <v>Trâm</v>
          </cell>
          <cell r="H795" t="str">
            <v>K26QTH10</v>
          </cell>
          <cell r="I795" t="str">
            <v>Phạm Thị Quỳnh</v>
          </cell>
          <cell r="J795" t="str">
            <v>Lệ</v>
          </cell>
          <cell r="L795">
            <v>37558</v>
          </cell>
        </row>
        <row r="796">
          <cell r="D796">
            <v>26202131605</v>
          </cell>
          <cell r="E796" t="str">
            <v>Nguyễn</v>
          </cell>
          <cell r="F796" t="str">
            <v>Thị Bích</v>
          </cell>
          <cell r="G796" t="str">
            <v>Trâm</v>
          </cell>
          <cell r="H796" t="str">
            <v>K26QTH10</v>
          </cell>
          <cell r="I796" t="str">
            <v>Phạm Thị Quỳnh</v>
          </cell>
          <cell r="J796" t="str">
            <v>Lệ</v>
          </cell>
          <cell r="L796">
            <v>36743</v>
          </cell>
        </row>
        <row r="797">
          <cell r="D797">
            <v>26202125385</v>
          </cell>
          <cell r="E797" t="str">
            <v>Hồ</v>
          </cell>
          <cell r="F797" t="str">
            <v>Thị</v>
          </cell>
          <cell r="G797" t="str">
            <v>Trang</v>
          </cell>
          <cell r="H797" t="str">
            <v>K26QTH10</v>
          </cell>
          <cell r="I797" t="str">
            <v>Phạm Thị Quỳnh</v>
          </cell>
          <cell r="J797" t="str">
            <v>Lệ</v>
          </cell>
          <cell r="L797">
            <v>37271</v>
          </cell>
        </row>
        <row r="798">
          <cell r="D798">
            <v>26202131214</v>
          </cell>
          <cell r="E798" t="str">
            <v>Phan</v>
          </cell>
          <cell r="F798" t="str">
            <v>Thị Huyền</v>
          </cell>
          <cell r="G798" t="str">
            <v>Trang</v>
          </cell>
          <cell r="H798" t="str">
            <v>K26QTH10</v>
          </cell>
          <cell r="I798" t="str">
            <v>Phạm Thị Quỳnh</v>
          </cell>
          <cell r="J798" t="str">
            <v>Lệ</v>
          </cell>
          <cell r="L798">
            <v>37554</v>
          </cell>
        </row>
        <row r="799">
          <cell r="D799">
            <v>26202135287</v>
          </cell>
          <cell r="E799" t="str">
            <v>Hồ</v>
          </cell>
          <cell r="F799" t="str">
            <v>Kiều</v>
          </cell>
          <cell r="G799" t="str">
            <v>Vy</v>
          </cell>
          <cell r="H799" t="str">
            <v>K26QTH10</v>
          </cell>
          <cell r="I799" t="str">
            <v>Phạm Thị Quỳnh</v>
          </cell>
          <cell r="J799" t="str">
            <v>Lệ</v>
          </cell>
          <cell r="L799">
            <v>37398</v>
          </cell>
        </row>
        <row r="800">
          <cell r="D800">
            <v>26207122603</v>
          </cell>
          <cell r="E800" t="str">
            <v>Nguyễn</v>
          </cell>
          <cell r="F800" t="str">
            <v>Lê</v>
          </cell>
          <cell r="G800" t="str">
            <v>Vy</v>
          </cell>
          <cell r="H800" t="str">
            <v>K26QTH10</v>
          </cell>
          <cell r="I800" t="str">
            <v>Phạm Thị Quỳnh</v>
          </cell>
          <cell r="J800" t="str">
            <v>Lệ</v>
          </cell>
          <cell r="L800">
            <v>37279</v>
          </cell>
        </row>
        <row r="801">
          <cell r="D801">
            <v>26217324143</v>
          </cell>
          <cell r="E801" t="str">
            <v>Võ</v>
          </cell>
          <cell r="F801" t="str">
            <v>Hoàng</v>
          </cell>
          <cell r="G801" t="str">
            <v>Anh</v>
          </cell>
          <cell r="H801" t="str">
            <v>K26QTH11</v>
          </cell>
          <cell r="I801" t="str">
            <v>Lê Thị Hoài</v>
          </cell>
          <cell r="J801" t="str">
            <v>Trinh</v>
          </cell>
          <cell r="L801">
            <v>37539</v>
          </cell>
        </row>
        <row r="802">
          <cell r="D802">
            <v>26212132451</v>
          </cell>
          <cell r="E802" t="str">
            <v>Nguyễn</v>
          </cell>
          <cell r="F802" t="str">
            <v>Hữu</v>
          </cell>
          <cell r="G802" t="str">
            <v>Bằng</v>
          </cell>
          <cell r="H802" t="str">
            <v>K26QTH11</v>
          </cell>
          <cell r="I802" t="str">
            <v>Lê Thị Hoài</v>
          </cell>
          <cell r="J802" t="str">
            <v>Trinh</v>
          </cell>
          <cell r="L802">
            <v>37610</v>
          </cell>
        </row>
        <row r="803">
          <cell r="D803">
            <v>26218633396</v>
          </cell>
          <cell r="E803" t="str">
            <v>Huỳnh</v>
          </cell>
          <cell r="F803" t="str">
            <v>Đức</v>
          </cell>
          <cell r="G803" t="str">
            <v>Bửu</v>
          </cell>
          <cell r="H803" t="str">
            <v>K26QTH11</v>
          </cell>
          <cell r="I803" t="str">
            <v>Lê Thị Hoài</v>
          </cell>
          <cell r="J803" t="str">
            <v>Trinh</v>
          </cell>
          <cell r="L803">
            <v>37257</v>
          </cell>
        </row>
        <row r="804">
          <cell r="D804">
            <v>26202134919</v>
          </cell>
          <cell r="E804" t="str">
            <v>Đặng</v>
          </cell>
          <cell r="F804" t="str">
            <v>Phan Bảo</v>
          </cell>
          <cell r="G804" t="str">
            <v>Châu</v>
          </cell>
          <cell r="H804" t="str">
            <v>K26QTH11</v>
          </cell>
          <cell r="I804" t="str">
            <v>Lê Thị Hoài</v>
          </cell>
          <cell r="J804" t="str">
            <v>Trinh</v>
          </cell>
          <cell r="L804">
            <v>37275</v>
          </cell>
        </row>
        <row r="805">
          <cell r="D805">
            <v>26202438218</v>
          </cell>
          <cell r="E805" t="str">
            <v>Phan</v>
          </cell>
          <cell r="F805" t="str">
            <v>Thị Bảo</v>
          </cell>
          <cell r="G805" t="str">
            <v>Châu</v>
          </cell>
          <cell r="H805" t="str">
            <v>K26QTH11</v>
          </cell>
          <cell r="I805" t="str">
            <v>Lê Thị Hoài</v>
          </cell>
          <cell r="J805" t="str">
            <v>Trinh</v>
          </cell>
          <cell r="L805">
            <v>37402</v>
          </cell>
        </row>
        <row r="806">
          <cell r="D806">
            <v>26204300251</v>
          </cell>
          <cell r="E806" t="str">
            <v>Mai</v>
          </cell>
          <cell r="F806" t="str">
            <v>Phan Thảo</v>
          </cell>
          <cell r="G806" t="str">
            <v>Hà</v>
          </cell>
          <cell r="H806" t="str">
            <v>K26QTH11</v>
          </cell>
          <cell r="I806" t="str">
            <v>Lê Thị Hoài</v>
          </cell>
          <cell r="J806" t="str">
            <v>Trinh</v>
          </cell>
          <cell r="L806">
            <v>37303</v>
          </cell>
        </row>
        <row r="807">
          <cell r="D807">
            <v>26207134328</v>
          </cell>
          <cell r="E807" t="str">
            <v>Phan</v>
          </cell>
          <cell r="F807" t="str">
            <v>Thị Xuân</v>
          </cell>
          <cell r="G807" t="str">
            <v>Hạnh</v>
          </cell>
          <cell r="H807" t="str">
            <v>K26QTH11</v>
          </cell>
          <cell r="I807" t="str">
            <v>Lê Thị Hoài</v>
          </cell>
          <cell r="J807" t="str">
            <v>Trinh</v>
          </cell>
          <cell r="L807">
            <v>37317</v>
          </cell>
        </row>
        <row r="808">
          <cell r="D808">
            <v>26212123030</v>
          </cell>
          <cell r="E808" t="str">
            <v>Đoàn</v>
          </cell>
          <cell r="F808" t="str">
            <v>Thanh</v>
          </cell>
          <cell r="G808" t="str">
            <v>Hiếu</v>
          </cell>
          <cell r="H808" t="str">
            <v>K26QTH11</v>
          </cell>
          <cell r="I808" t="str">
            <v>Lê Thị Hoài</v>
          </cell>
          <cell r="J808" t="str">
            <v>Trinh</v>
          </cell>
          <cell r="L808">
            <v>37480</v>
          </cell>
        </row>
        <row r="809">
          <cell r="D809">
            <v>26212134240</v>
          </cell>
          <cell r="E809" t="str">
            <v>Vũ</v>
          </cell>
          <cell r="F809" t="str">
            <v>Tấn</v>
          </cell>
          <cell r="G809" t="str">
            <v>Hoàng</v>
          </cell>
          <cell r="H809" t="str">
            <v>K26QTH11</v>
          </cell>
          <cell r="I809" t="str">
            <v>Lê Thị Hoài</v>
          </cell>
          <cell r="J809" t="str">
            <v>Trinh</v>
          </cell>
          <cell r="L809">
            <v>37325</v>
          </cell>
        </row>
        <row r="810">
          <cell r="D810">
            <v>26202134191</v>
          </cell>
          <cell r="E810" t="str">
            <v>Nguyễn</v>
          </cell>
          <cell r="F810" t="str">
            <v>Thị Ánh</v>
          </cell>
          <cell r="G810" t="str">
            <v>Hồng</v>
          </cell>
          <cell r="H810" t="str">
            <v>K26QTH11</v>
          </cell>
          <cell r="I810" t="str">
            <v>Lê Thị Hoài</v>
          </cell>
          <cell r="J810" t="str">
            <v>Trinh</v>
          </cell>
          <cell r="L810">
            <v>37297</v>
          </cell>
        </row>
        <row r="811">
          <cell r="D811">
            <v>26202136124</v>
          </cell>
          <cell r="E811" t="str">
            <v>Trần</v>
          </cell>
          <cell r="F811" t="str">
            <v>Thị Thanh</v>
          </cell>
          <cell r="G811" t="str">
            <v>Hương</v>
          </cell>
          <cell r="H811" t="str">
            <v>K26QTH11</v>
          </cell>
          <cell r="I811" t="str">
            <v>Lê Thị Hoài</v>
          </cell>
          <cell r="J811" t="str">
            <v>Trinh</v>
          </cell>
          <cell r="L811">
            <v>37527</v>
          </cell>
        </row>
        <row r="812">
          <cell r="D812">
            <v>26212133075</v>
          </cell>
          <cell r="E812" t="str">
            <v>Võ</v>
          </cell>
          <cell r="F812" t="str">
            <v>Nhất</v>
          </cell>
          <cell r="G812" t="str">
            <v>Khang</v>
          </cell>
          <cell r="H812" t="str">
            <v>K26QTH11</v>
          </cell>
          <cell r="I812" t="str">
            <v>Lê Thị Hoài</v>
          </cell>
          <cell r="J812" t="str">
            <v>Trinh</v>
          </cell>
          <cell r="L812">
            <v>37335</v>
          </cell>
        </row>
        <row r="813">
          <cell r="D813">
            <v>26212100265</v>
          </cell>
          <cell r="E813" t="str">
            <v>Nguyễn</v>
          </cell>
          <cell r="F813" t="str">
            <v>Ngọc</v>
          </cell>
          <cell r="G813" t="str">
            <v>Khánh</v>
          </cell>
          <cell r="H813" t="str">
            <v>K26QTH11</v>
          </cell>
          <cell r="I813" t="str">
            <v>Lê Thị Hoài</v>
          </cell>
          <cell r="J813" t="str">
            <v>Trinh</v>
          </cell>
          <cell r="L813">
            <v>36851</v>
          </cell>
        </row>
        <row r="814">
          <cell r="D814">
            <v>26202132389</v>
          </cell>
          <cell r="E814" t="str">
            <v>Nguyễn</v>
          </cell>
          <cell r="F814" t="str">
            <v>Phạm Thùy</v>
          </cell>
          <cell r="G814" t="str">
            <v>Linh</v>
          </cell>
          <cell r="H814" t="str">
            <v>K26QTH11</v>
          </cell>
          <cell r="I814" t="str">
            <v>Lê Thị Hoài</v>
          </cell>
          <cell r="J814" t="str">
            <v>Trinh</v>
          </cell>
          <cell r="L814">
            <v>37294</v>
          </cell>
        </row>
        <row r="815">
          <cell r="D815">
            <v>26202100061</v>
          </cell>
          <cell r="E815" t="str">
            <v>Phan</v>
          </cell>
          <cell r="F815" t="str">
            <v>Thị Châu</v>
          </cell>
          <cell r="G815" t="str">
            <v>Loan</v>
          </cell>
          <cell r="H815" t="str">
            <v>K26QTH11</v>
          </cell>
          <cell r="I815" t="str">
            <v>Lê Thị Hoài</v>
          </cell>
          <cell r="J815" t="str">
            <v>Trinh</v>
          </cell>
          <cell r="L815">
            <v>37541</v>
          </cell>
        </row>
        <row r="816">
          <cell r="D816">
            <v>26212133197</v>
          </cell>
          <cell r="E816" t="str">
            <v>Lê</v>
          </cell>
          <cell r="F816" t="str">
            <v>Đức</v>
          </cell>
          <cell r="G816" t="str">
            <v>Mạnh</v>
          </cell>
          <cell r="H816" t="str">
            <v>K26QTH11</v>
          </cell>
          <cell r="I816" t="str">
            <v>Lê Thị Hoài</v>
          </cell>
          <cell r="J816" t="str">
            <v>Trinh</v>
          </cell>
          <cell r="L816">
            <v>37487</v>
          </cell>
        </row>
        <row r="817">
          <cell r="D817">
            <v>26202133483</v>
          </cell>
          <cell r="E817" t="str">
            <v>Đặng</v>
          </cell>
          <cell r="F817" t="str">
            <v>Thị Tiểu</v>
          </cell>
          <cell r="G817" t="str">
            <v>Nghi</v>
          </cell>
          <cell r="H817" t="str">
            <v>K26QTH11</v>
          </cell>
          <cell r="I817" t="str">
            <v>Lê Thị Hoài</v>
          </cell>
          <cell r="J817" t="str">
            <v>Trinh</v>
          </cell>
          <cell r="L817">
            <v>37549</v>
          </cell>
        </row>
        <row r="818">
          <cell r="D818">
            <v>26202132562</v>
          </cell>
          <cell r="E818" t="str">
            <v>Hồ</v>
          </cell>
          <cell r="F818" t="str">
            <v>Đặng Thị</v>
          </cell>
          <cell r="G818" t="str">
            <v>Ngọc</v>
          </cell>
          <cell r="H818" t="str">
            <v>K26QTH11</v>
          </cell>
          <cell r="I818" t="str">
            <v>Lê Thị Hoài</v>
          </cell>
          <cell r="J818" t="str">
            <v>Trinh</v>
          </cell>
          <cell r="L818">
            <v>37445</v>
          </cell>
        </row>
        <row r="819">
          <cell r="D819">
            <v>26202142428</v>
          </cell>
          <cell r="E819" t="str">
            <v>Trần</v>
          </cell>
          <cell r="F819" t="str">
            <v>Thị Thúy</v>
          </cell>
          <cell r="G819" t="str">
            <v>Nhàn</v>
          </cell>
          <cell r="H819" t="str">
            <v>K26QTH11</v>
          </cell>
          <cell r="I819" t="str">
            <v>Lê Thị Hoài</v>
          </cell>
          <cell r="J819" t="str">
            <v>Trinh</v>
          </cell>
          <cell r="L819">
            <v>37266</v>
          </cell>
        </row>
        <row r="820">
          <cell r="D820">
            <v>26202135787</v>
          </cell>
          <cell r="E820" t="str">
            <v>Võ</v>
          </cell>
          <cell r="F820" t="str">
            <v>Huyền</v>
          </cell>
          <cell r="G820" t="str">
            <v>Như</v>
          </cell>
          <cell r="H820" t="str">
            <v>K26QTH11</v>
          </cell>
          <cell r="I820" t="str">
            <v>Lê Thị Hoài</v>
          </cell>
          <cell r="J820" t="str">
            <v>Trinh</v>
          </cell>
          <cell r="L820">
            <v>37050</v>
          </cell>
        </row>
        <row r="821">
          <cell r="D821">
            <v>26202124251</v>
          </cell>
          <cell r="E821" t="str">
            <v>Lê</v>
          </cell>
          <cell r="F821" t="str">
            <v>Thị Cẩm</v>
          </cell>
          <cell r="G821" t="str">
            <v>Nhung</v>
          </cell>
          <cell r="H821" t="str">
            <v>K26QTH11</v>
          </cell>
          <cell r="I821" t="str">
            <v>Lê Thị Hoài</v>
          </cell>
          <cell r="J821" t="str">
            <v>Trinh</v>
          </cell>
          <cell r="L821">
            <v>37337</v>
          </cell>
        </row>
        <row r="822">
          <cell r="D822">
            <v>26202136214</v>
          </cell>
          <cell r="E822" t="str">
            <v>Nguyễn</v>
          </cell>
          <cell r="F822" t="str">
            <v>Thị Kiều</v>
          </cell>
          <cell r="G822" t="str">
            <v>Oanh</v>
          </cell>
          <cell r="H822" t="str">
            <v>K26QTH11</v>
          </cell>
          <cell r="I822" t="str">
            <v>Lê Thị Hoài</v>
          </cell>
          <cell r="J822" t="str">
            <v>Trinh</v>
          </cell>
          <cell r="L822">
            <v>37604</v>
          </cell>
        </row>
        <row r="823">
          <cell r="D823">
            <v>26212141742</v>
          </cell>
          <cell r="E823" t="str">
            <v>Hoàng</v>
          </cell>
          <cell r="F823" t="str">
            <v>Ngọc Bảo</v>
          </cell>
          <cell r="G823" t="str">
            <v>Phúc</v>
          </cell>
          <cell r="H823" t="str">
            <v>K26QTH11</v>
          </cell>
          <cell r="I823" t="str">
            <v>Lê Thị Hoài</v>
          </cell>
          <cell r="J823" t="str">
            <v>Trinh</v>
          </cell>
          <cell r="L823">
            <v>37329</v>
          </cell>
        </row>
        <row r="824">
          <cell r="D824">
            <v>26212127492</v>
          </cell>
          <cell r="E824" t="str">
            <v>Nguyễn</v>
          </cell>
          <cell r="F824" t="str">
            <v>Trần Phước</v>
          </cell>
          <cell r="G824" t="str">
            <v>Quang</v>
          </cell>
          <cell r="H824" t="str">
            <v>K26QTH11</v>
          </cell>
          <cell r="I824" t="str">
            <v>Lê Thị Hoài</v>
          </cell>
          <cell r="J824" t="str">
            <v>Trinh</v>
          </cell>
          <cell r="L824">
            <v>37535</v>
          </cell>
        </row>
        <row r="825">
          <cell r="D825">
            <v>26212133033</v>
          </cell>
          <cell r="E825" t="str">
            <v>Lương</v>
          </cell>
          <cell r="F825" t="str">
            <v>Mạnh</v>
          </cell>
          <cell r="G825" t="str">
            <v>Tân</v>
          </cell>
          <cell r="H825" t="str">
            <v>K26QTH11</v>
          </cell>
          <cell r="I825" t="str">
            <v>Lê Thị Hoài</v>
          </cell>
          <cell r="J825" t="str">
            <v>Trinh</v>
          </cell>
          <cell r="L825">
            <v>37119</v>
          </cell>
        </row>
        <row r="826">
          <cell r="D826">
            <v>26202127289</v>
          </cell>
          <cell r="E826" t="str">
            <v>Nguyễn</v>
          </cell>
          <cell r="F826" t="str">
            <v>Thị Thu</v>
          </cell>
          <cell r="G826" t="str">
            <v>Thảo</v>
          </cell>
          <cell r="H826" t="str">
            <v>K26QTH11</v>
          </cell>
          <cell r="I826" t="str">
            <v>Lê Thị Hoài</v>
          </cell>
          <cell r="J826" t="str">
            <v>Trinh</v>
          </cell>
          <cell r="L826">
            <v>37481</v>
          </cell>
        </row>
        <row r="827">
          <cell r="D827">
            <v>26212134335</v>
          </cell>
          <cell r="E827" t="str">
            <v>Cao</v>
          </cell>
          <cell r="F827" t="str">
            <v>Minh</v>
          </cell>
          <cell r="G827" t="str">
            <v>Thức</v>
          </cell>
          <cell r="H827" t="str">
            <v>K26QTH11</v>
          </cell>
          <cell r="I827" t="str">
            <v>Lê Thị Hoài</v>
          </cell>
          <cell r="J827" t="str">
            <v>Trinh</v>
          </cell>
          <cell r="L827">
            <v>37050</v>
          </cell>
        </row>
        <row r="828">
          <cell r="D828">
            <v>26202128847</v>
          </cell>
          <cell r="E828" t="str">
            <v>Võ</v>
          </cell>
          <cell r="F828" t="str">
            <v>Thị Hoài</v>
          </cell>
          <cell r="G828" t="str">
            <v>Thương</v>
          </cell>
          <cell r="H828" t="str">
            <v>K26QTH11</v>
          </cell>
          <cell r="I828" t="str">
            <v>Lê Thị Hoài</v>
          </cell>
          <cell r="J828" t="str">
            <v>Trinh</v>
          </cell>
          <cell r="L828">
            <v>37520</v>
          </cell>
        </row>
        <row r="829">
          <cell r="D829">
            <v>26217131888</v>
          </cell>
          <cell r="E829" t="str">
            <v>Quách</v>
          </cell>
          <cell r="F829" t="str">
            <v>Minh</v>
          </cell>
          <cell r="G829" t="str">
            <v>Tiến</v>
          </cell>
          <cell r="H829" t="str">
            <v>K26QTH11</v>
          </cell>
          <cell r="I829" t="str">
            <v>Lê Thị Hoài</v>
          </cell>
          <cell r="J829" t="str">
            <v>Trinh</v>
          </cell>
          <cell r="L829">
            <v>37509</v>
          </cell>
        </row>
        <row r="830">
          <cell r="D830">
            <v>26212123420</v>
          </cell>
          <cell r="E830" t="str">
            <v>Nguyễn</v>
          </cell>
          <cell r="F830" t="str">
            <v>Võ Anh</v>
          </cell>
          <cell r="G830" t="str">
            <v>Tiến</v>
          </cell>
          <cell r="H830" t="str">
            <v>K26QTH11</v>
          </cell>
          <cell r="I830" t="str">
            <v>Lê Thị Hoài</v>
          </cell>
          <cell r="J830" t="str">
            <v>Trinh</v>
          </cell>
          <cell r="L830">
            <v>37613</v>
          </cell>
        </row>
        <row r="831">
          <cell r="D831">
            <v>26205122184</v>
          </cell>
          <cell r="E831" t="str">
            <v>Trần</v>
          </cell>
          <cell r="F831" t="str">
            <v>Thảo</v>
          </cell>
          <cell r="G831" t="str">
            <v>Trang</v>
          </cell>
          <cell r="H831" t="str">
            <v>K26QTH11</v>
          </cell>
          <cell r="I831" t="str">
            <v>Lê Thị Hoài</v>
          </cell>
          <cell r="J831" t="str">
            <v>Trinh</v>
          </cell>
          <cell r="L831">
            <v>37519</v>
          </cell>
        </row>
        <row r="832">
          <cell r="D832">
            <v>26202134112</v>
          </cell>
          <cell r="E832" t="str">
            <v>Phạm</v>
          </cell>
          <cell r="F832" t="str">
            <v>Vĩnh An</v>
          </cell>
          <cell r="G832" t="str">
            <v>Trinh</v>
          </cell>
          <cell r="H832" t="str">
            <v>K26QTH11</v>
          </cell>
          <cell r="I832" t="str">
            <v>Lê Thị Hoài</v>
          </cell>
          <cell r="J832" t="str">
            <v>Trinh</v>
          </cell>
          <cell r="L832">
            <v>37447</v>
          </cell>
        </row>
        <row r="833">
          <cell r="D833">
            <v>26217035022</v>
          </cell>
          <cell r="E833" t="str">
            <v>Nguyễn</v>
          </cell>
          <cell r="F833" t="str">
            <v>Đình</v>
          </cell>
          <cell r="G833" t="str">
            <v>Trung</v>
          </cell>
          <cell r="H833" t="str">
            <v>K26QTH11</v>
          </cell>
          <cell r="I833" t="str">
            <v>Lê Thị Hoài</v>
          </cell>
          <cell r="J833" t="str">
            <v>Trinh</v>
          </cell>
          <cell r="L833">
            <v>36965</v>
          </cell>
        </row>
        <row r="834">
          <cell r="D834">
            <v>26212130996</v>
          </cell>
          <cell r="E834" t="str">
            <v>Nguyễn</v>
          </cell>
          <cell r="F834" t="str">
            <v>Phước Long</v>
          </cell>
          <cell r="G834" t="str">
            <v>Vũ</v>
          </cell>
          <cell r="H834" t="str">
            <v>K26QTH11</v>
          </cell>
          <cell r="I834" t="str">
            <v>Lê Thị Hoài</v>
          </cell>
          <cell r="J834" t="str">
            <v>Trinh</v>
          </cell>
          <cell r="L834">
            <v>37423</v>
          </cell>
        </row>
        <row r="835">
          <cell r="D835">
            <v>26202100631</v>
          </cell>
          <cell r="E835" t="str">
            <v>Dương</v>
          </cell>
          <cell r="F835" t="str">
            <v>Nữ Tường</v>
          </cell>
          <cell r="G835" t="str">
            <v>Vy</v>
          </cell>
          <cell r="H835" t="str">
            <v>K26QTH11</v>
          </cell>
          <cell r="I835" t="str">
            <v>Lê Thị Hoài</v>
          </cell>
          <cell r="J835" t="str">
            <v>Trinh</v>
          </cell>
          <cell r="L835">
            <v>37280</v>
          </cell>
        </row>
        <row r="836">
          <cell r="D836">
            <v>26207200438</v>
          </cell>
          <cell r="E836" t="str">
            <v>Huỳnh</v>
          </cell>
          <cell r="F836" t="str">
            <v>Thị Như</v>
          </cell>
          <cell r="G836" t="str">
            <v>Ý</v>
          </cell>
          <cell r="H836" t="str">
            <v>K26QTH11</v>
          </cell>
          <cell r="I836" t="str">
            <v>Lê Thị Hoài</v>
          </cell>
          <cell r="J836" t="str">
            <v>Trinh</v>
          </cell>
          <cell r="L836">
            <v>37472</v>
          </cell>
        </row>
        <row r="837">
          <cell r="D837">
            <v>26212228407</v>
          </cell>
          <cell r="E837" t="str">
            <v>Nguyễn</v>
          </cell>
          <cell r="F837" t="str">
            <v>Hoàng</v>
          </cell>
          <cell r="G837" t="str">
            <v>Anh</v>
          </cell>
          <cell r="H837" t="str">
            <v>K26QTH12</v>
          </cell>
          <cell r="I837" t="str">
            <v>Huỳnh Tịnh</v>
          </cell>
          <cell r="J837" t="str">
            <v>Cát</v>
          </cell>
          <cell r="L837">
            <v>37305</v>
          </cell>
        </row>
        <row r="838">
          <cell r="D838">
            <v>26202134766</v>
          </cell>
          <cell r="E838" t="str">
            <v>Phạm</v>
          </cell>
          <cell r="F838" t="str">
            <v>Ngọc</v>
          </cell>
          <cell r="G838" t="str">
            <v>Anh</v>
          </cell>
          <cell r="H838" t="str">
            <v>K26QTH12</v>
          </cell>
          <cell r="I838" t="str">
            <v>Huỳnh Tịnh</v>
          </cell>
          <cell r="J838" t="str">
            <v>Cát</v>
          </cell>
          <cell r="L838">
            <v>37502</v>
          </cell>
        </row>
        <row r="839">
          <cell r="D839">
            <v>26212122037</v>
          </cell>
          <cell r="E839" t="str">
            <v>Vũ</v>
          </cell>
          <cell r="F839" t="str">
            <v>Tạ Tuấn</v>
          </cell>
          <cell r="G839" t="str">
            <v>Anh</v>
          </cell>
          <cell r="H839" t="str">
            <v>K26QTH12</v>
          </cell>
          <cell r="I839" t="str">
            <v>Huỳnh Tịnh</v>
          </cell>
          <cell r="J839" t="str">
            <v>Cát</v>
          </cell>
          <cell r="L839">
            <v>37617</v>
          </cell>
        </row>
        <row r="840">
          <cell r="D840">
            <v>26212135417</v>
          </cell>
          <cell r="E840" t="str">
            <v>Nguyễn</v>
          </cell>
          <cell r="F840" t="str">
            <v>Việt</v>
          </cell>
          <cell r="G840" t="str">
            <v>Anh</v>
          </cell>
          <cell r="H840" t="str">
            <v>K26QTH12</v>
          </cell>
          <cell r="I840" t="str">
            <v>Huỳnh Tịnh</v>
          </cell>
          <cell r="J840" t="str">
            <v>Cát</v>
          </cell>
          <cell r="L840">
            <v>37343</v>
          </cell>
        </row>
        <row r="841">
          <cell r="D841">
            <v>26212135464</v>
          </cell>
          <cell r="E841" t="str">
            <v>Trương</v>
          </cell>
          <cell r="F841" t="str">
            <v>Quang</v>
          </cell>
          <cell r="G841" t="str">
            <v>Bửu</v>
          </cell>
          <cell r="H841" t="str">
            <v>K26QTH12</v>
          </cell>
          <cell r="I841" t="str">
            <v>Huỳnh Tịnh</v>
          </cell>
          <cell r="J841" t="str">
            <v>Cát</v>
          </cell>
          <cell r="L841">
            <v>37356</v>
          </cell>
        </row>
        <row r="842">
          <cell r="D842">
            <v>26217131650</v>
          </cell>
          <cell r="E842" t="str">
            <v>Nguyễn</v>
          </cell>
          <cell r="F842" t="str">
            <v>Quốc</v>
          </cell>
          <cell r="G842" t="str">
            <v>Cường</v>
          </cell>
          <cell r="H842" t="str">
            <v>K26QTH12</v>
          </cell>
          <cell r="I842" t="str">
            <v>Huỳnh Tịnh</v>
          </cell>
          <cell r="J842" t="str">
            <v>Cát</v>
          </cell>
          <cell r="L842">
            <v>37367</v>
          </cell>
        </row>
        <row r="843">
          <cell r="D843">
            <v>26212137468</v>
          </cell>
          <cell r="E843" t="str">
            <v>Lê</v>
          </cell>
          <cell r="F843" t="str">
            <v>Nguyễn Anh</v>
          </cell>
          <cell r="G843" t="str">
            <v>Đạt</v>
          </cell>
          <cell r="H843" t="str">
            <v>K26QTH12</v>
          </cell>
          <cell r="I843" t="str">
            <v>Huỳnh Tịnh</v>
          </cell>
          <cell r="J843" t="str">
            <v>Cát</v>
          </cell>
          <cell r="L843">
            <v>37447</v>
          </cell>
        </row>
        <row r="844">
          <cell r="D844">
            <v>26212142737</v>
          </cell>
          <cell r="E844" t="str">
            <v>Phan</v>
          </cell>
          <cell r="F844" t="str">
            <v>Quốc</v>
          </cell>
          <cell r="G844" t="str">
            <v>Đạt</v>
          </cell>
          <cell r="H844" t="str">
            <v>K26QTH12</v>
          </cell>
          <cell r="I844" t="str">
            <v>Huỳnh Tịnh</v>
          </cell>
          <cell r="J844" t="str">
            <v>Cát</v>
          </cell>
          <cell r="L844">
            <v>37374</v>
          </cell>
        </row>
        <row r="845">
          <cell r="D845">
            <v>26212142365</v>
          </cell>
          <cell r="E845" t="str">
            <v>Võ</v>
          </cell>
          <cell r="F845" t="str">
            <v>Đặng Hoàng</v>
          </cell>
          <cell r="G845" t="str">
            <v>Đức</v>
          </cell>
          <cell r="H845" t="str">
            <v>K26QTH12</v>
          </cell>
          <cell r="I845" t="str">
            <v>Huỳnh Tịnh</v>
          </cell>
          <cell r="J845" t="str">
            <v>Cát</v>
          </cell>
          <cell r="L845">
            <v>36962</v>
          </cell>
        </row>
        <row r="846">
          <cell r="D846">
            <v>26202120534</v>
          </cell>
          <cell r="E846" t="str">
            <v>Vũ</v>
          </cell>
          <cell r="F846" t="str">
            <v>Thị</v>
          </cell>
          <cell r="G846" t="str">
            <v>Dung</v>
          </cell>
          <cell r="H846" t="str">
            <v>K26QTH12</v>
          </cell>
          <cell r="I846" t="str">
            <v>Huỳnh Tịnh</v>
          </cell>
          <cell r="J846" t="str">
            <v>Cát</v>
          </cell>
          <cell r="L846">
            <v>37605</v>
          </cell>
        </row>
        <row r="847">
          <cell r="D847">
            <v>26202136184</v>
          </cell>
          <cell r="E847" t="str">
            <v>Nguyễn</v>
          </cell>
          <cell r="F847" t="str">
            <v>Thị Thùy</v>
          </cell>
          <cell r="G847" t="str">
            <v>Dương</v>
          </cell>
          <cell r="H847" t="str">
            <v>K26QTH12</v>
          </cell>
          <cell r="I847" t="str">
            <v>Huỳnh Tịnh</v>
          </cell>
          <cell r="J847" t="str">
            <v>Cát</v>
          </cell>
          <cell r="L847">
            <v>37440</v>
          </cell>
        </row>
        <row r="848">
          <cell r="D848">
            <v>26212135403</v>
          </cell>
          <cell r="E848" t="str">
            <v>Mai</v>
          </cell>
          <cell r="F848" t="str">
            <v>Hoàng</v>
          </cell>
          <cell r="G848" t="str">
            <v>Duy</v>
          </cell>
          <cell r="H848" t="str">
            <v>K26QTH12</v>
          </cell>
          <cell r="I848" t="str">
            <v>Huỳnh Tịnh</v>
          </cell>
          <cell r="J848" t="str">
            <v>Cát</v>
          </cell>
          <cell r="L848">
            <v>37198</v>
          </cell>
        </row>
        <row r="849">
          <cell r="D849">
            <v>26203822942</v>
          </cell>
          <cell r="E849" t="str">
            <v>Trần</v>
          </cell>
          <cell r="F849" t="str">
            <v>Thị Mỹ</v>
          </cell>
          <cell r="G849" t="str">
            <v>Duyên</v>
          </cell>
          <cell r="H849" t="str">
            <v>K26QTH12</v>
          </cell>
          <cell r="I849" t="str">
            <v>Huỳnh Tịnh</v>
          </cell>
          <cell r="J849" t="str">
            <v>Cát</v>
          </cell>
          <cell r="L849">
            <v>37289</v>
          </cell>
        </row>
        <row r="850">
          <cell r="D850">
            <v>26202124488</v>
          </cell>
          <cell r="E850" t="str">
            <v>Phan</v>
          </cell>
          <cell r="F850" t="str">
            <v>Thị</v>
          </cell>
          <cell r="G850" t="str">
            <v>Hằng</v>
          </cell>
          <cell r="H850" t="str">
            <v>K26QTH12</v>
          </cell>
          <cell r="I850" t="str">
            <v>Huỳnh Tịnh</v>
          </cell>
          <cell r="J850" t="str">
            <v>Cát</v>
          </cell>
          <cell r="L850">
            <v>37275</v>
          </cell>
        </row>
        <row r="851">
          <cell r="D851">
            <v>26212133822</v>
          </cell>
          <cell r="E851" t="str">
            <v>Đoàn</v>
          </cell>
          <cell r="F851" t="str">
            <v>Văn</v>
          </cell>
          <cell r="G851" t="str">
            <v>Hậu</v>
          </cell>
          <cell r="H851" t="str">
            <v>K26QTH12</v>
          </cell>
          <cell r="I851" t="str">
            <v>Huỳnh Tịnh</v>
          </cell>
          <cell r="J851" t="str">
            <v>Cát</v>
          </cell>
          <cell r="L851">
            <v>37456</v>
          </cell>
        </row>
        <row r="852">
          <cell r="D852">
            <v>26212135898</v>
          </cell>
          <cell r="E852" t="str">
            <v>Nguyễn</v>
          </cell>
          <cell r="F852" t="str">
            <v>Minh</v>
          </cell>
          <cell r="G852" t="str">
            <v>Hoàng</v>
          </cell>
          <cell r="H852" t="str">
            <v>K26QTH12</v>
          </cell>
          <cell r="I852" t="str">
            <v>Huỳnh Tịnh</v>
          </cell>
          <cell r="J852" t="str">
            <v>Cát</v>
          </cell>
          <cell r="L852">
            <v>37258</v>
          </cell>
        </row>
        <row r="853">
          <cell r="D853">
            <v>26212136162</v>
          </cell>
          <cell r="E853" t="str">
            <v>Võ</v>
          </cell>
          <cell r="F853" t="str">
            <v>Hoàng</v>
          </cell>
          <cell r="G853" t="str">
            <v>Huy</v>
          </cell>
          <cell r="H853" t="str">
            <v>K26QTH12</v>
          </cell>
          <cell r="I853" t="str">
            <v>Huỳnh Tịnh</v>
          </cell>
          <cell r="J853" t="str">
            <v>Cát</v>
          </cell>
          <cell r="L853">
            <v>37619</v>
          </cell>
        </row>
        <row r="854">
          <cell r="D854">
            <v>26202134117</v>
          </cell>
          <cell r="E854" t="str">
            <v>Lê</v>
          </cell>
          <cell r="F854" t="str">
            <v>Thị Thùy</v>
          </cell>
          <cell r="G854" t="str">
            <v>Linh</v>
          </cell>
          <cell r="H854" t="str">
            <v>K26QTH12</v>
          </cell>
          <cell r="I854" t="str">
            <v>Huỳnh Tịnh</v>
          </cell>
          <cell r="J854" t="str">
            <v>Cát</v>
          </cell>
          <cell r="L854">
            <v>37538</v>
          </cell>
        </row>
        <row r="855">
          <cell r="D855">
            <v>26207134529</v>
          </cell>
          <cell r="E855" t="str">
            <v>Nguyễn</v>
          </cell>
          <cell r="F855" t="str">
            <v>Thị Hoàng</v>
          </cell>
          <cell r="G855" t="str">
            <v>Ly</v>
          </cell>
          <cell r="H855" t="str">
            <v>K26QTH12</v>
          </cell>
          <cell r="I855" t="str">
            <v>Huỳnh Tịnh</v>
          </cell>
          <cell r="J855" t="str">
            <v>Cát</v>
          </cell>
          <cell r="L855">
            <v>37543</v>
          </cell>
        </row>
        <row r="856">
          <cell r="D856">
            <v>26202135512</v>
          </cell>
          <cell r="E856" t="str">
            <v>Võ</v>
          </cell>
          <cell r="F856" t="str">
            <v>Thị Yến</v>
          </cell>
          <cell r="G856" t="str">
            <v>Ngân</v>
          </cell>
          <cell r="H856" t="str">
            <v>K26QTH12</v>
          </cell>
          <cell r="I856" t="str">
            <v>Huỳnh Tịnh</v>
          </cell>
          <cell r="J856" t="str">
            <v>Cát</v>
          </cell>
          <cell r="L856">
            <v>37290</v>
          </cell>
        </row>
        <row r="857">
          <cell r="D857">
            <v>26212131832</v>
          </cell>
          <cell r="E857" t="str">
            <v>Đỗ</v>
          </cell>
          <cell r="F857" t="str">
            <v>Vinh</v>
          </cell>
          <cell r="G857" t="str">
            <v>Quang</v>
          </cell>
          <cell r="H857" t="str">
            <v>K26QTH12</v>
          </cell>
          <cell r="I857" t="str">
            <v>Huỳnh Tịnh</v>
          </cell>
          <cell r="J857" t="str">
            <v>Cát</v>
          </cell>
          <cell r="L857">
            <v>37445</v>
          </cell>
        </row>
        <row r="858">
          <cell r="D858">
            <v>26202600225</v>
          </cell>
          <cell r="E858" t="str">
            <v>Nguyễn</v>
          </cell>
          <cell r="F858" t="str">
            <v>Thị Diễm</v>
          </cell>
          <cell r="G858" t="str">
            <v>Quỳnh</v>
          </cell>
          <cell r="H858" t="str">
            <v>K26QTH12</v>
          </cell>
          <cell r="I858" t="str">
            <v>Huỳnh Tịnh</v>
          </cell>
          <cell r="J858" t="str">
            <v>Cát</v>
          </cell>
          <cell r="L858">
            <v>37503</v>
          </cell>
        </row>
        <row r="859">
          <cell r="D859">
            <v>26202125948</v>
          </cell>
          <cell r="E859" t="str">
            <v>Dương</v>
          </cell>
          <cell r="F859" t="str">
            <v>Thúy</v>
          </cell>
          <cell r="G859" t="str">
            <v>Quỳnh</v>
          </cell>
          <cell r="H859" t="str">
            <v>K26QTH12</v>
          </cell>
          <cell r="I859" t="str">
            <v>Huỳnh Tịnh</v>
          </cell>
          <cell r="J859" t="str">
            <v>Cát</v>
          </cell>
          <cell r="L859">
            <v>37368</v>
          </cell>
        </row>
        <row r="860">
          <cell r="D860">
            <v>26213331799</v>
          </cell>
          <cell r="E860" t="str">
            <v>Đặng</v>
          </cell>
          <cell r="F860" t="str">
            <v>Văn Thành</v>
          </cell>
          <cell r="G860" t="str">
            <v>Tâm</v>
          </cell>
          <cell r="H860" t="str">
            <v>K26QTH12</v>
          </cell>
          <cell r="I860" t="str">
            <v>Huỳnh Tịnh</v>
          </cell>
          <cell r="J860" t="str">
            <v>Cát</v>
          </cell>
          <cell r="L860">
            <v>37380</v>
          </cell>
        </row>
        <row r="861">
          <cell r="D861">
            <v>26202142500</v>
          </cell>
          <cell r="E861" t="str">
            <v>Trịnh</v>
          </cell>
          <cell r="F861" t="str">
            <v>Thị Phương</v>
          </cell>
          <cell r="G861" t="str">
            <v>Thanh</v>
          </cell>
          <cell r="H861" t="str">
            <v>K26QTH12</v>
          </cell>
          <cell r="I861" t="str">
            <v>Huỳnh Tịnh</v>
          </cell>
          <cell r="J861" t="str">
            <v>Cát</v>
          </cell>
          <cell r="L861">
            <v>37289</v>
          </cell>
        </row>
        <row r="862">
          <cell r="D862">
            <v>26212135912</v>
          </cell>
          <cell r="E862" t="str">
            <v>Lê</v>
          </cell>
          <cell r="F862" t="str">
            <v>Viết</v>
          </cell>
          <cell r="G862" t="str">
            <v>Thanh</v>
          </cell>
          <cell r="H862" t="str">
            <v>K26QTH12</v>
          </cell>
          <cell r="I862" t="str">
            <v>Huỳnh Tịnh</v>
          </cell>
          <cell r="J862" t="str">
            <v>Cát</v>
          </cell>
          <cell r="L862">
            <v>37514</v>
          </cell>
        </row>
        <row r="863">
          <cell r="D863">
            <v>26212133876</v>
          </cell>
          <cell r="E863" t="str">
            <v>Nguyễn</v>
          </cell>
          <cell r="F863" t="str">
            <v>Ngọc</v>
          </cell>
          <cell r="G863" t="str">
            <v>Thành</v>
          </cell>
          <cell r="H863" t="str">
            <v>K26QTH12</v>
          </cell>
          <cell r="I863" t="str">
            <v>Huỳnh Tịnh</v>
          </cell>
          <cell r="J863" t="str">
            <v>Cát</v>
          </cell>
          <cell r="L863">
            <v>37359</v>
          </cell>
        </row>
        <row r="864">
          <cell r="D864">
            <v>26212100006</v>
          </cell>
          <cell r="E864" t="str">
            <v>Trương</v>
          </cell>
          <cell r="F864" t="str">
            <v>Tuấn</v>
          </cell>
          <cell r="G864" t="str">
            <v>Thành</v>
          </cell>
          <cell r="H864" t="str">
            <v>K26QTH12</v>
          </cell>
          <cell r="I864" t="str">
            <v>Huỳnh Tịnh</v>
          </cell>
          <cell r="J864" t="str">
            <v>Cát</v>
          </cell>
          <cell r="L864">
            <v>36789</v>
          </cell>
        </row>
        <row r="865">
          <cell r="D865">
            <v>26202232101</v>
          </cell>
          <cell r="E865" t="str">
            <v>Nguyễn</v>
          </cell>
          <cell r="F865" t="str">
            <v>Đoàn Minh</v>
          </cell>
          <cell r="G865" t="str">
            <v>Thy</v>
          </cell>
          <cell r="H865" t="str">
            <v>K26QTH12</v>
          </cell>
          <cell r="I865" t="str">
            <v>Huỳnh Tịnh</v>
          </cell>
          <cell r="J865" t="str">
            <v>Cát</v>
          </cell>
          <cell r="L865">
            <v>37356</v>
          </cell>
        </row>
        <row r="866">
          <cell r="D866">
            <v>26212133814</v>
          </cell>
          <cell r="E866" t="str">
            <v>Nguyễn</v>
          </cell>
          <cell r="F866" t="str">
            <v>Hữu</v>
          </cell>
          <cell r="G866" t="str">
            <v>Toàn</v>
          </cell>
          <cell r="H866" t="str">
            <v>K26QTH12</v>
          </cell>
          <cell r="I866" t="str">
            <v>Huỳnh Tịnh</v>
          </cell>
          <cell r="J866" t="str">
            <v>Cát</v>
          </cell>
          <cell r="L866">
            <v>37458</v>
          </cell>
        </row>
        <row r="867">
          <cell r="D867">
            <v>26202128206</v>
          </cell>
          <cell r="E867" t="str">
            <v>Lê</v>
          </cell>
          <cell r="F867" t="str">
            <v>Thị Ngọc</v>
          </cell>
          <cell r="G867" t="str">
            <v>Trâm</v>
          </cell>
          <cell r="H867" t="str">
            <v>K26QTH12</v>
          </cell>
          <cell r="I867" t="str">
            <v>Huỳnh Tịnh</v>
          </cell>
          <cell r="J867" t="str">
            <v>Cát</v>
          </cell>
          <cell r="L867">
            <v>37514</v>
          </cell>
        </row>
        <row r="868">
          <cell r="D868">
            <v>26202100532</v>
          </cell>
          <cell r="E868" t="str">
            <v>Tôn</v>
          </cell>
          <cell r="F868" t="str">
            <v>Nữ Minh</v>
          </cell>
          <cell r="G868" t="str">
            <v>Trang</v>
          </cell>
          <cell r="H868" t="str">
            <v>K26QTH12</v>
          </cell>
          <cell r="I868" t="str">
            <v>Huỳnh Tịnh</v>
          </cell>
          <cell r="J868" t="str">
            <v>Cát</v>
          </cell>
          <cell r="L868">
            <v>37376</v>
          </cell>
        </row>
        <row r="869">
          <cell r="D869">
            <v>26212135738</v>
          </cell>
          <cell r="E869" t="str">
            <v>Nguyễn</v>
          </cell>
          <cell r="F869" t="str">
            <v>Hà Anh</v>
          </cell>
          <cell r="G869" t="str">
            <v>Tuấn</v>
          </cell>
          <cell r="H869" t="str">
            <v>K26QTH12</v>
          </cell>
          <cell r="I869" t="str">
            <v>Huỳnh Tịnh</v>
          </cell>
          <cell r="J869" t="str">
            <v>Cát</v>
          </cell>
          <cell r="L869">
            <v>36892</v>
          </cell>
        </row>
        <row r="870">
          <cell r="D870">
            <v>26212135251</v>
          </cell>
          <cell r="E870" t="str">
            <v>Phan</v>
          </cell>
          <cell r="F870" t="str">
            <v>Duy</v>
          </cell>
          <cell r="G870" t="str">
            <v>Tùng</v>
          </cell>
          <cell r="H870" t="str">
            <v>K26QTH12</v>
          </cell>
          <cell r="I870" t="str">
            <v>Huỳnh Tịnh</v>
          </cell>
          <cell r="J870" t="str">
            <v>Cát</v>
          </cell>
          <cell r="L870">
            <v>37287</v>
          </cell>
        </row>
        <row r="871">
          <cell r="D871">
            <v>26212136279</v>
          </cell>
          <cell r="E871" t="str">
            <v>Huỳnh</v>
          </cell>
          <cell r="F871" t="str">
            <v>Đức</v>
          </cell>
          <cell r="G871" t="str">
            <v>Vinh</v>
          </cell>
          <cell r="H871" t="str">
            <v>K26QTH12</v>
          </cell>
          <cell r="I871" t="str">
            <v>Huỳnh Tịnh</v>
          </cell>
          <cell r="J871" t="str">
            <v>Cát</v>
          </cell>
          <cell r="L871">
            <v>36946</v>
          </cell>
        </row>
        <row r="872">
          <cell r="D872">
            <v>26218633665</v>
          </cell>
          <cell r="E872" t="str">
            <v>Hoàng</v>
          </cell>
          <cell r="F872" t="str">
            <v>Minh</v>
          </cell>
          <cell r="G872" t="str">
            <v>Bảo</v>
          </cell>
          <cell r="H872" t="str">
            <v>K26QTH13</v>
          </cell>
          <cell r="I872" t="str">
            <v>Mai Xuân</v>
          </cell>
          <cell r="J872" t="str">
            <v>Bình</v>
          </cell>
          <cell r="L872">
            <v>37580</v>
          </cell>
        </row>
        <row r="873">
          <cell r="D873">
            <v>26212135245</v>
          </cell>
          <cell r="E873" t="str">
            <v>Trần</v>
          </cell>
          <cell r="F873" t="str">
            <v>Thái</v>
          </cell>
          <cell r="G873" t="str">
            <v>Công</v>
          </cell>
          <cell r="H873" t="str">
            <v>K26QTH13</v>
          </cell>
          <cell r="I873" t="str">
            <v>Mai Xuân</v>
          </cell>
          <cell r="J873" t="str">
            <v>Bình</v>
          </cell>
          <cell r="L873">
            <v>37556</v>
          </cell>
        </row>
        <row r="874">
          <cell r="D874">
            <v>26212135744</v>
          </cell>
          <cell r="E874" t="str">
            <v>Nguyễn</v>
          </cell>
          <cell r="F874" t="str">
            <v>Đức</v>
          </cell>
          <cell r="G874" t="str">
            <v>Đạt</v>
          </cell>
          <cell r="H874" t="str">
            <v>K26QTH13</v>
          </cell>
          <cell r="I874" t="str">
            <v>Mai Xuân</v>
          </cell>
          <cell r="J874" t="str">
            <v>Bình</v>
          </cell>
          <cell r="L874">
            <v>37268</v>
          </cell>
        </row>
        <row r="875">
          <cell r="D875">
            <v>26211236166</v>
          </cell>
          <cell r="E875" t="str">
            <v>Phan</v>
          </cell>
          <cell r="F875" t="str">
            <v>Văn Trí</v>
          </cell>
          <cell r="G875" t="str">
            <v>Đức</v>
          </cell>
          <cell r="H875" t="str">
            <v>K26QTH13</v>
          </cell>
          <cell r="I875" t="str">
            <v>Mai Xuân</v>
          </cell>
          <cell r="J875" t="str">
            <v>Bình</v>
          </cell>
          <cell r="L875">
            <v>37306</v>
          </cell>
        </row>
        <row r="876">
          <cell r="D876">
            <v>26202130680</v>
          </cell>
          <cell r="E876" t="str">
            <v>Trần</v>
          </cell>
          <cell r="F876" t="str">
            <v>Đàm Thu</v>
          </cell>
          <cell r="G876" t="str">
            <v>Hà</v>
          </cell>
          <cell r="H876" t="str">
            <v>K26QTH13</v>
          </cell>
          <cell r="I876" t="str">
            <v>Mai Xuân</v>
          </cell>
          <cell r="J876" t="str">
            <v>Bình</v>
          </cell>
          <cell r="L876">
            <v>37465</v>
          </cell>
        </row>
        <row r="877">
          <cell r="D877">
            <v>26202132939</v>
          </cell>
          <cell r="E877" t="str">
            <v>Dụng</v>
          </cell>
          <cell r="F877" t="str">
            <v>Thị</v>
          </cell>
          <cell r="G877" t="str">
            <v>Hằng</v>
          </cell>
          <cell r="H877" t="str">
            <v>K26QTH13</v>
          </cell>
          <cell r="I877" t="str">
            <v>Mai Xuân</v>
          </cell>
          <cell r="J877" t="str">
            <v>Bình</v>
          </cell>
          <cell r="L877">
            <v>37350</v>
          </cell>
        </row>
        <row r="878">
          <cell r="D878">
            <v>26212134383</v>
          </cell>
          <cell r="E878" t="str">
            <v>Lê</v>
          </cell>
          <cell r="F878" t="str">
            <v>Nguyễn Văn</v>
          </cell>
          <cell r="G878" t="str">
            <v>Hiếu</v>
          </cell>
          <cell r="H878" t="str">
            <v>K26QTH13</v>
          </cell>
          <cell r="I878" t="str">
            <v>Mai Xuân</v>
          </cell>
          <cell r="J878" t="str">
            <v>Bình</v>
          </cell>
          <cell r="L878">
            <v>37534</v>
          </cell>
        </row>
        <row r="879">
          <cell r="D879">
            <v>26212122084</v>
          </cell>
          <cell r="E879" t="str">
            <v>Phan</v>
          </cell>
          <cell r="F879" t="str">
            <v>Huy</v>
          </cell>
          <cell r="G879" t="str">
            <v>Hoàng</v>
          </cell>
          <cell r="H879" t="str">
            <v>K26QTH13</v>
          </cell>
          <cell r="I879" t="str">
            <v>Mai Xuân</v>
          </cell>
          <cell r="J879" t="str">
            <v>Bình</v>
          </cell>
          <cell r="L879">
            <v>37564</v>
          </cell>
        </row>
        <row r="880">
          <cell r="D880">
            <v>26212135356</v>
          </cell>
          <cell r="E880" t="str">
            <v>Vũ</v>
          </cell>
          <cell r="F880" t="str">
            <v>Minh</v>
          </cell>
          <cell r="G880" t="str">
            <v>Hùng</v>
          </cell>
          <cell r="H880" t="str">
            <v>K26QTH13</v>
          </cell>
          <cell r="I880" t="str">
            <v>Mai Xuân</v>
          </cell>
          <cell r="J880" t="str">
            <v>Bình</v>
          </cell>
          <cell r="L880">
            <v>37338</v>
          </cell>
        </row>
        <row r="881">
          <cell r="D881">
            <v>26212134872</v>
          </cell>
          <cell r="E881" t="str">
            <v>Nguyễn</v>
          </cell>
          <cell r="F881" t="str">
            <v>Thiện</v>
          </cell>
          <cell r="G881" t="str">
            <v>Khoa</v>
          </cell>
          <cell r="H881" t="str">
            <v>K26QTH13</v>
          </cell>
          <cell r="I881" t="str">
            <v>Mai Xuân</v>
          </cell>
          <cell r="J881" t="str">
            <v>Bình</v>
          </cell>
          <cell r="L881">
            <v>37549</v>
          </cell>
        </row>
        <row r="882">
          <cell r="D882">
            <v>26212135169</v>
          </cell>
          <cell r="E882" t="str">
            <v>Nguyễn</v>
          </cell>
          <cell r="F882" t="str">
            <v>Văn</v>
          </cell>
          <cell r="G882" t="str">
            <v>Khôi</v>
          </cell>
          <cell r="H882" t="str">
            <v>K26QTH13</v>
          </cell>
          <cell r="I882" t="str">
            <v>Mai Xuân</v>
          </cell>
          <cell r="J882" t="str">
            <v>Bình</v>
          </cell>
          <cell r="L882">
            <v>37554</v>
          </cell>
        </row>
        <row r="883">
          <cell r="D883">
            <v>26212135112</v>
          </cell>
          <cell r="E883" t="str">
            <v>Đỗ</v>
          </cell>
          <cell r="G883" t="str">
            <v>Lanh</v>
          </cell>
          <cell r="H883" t="str">
            <v>K26QTH13</v>
          </cell>
          <cell r="I883" t="str">
            <v>Mai Xuân</v>
          </cell>
          <cell r="J883" t="str">
            <v>Bình</v>
          </cell>
          <cell r="L883">
            <v>37617</v>
          </cell>
        </row>
        <row r="884">
          <cell r="D884">
            <v>26212135121</v>
          </cell>
          <cell r="E884" t="str">
            <v>Dương</v>
          </cell>
          <cell r="F884" t="str">
            <v>Quốc Hồng</v>
          </cell>
          <cell r="G884" t="str">
            <v>Lộc</v>
          </cell>
          <cell r="H884" t="str">
            <v>K26QTH13</v>
          </cell>
          <cell r="I884" t="str">
            <v>Mai Xuân</v>
          </cell>
          <cell r="J884" t="str">
            <v>Bình</v>
          </cell>
          <cell r="L884">
            <v>37542</v>
          </cell>
        </row>
        <row r="885">
          <cell r="D885">
            <v>26213335615</v>
          </cell>
          <cell r="E885" t="str">
            <v>Hồ</v>
          </cell>
          <cell r="F885" t="str">
            <v>Đoàn Hoàng</v>
          </cell>
          <cell r="G885" t="str">
            <v>Long</v>
          </cell>
          <cell r="H885" t="str">
            <v>K26QTH13</v>
          </cell>
          <cell r="I885" t="str">
            <v>Mai Xuân</v>
          </cell>
          <cell r="J885" t="str">
            <v>Bình</v>
          </cell>
          <cell r="L885">
            <v>37582</v>
          </cell>
        </row>
        <row r="886">
          <cell r="D886">
            <v>26212135571</v>
          </cell>
          <cell r="E886" t="str">
            <v>Ngô</v>
          </cell>
          <cell r="F886" t="str">
            <v>Thanh</v>
          </cell>
          <cell r="G886" t="str">
            <v>Minh</v>
          </cell>
          <cell r="H886" t="str">
            <v>K26QTH13</v>
          </cell>
          <cell r="I886" t="str">
            <v>Mai Xuân</v>
          </cell>
          <cell r="J886" t="str">
            <v>Bình</v>
          </cell>
          <cell r="L886">
            <v>37354</v>
          </cell>
        </row>
        <row r="887">
          <cell r="D887">
            <v>26202224508</v>
          </cell>
          <cell r="E887" t="str">
            <v>Văn</v>
          </cell>
          <cell r="F887" t="str">
            <v>Huỳnh Phương</v>
          </cell>
          <cell r="G887" t="str">
            <v>My</v>
          </cell>
          <cell r="H887" t="str">
            <v>K26QTH13</v>
          </cell>
          <cell r="I887" t="str">
            <v>Mai Xuân</v>
          </cell>
          <cell r="J887" t="str">
            <v>Bình</v>
          </cell>
          <cell r="L887">
            <v>37510</v>
          </cell>
        </row>
        <row r="888">
          <cell r="D888">
            <v>26202100593</v>
          </cell>
          <cell r="E888" t="str">
            <v>Trần</v>
          </cell>
          <cell r="F888" t="str">
            <v>Thị Trà</v>
          </cell>
          <cell r="G888" t="str">
            <v>My</v>
          </cell>
          <cell r="H888" t="str">
            <v>K26QTH13</v>
          </cell>
          <cell r="I888" t="str">
            <v>Mai Xuân</v>
          </cell>
          <cell r="J888" t="str">
            <v>Bình</v>
          </cell>
          <cell r="L888">
            <v>37335</v>
          </cell>
        </row>
        <row r="889">
          <cell r="D889">
            <v>26207229768</v>
          </cell>
          <cell r="E889" t="str">
            <v>Phan</v>
          </cell>
          <cell r="F889" t="str">
            <v>Thị Ái</v>
          </cell>
          <cell r="G889" t="str">
            <v>Nhi</v>
          </cell>
          <cell r="H889" t="str">
            <v>K26QTH13</v>
          </cell>
          <cell r="I889" t="str">
            <v>Mai Xuân</v>
          </cell>
          <cell r="J889" t="str">
            <v>Bình</v>
          </cell>
          <cell r="L889">
            <v>37522</v>
          </cell>
        </row>
        <row r="890">
          <cell r="D890">
            <v>26202131021</v>
          </cell>
          <cell r="E890" t="str">
            <v>Hoàng</v>
          </cell>
          <cell r="F890" t="str">
            <v>Trần Xuân</v>
          </cell>
          <cell r="G890" t="str">
            <v>Nữ</v>
          </cell>
          <cell r="H890" t="str">
            <v>K26QTH13</v>
          </cell>
          <cell r="I890" t="str">
            <v>Mai Xuân</v>
          </cell>
          <cell r="J890" t="str">
            <v>Bình</v>
          </cell>
          <cell r="L890">
            <v>37305</v>
          </cell>
        </row>
        <row r="891">
          <cell r="D891">
            <v>26212126770</v>
          </cell>
          <cell r="E891" t="str">
            <v>Đinh</v>
          </cell>
          <cell r="F891" t="str">
            <v>Ngọc An</v>
          </cell>
          <cell r="G891" t="str">
            <v>Phú</v>
          </cell>
          <cell r="H891" t="str">
            <v>K26QTH13</v>
          </cell>
          <cell r="I891" t="str">
            <v>Mai Xuân</v>
          </cell>
          <cell r="J891" t="str">
            <v>Bình</v>
          </cell>
          <cell r="L891">
            <v>37369</v>
          </cell>
        </row>
        <row r="892">
          <cell r="D892">
            <v>26212136039</v>
          </cell>
          <cell r="E892" t="str">
            <v>Nguyễn</v>
          </cell>
          <cell r="F892" t="str">
            <v>Nho Anh</v>
          </cell>
          <cell r="G892" t="str">
            <v>Quân</v>
          </cell>
          <cell r="H892" t="str">
            <v>K26QTH13</v>
          </cell>
          <cell r="I892" t="str">
            <v>Mai Xuân</v>
          </cell>
          <cell r="J892" t="str">
            <v>Bình</v>
          </cell>
          <cell r="L892">
            <v>37032</v>
          </cell>
        </row>
        <row r="893">
          <cell r="D893">
            <v>26212129866</v>
          </cell>
          <cell r="E893" t="str">
            <v>Nguyễn</v>
          </cell>
          <cell r="F893" t="str">
            <v>Văn</v>
          </cell>
          <cell r="G893" t="str">
            <v>Quyết</v>
          </cell>
          <cell r="H893" t="str">
            <v>K26QTH13</v>
          </cell>
          <cell r="I893" t="str">
            <v>Mai Xuân</v>
          </cell>
          <cell r="J893" t="str">
            <v>Bình</v>
          </cell>
          <cell r="L893">
            <v>37417</v>
          </cell>
        </row>
        <row r="894">
          <cell r="D894">
            <v>26212134691</v>
          </cell>
          <cell r="E894" t="str">
            <v>Nguyễn</v>
          </cell>
          <cell r="F894" t="str">
            <v>Thành</v>
          </cell>
          <cell r="G894" t="str">
            <v>Thái</v>
          </cell>
          <cell r="H894" t="str">
            <v>K26QTH13</v>
          </cell>
          <cell r="I894" t="str">
            <v>Mai Xuân</v>
          </cell>
          <cell r="J894" t="str">
            <v>Bình</v>
          </cell>
          <cell r="L894">
            <v>37395</v>
          </cell>
        </row>
        <row r="895">
          <cell r="D895">
            <v>26207134655</v>
          </cell>
          <cell r="E895" t="str">
            <v>Nguyễn</v>
          </cell>
          <cell r="F895" t="str">
            <v>Thị Hồng</v>
          </cell>
          <cell r="G895" t="str">
            <v>Thắm</v>
          </cell>
          <cell r="H895" t="str">
            <v>K26QTH13</v>
          </cell>
          <cell r="I895" t="str">
            <v>Mai Xuân</v>
          </cell>
          <cell r="J895" t="str">
            <v>Bình</v>
          </cell>
          <cell r="L895">
            <v>37288</v>
          </cell>
        </row>
        <row r="896">
          <cell r="D896">
            <v>26207130073</v>
          </cell>
          <cell r="E896" t="str">
            <v>Lê</v>
          </cell>
          <cell r="F896" t="str">
            <v>Kim</v>
          </cell>
          <cell r="G896" t="str">
            <v>Thảo</v>
          </cell>
          <cell r="H896" t="str">
            <v>K26QTH13</v>
          </cell>
          <cell r="I896" t="str">
            <v>Mai Xuân</v>
          </cell>
          <cell r="J896" t="str">
            <v>Bình</v>
          </cell>
          <cell r="L896">
            <v>37544</v>
          </cell>
        </row>
        <row r="897">
          <cell r="D897">
            <v>26211235867</v>
          </cell>
          <cell r="E897" t="str">
            <v>Phan</v>
          </cell>
          <cell r="F897" t="str">
            <v>Gia</v>
          </cell>
          <cell r="G897" t="str">
            <v>Thịnh</v>
          </cell>
          <cell r="H897" t="str">
            <v>K26QTH13</v>
          </cell>
          <cell r="I897" t="str">
            <v>Mai Xuân</v>
          </cell>
          <cell r="J897" t="str">
            <v>Bình</v>
          </cell>
          <cell r="L897">
            <v>37423</v>
          </cell>
        </row>
        <row r="898">
          <cell r="D898">
            <v>26212135080</v>
          </cell>
          <cell r="E898" t="str">
            <v>Nguyễn</v>
          </cell>
          <cell r="F898" t="str">
            <v>Ngọc</v>
          </cell>
          <cell r="G898" t="str">
            <v>Thịnh</v>
          </cell>
          <cell r="H898" t="str">
            <v>K26QTH13</v>
          </cell>
          <cell r="I898" t="str">
            <v>Mai Xuân</v>
          </cell>
          <cell r="J898" t="str">
            <v>Bình</v>
          </cell>
          <cell r="L898">
            <v>37423</v>
          </cell>
        </row>
        <row r="899">
          <cell r="D899">
            <v>26202130550</v>
          </cell>
          <cell r="E899" t="str">
            <v>Lê</v>
          </cell>
          <cell r="F899" t="str">
            <v>Thị Minh</v>
          </cell>
          <cell r="G899" t="str">
            <v>Thư</v>
          </cell>
          <cell r="H899" t="str">
            <v>K26QTH13</v>
          </cell>
          <cell r="I899" t="str">
            <v>Mai Xuân</v>
          </cell>
          <cell r="J899" t="str">
            <v>Bình</v>
          </cell>
          <cell r="L899">
            <v>37261</v>
          </cell>
        </row>
        <row r="900">
          <cell r="D900">
            <v>26212132394</v>
          </cell>
          <cell r="E900" t="str">
            <v>Huỳnh</v>
          </cell>
          <cell r="F900" t="str">
            <v>Phạm Minh</v>
          </cell>
          <cell r="G900" t="str">
            <v>Tình</v>
          </cell>
          <cell r="H900" t="str">
            <v>K26QTH13</v>
          </cell>
          <cell r="I900" t="str">
            <v>Mai Xuân</v>
          </cell>
          <cell r="J900" t="str">
            <v>Bình</v>
          </cell>
          <cell r="L900">
            <v>37332</v>
          </cell>
        </row>
        <row r="901">
          <cell r="D901">
            <v>26212100742</v>
          </cell>
          <cell r="E901" t="str">
            <v>Trương</v>
          </cell>
          <cell r="F901" t="str">
            <v>Nguyễn Đức</v>
          </cell>
          <cell r="G901" t="str">
            <v>Toàn</v>
          </cell>
          <cell r="H901" t="str">
            <v>K26QTH13</v>
          </cell>
          <cell r="I901" t="str">
            <v>Mai Xuân</v>
          </cell>
          <cell r="J901" t="str">
            <v>Bình</v>
          </cell>
          <cell r="L901">
            <v>37323</v>
          </cell>
        </row>
        <row r="902">
          <cell r="D902">
            <v>26202134003</v>
          </cell>
          <cell r="E902" t="str">
            <v>Phạm</v>
          </cell>
          <cell r="F902" t="str">
            <v>Huỳnh Tố</v>
          </cell>
          <cell r="G902" t="str">
            <v>Trân</v>
          </cell>
          <cell r="H902" t="str">
            <v>K26QTH13</v>
          </cell>
          <cell r="I902" t="str">
            <v>Mai Xuân</v>
          </cell>
          <cell r="J902" t="str">
            <v>Bình</v>
          </cell>
          <cell r="L902">
            <v>36944</v>
          </cell>
        </row>
        <row r="903">
          <cell r="D903">
            <v>26202121317</v>
          </cell>
          <cell r="E903" t="str">
            <v>Nguyễn</v>
          </cell>
          <cell r="F903" t="str">
            <v>Mai Lan</v>
          </cell>
          <cell r="G903" t="str">
            <v>Trinh</v>
          </cell>
          <cell r="H903" t="str">
            <v>K26QTH13</v>
          </cell>
          <cell r="I903" t="str">
            <v>Mai Xuân</v>
          </cell>
          <cell r="J903" t="str">
            <v>Bình</v>
          </cell>
          <cell r="L903">
            <v>37306</v>
          </cell>
        </row>
        <row r="904">
          <cell r="D904">
            <v>26212120224</v>
          </cell>
          <cell r="E904" t="str">
            <v>Nguyễn</v>
          </cell>
          <cell r="F904" t="str">
            <v>Thanh</v>
          </cell>
          <cell r="G904" t="str">
            <v>Tú</v>
          </cell>
          <cell r="H904" t="str">
            <v>K26QTH13</v>
          </cell>
          <cell r="I904" t="str">
            <v>Mai Xuân</v>
          </cell>
          <cell r="J904" t="str">
            <v>Bình</v>
          </cell>
          <cell r="L904">
            <v>37284</v>
          </cell>
        </row>
        <row r="905">
          <cell r="D905">
            <v>26212124246</v>
          </cell>
          <cell r="E905" t="str">
            <v>Nguyễn</v>
          </cell>
          <cell r="F905" t="str">
            <v>Hoàng Anh</v>
          </cell>
          <cell r="G905" t="str">
            <v>Tuấn</v>
          </cell>
          <cell r="H905" t="str">
            <v>K26QTH13</v>
          </cell>
          <cell r="I905" t="str">
            <v>Mai Xuân</v>
          </cell>
          <cell r="J905" t="str">
            <v>Bình</v>
          </cell>
          <cell r="L905">
            <v>37348</v>
          </cell>
        </row>
        <row r="906">
          <cell r="D906">
            <v>26202100151</v>
          </cell>
          <cell r="E906" t="str">
            <v>Nguyễn</v>
          </cell>
          <cell r="F906" t="str">
            <v>Hoàng Cẩm</v>
          </cell>
          <cell r="G906" t="str">
            <v>Vân</v>
          </cell>
          <cell r="H906" t="str">
            <v>K26QTH13</v>
          </cell>
          <cell r="I906" t="str">
            <v>Mai Xuân</v>
          </cell>
          <cell r="J906" t="str">
            <v>Bình</v>
          </cell>
          <cell r="L906">
            <v>37403</v>
          </cell>
        </row>
        <row r="907">
          <cell r="D907">
            <v>26212135389</v>
          </cell>
          <cell r="E907" t="str">
            <v>Nguyễn</v>
          </cell>
          <cell r="F907" t="str">
            <v>Hữu</v>
          </cell>
          <cell r="G907" t="str">
            <v>Vững</v>
          </cell>
          <cell r="H907" t="str">
            <v>K26QTH13</v>
          </cell>
          <cell r="I907" t="str">
            <v>Mai Xuân</v>
          </cell>
          <cell r="J907" t="str">
            <v>Bình</v>
          </cell>
          <cell r="L907">
            <v>37282</v>
          </cell>
        </row>
        <row r="908">
          <cell r="D908">
            <v>26202125299</v>
          </cell>
          <cell r="E908" t="str">
            <v>Đỗ</v>
          </cell>
          <cell r="F908" t="str">
            <v>Thị Hoàng</v>
          </cell>
          <cell r="G908" t="str">
            <v>An</v>
          </cell>
          <cell r="H908" t="str">
            <v>K26QTH14</v>
          </cell>
          <cell r="I908" t="str">
            <v>Trần Chí Quang</v>
          </cell>
          <cell r="J908" t="str">
            <v>Huy</v>
          </cell>
          <cell r="L908">
            <v>37576</v>
          </cell>
        </row>
        <row r="909">
          <cell r="D909">
            <v>26202426000</v>
          </cell>
          <cell r="E909" t="str">
            <v>Phan</v>
          </cell>
          <cell r="F909" t="str">
            <v>Thị Thanh</v>
          </cell>
          <cell r="G909" t="str">
            <v>Bình</v>
          </cell>
          <cell r="H909" t="str">
            <v>K26QTH14</v>
          </cell>
          <cell r="I909" t="str">
            <v>Trần Chí Quang</v>
          </cell>
          <cell r="J909" t="str">
            <v>Huy</v>
          </cell>
          <cell r="L909">
            <v>37289</v>
          </cell>
        </row>
        <row r="910">
          <cell r="D910">
            <v>26212133869</v>
          </cell>
          <cell r="E910" t="str">
            <v>Nguyễn</v>
          </cell>
          <cell r="F910" t="str">
            <v>Tấn</v>
          </cell>
          <cell r="G910" t="str">
            <v>Chung</v>
          </cell>
          <cell r="H910" t="str">
            <v>K26QTH14</v>
          </cell>
          <cell r="I910" t="str">
            <v>Trần Chí Quang</v>
          </cell>
          <cell r="J910" t="str">
            <v>Huy</v>
          </cell>
          <cell r="L910">
            <v>37438</v>
          </cell>
        </row>
        <row r="911">
          <cell r="D911">
            <v>26216135317</v>
          </cell>
          <cell r="E911" t="str">
            <v>Trần</v>
          </cell>
          <cell r="F911" t="str">
            <v>Sĩ</v>
          </cell>
          <cell r="G911" t="str">
            <v>Chương</v>
          </cell>
          <cell r="H911" t="str">
            <v>K26QTH14</v>
          </cell>
          <cell r="I911" t="str">
            <v>Trần Chí Quang</v>
          </cell>
          <cell r="J911" t="str">
            <v>Huy</v>
          </cell>
          <cell r="L911">
            <v>37452</v>
          </cell>
        </row>
        <row r="912">
          <cell r="D912">
            <v>26202122412</v>
          </cell>
          <cell r="E912" t="str">
            <v>Võ</v>
          </cell>
          <cell r="F912" t="str">
            <v>Thị Kiều</v>
          </cell>
          <cell r="G912" t="str">
            <v>Diễm</v>
          </cell>
          <cell r="H912" t="str">
            <v>K26QTH14</v>
          </cell>
          <cell r="I912" t="str">
            <v>Trần Chí Quang</v>
          </cell>
          <cell r="J912" t="str">
            <v>Huy</v>
          </cell>
          <cell r="L912">
            <v>37529</v>
          </cell>
        </row>
        <row r="913">
          <cell r="D913">
            <v>26202134602</v>
          </cell>
          <cell r="E913" t="str">
            <v>Trần</v>
          </cell>
          <cell r="F913" t="str">
            <v>Thị Thùy</v>
          </cell>
          <cell r="G913" t="str">
            <v>Dương</v>
          </cell>
          <cell r="H913" t="str">
            <v>K26QTH14</v>
          </cell>
          <cell r="I913" t="str">
            <v>Trần Chí Quang</v>
          </cell>
          <cell r="J913" t="str">
            <v>Huy</v>
          </cell>
          <cell r="L913">
            <v>37266</v>
          </cell>
        </row>
        <row r="914">
          <cell r="D914">
            <v>26212136189</v>
          </cell>
          <cell r="E914" t="str">
            <v>Nguyễn</v>
          </cell>
          <cell r="F914" t="str">
            <v>Văn</v>
          </cell>
          <cell r="G914" t="str">
            <v>Hà</v>
          </cell>
          <cell r="H914" t="str">
            <v>K26QTH14</v>
          </cell>
          <cell r="I914" t="str">
            <v>Trần Chí Quang</v>
          </cell>
          <cell r="J914" t="str">
            <v>Huy</v>
          </cell>
          <cell r="L914">
            <v>37519</v>
          </cell>
        </row>
        <row r="915">
          <cell r="D915">
            <v>26202142630</v>
          </cell>
          <cell r="E915" t="str">
            <v>Mai</v>
          </cell>
          <cell r="F915" t="str">
            <v>Thị Kim</v>
          </cell>
          <cell r="G915" t="str">
            <v>Hoài</v>
          </cell>
          <cell r="H915" t="str">
            <v>K26QTH14</v>
          </cell>
          <cell r="I915" t="str">
            <v>Trần Chí Quang</v>
          </cell>
          <cell r="J915" t="str">
            <v>Huy</v>
          </cell>
          <cell r="L915">
            <v>37374</v>
          </cell>
        </row>
        <row r="916">
          <cell r="D916">
            <v>26217123606</v>
          </cell>
          <cell r="E916" t="str">
            <v>Nguyễn</v>
          </cell>
          <cell r="F916" t="str">
            <v>Đình</v>
          </cell>
          <cell r="G916" t="str">
            <v>Hoàng</v>
          </cell>
          <cell r="H916" t="str">
            <v>K26QTH14</v>
          </cell>
          <cell r="I916" t="str">
            <v>Trần Chí Quang</v>
          </cell>
          <cell r="J916" t="str">
            <v>Huy</v>
          </cell>
          <cell r="L916">
            <v>37563</v>
          </cell>
        </row>
        <row r="917">
          <cell r="D917">
            <v>24217106752</v>
          </cell>
          <cell r="E917" t="str">
            <v>Hồ</v>
          </cell>
          <cell r="F917" t="str">
            <v>Ngọc</v>
          </cell>
          <cell r="G917" t="str">
            <v>Hùng</v>
          </cell>
          <cell r="H917" t="str">
            <v>K26QTH14</v>
          </cell>
          <cell r="I917" t="str">
            <v>Trần Chí Quang</v>
          </cell>
          <cell r="J917" t="str">
            <v>Huy</v>
          </cell>
          <cell r="L917">
            <v>36800</v>
          </cell>
        </row>
        <row r="918">
          <cell r="D918">
            <v>26212135017</v>
          </cell>
          <cell r="E918" t="str">
            <v>Trần</v>
          </cell>
          <cell r="F918" t="str">
            <v>Công</v>
          </cell>
          <cell r="G918" t="str">
            <v>Huy</v>
          </cell>
          <cell r="H918" t="str">
            <v>K26QTH14</v>
          </cell>
          <cell r="I918" t="str">
            <v>Trần Chí Quang</v>
          </cell>
          <cell r="J918" t="str">
            <v>Huy</v>
          </cell>
          <cell r="L918">
            <v>37320</v>
          </cell>
        </row>
        <row r="919">
          <cell r="D919">
            <v>26202123259</v>
          </cell>
          <cell r="E919" t="str">
            <v>Nguyễn</v>
          </cell>
          <cell r="F919" t="str">
            <v>Duyên</v>
          </cell>
          <cell r="G919" t="str">
            <v>Khuê</v>
          </cell>
          <cell r="H919" t="str">
            <v>K26QTH14</v>
          </cell>
          <cell r="I919" t="str">
            <v>Trần Chí Quang</v>
          </cell>
          <cell r="J919" t="str">
            <v>Huy</v>
          </cell>
          <cell r="L919">
            <v>37274</v>
          </cell>
        </row>
        <row r="920">
          <cell r="D920">
            <v>26207231511</v>
          </cell>
          <cell r="E920" t="str">
            <v>Trần</v>
          </cell>
          <cell r="F920" t="str">
            <v>Thị Mỹ</v>
          </cell>
          <cell r="G920" t="str">
            <v>Linh</v>
          </cell>
          <cell r="H920" t="str">
            <v>K26QTH14</v>
          </cell>
          <cell r="I920" t="str">
            <v>Trần Chí Quang</v>
          </cell>
          <cell r="J920" t="str">
            <v>Huy</v>
          </cell>
          <cell r="L920">
            <v>37258</v>
          </cell>
        </row>
        <row r="921">
          <cell r="D921">
            <v>26212133970</v>
          </cell>
          <cell r="E921" t="str">
            <v>Phạm</v>
          </cell>
          <cell r="F921" t="str">
            <v>Phước Thành</v>
          </cell>
          <cell r="G921" t="str">
            <v>Long</v>
          </cell>
          <cell r="H921" t="str">
            <v>K26QTH14</v>
          </cell>
          <cell r="I921" t="str">
            <v>Trần Chí Quang</v>
          </cell>
          <cell r="J921" t="str">
            <v>Huy</v>
          </cell>
          <cell r="L921">
            <v>37355</v>
          </cell>
        </row>
        <row r="922">
          <cell r="D922">
            <v>26211425773</v>
          </cell>
          <cell r="E922" t="str">
            <v>Phạm</v>
          </cell>
          <cell r="F922" t="str">
            <v>Bá</v>
          </cell>
          <cell r="G922" t="str">
            <v>Lượng</v>
          </cell>
          <cell r="H922" t="str">
            <v>K26QTH14</v>
          </cell>
          <cell r="I922" t="str">
            <v>Trần Chí Quang</v>
          </cell>
          <cell r="J922" t="str">
            <v>Huy</v>
          </cell>
          <cell r="L922">
            <v>37239</v>
          </cell>
        </row>
        <row r="923">
          <cell r="D923">
            <v>26207133487</v>
          </cell>
          <cell r="E923" t="str">
            <v>Nguyễn</v>
          </cell>
          <cell r="F923" t="str">
            <v>Thị Minh</v>
          </cell>
          <cell r="G923" t="str">
            <v>Nhi</v>
          </cell>
          <cell r="H923" t="str">
            <v>K26QTH14</v>
          </cell>
          <cell r="I923" t="str">
            <v>Trần Chí Quang</v>
          </cell>
          <cell r="J923" t="str">
            <v>Huy</v>
          </cell>
          <cell r="L923">
            <v>37615</v>
          </cell>
        </row>
        <row r="924">
          <cell r="D924">
            <v>26207140938</v>
          </cell>
          <cell r="E924" t="str">
            <v>Trần</v>
          </cell>
          <cell r="F924" t="str">
            <v>Ý</v>
          </cell>
          <cell r="G924" t="str">
            <v>Nhi</v>
          </cell>
          <cell r="H924" t="str">
            <v>K26QTH14</v>
          </cell>
          <cell r="I924" t="str">
            <v>Trần Chí Quang</v>
          </cell>
          <cell r="J924" t="str">
            <v>Huy</v>
          </cell>
          <cell r="L924">
            <v>37420</v>
          </cell>
        </row>
        <row r="925">
          <cell r="D925">
            <v>26202126758</v>
          </cell>
          <cell r="E925" t="str">
            <v>Võ</v>
          </cell>
          <cell r="F925" t="str">
            <v>Ý</v>
          </cell>
          <cell r="G925" t="str">
            <v>Nhi</v>
          </cell>
          <cell r="H925" t="str">
            <v>K26QTH14</v>
          </cell>
          <cell r="I925" t="str">
            <v>Trần Chí Quang</v>
          </cell>
          <cell r="J925" t="str">
            <v>Huy</v>
          </cell>
          <cell r="L925">
            <v>37444</v>
          </cell>
        </row>
        <row r="926">
          <cell r="D926">
            <v>26202142562</v>
          </cell>
          <cell r="E926" t="str">
            <v>Vũ</v>
          </cell>
          <cell r="F926" t="str">
            <v>Thị Lâm</v>
          </cell>
          <cell r="G926" t="str">
            <v>Oanh</v>
          </cell>
          <cell r="H926" t="str">
            <v>K26QTH14</v>
          </cell>
          <cell r="I926" t="str">
            <v>Trần Chí Quang</v>
          </cell>
          <cell r="J926" t="str">
            <v>Huy</v>
          </cell>
          <cell r="L926">
            <v>37492</v>
          </cell>
        </row>
        <row r="927">
          <cell r="D927">
            <v>26218733299</v>
          </cell>
          <cell r="E927" t="str">
            <v>Nguyễn</v>
          </cell>
          <cell r="F927" t="str">
            <v>Văn</v>
          </cell>
          <cell r="G927" t="str">
            <v>Phong</v>
          </cell>
          <cell r="H927" t="str">
            <v>K26QTH14</v>
          </cell>
          <cell r="I927" t="str">
            <v>Trần Chí Quang</v>
          </cell>
          <cell r="J927" t="str">
            <v>Huy</v>
          </cell>
          <cell r="L927">
            <v>37527</v>
          </cell>
        </row>
        <row r="928">
          <cell r="D928">
            <v>26202120745</v>
          </cell>
          <cell r="E928" t="str">
            <v>Lâm</v>
          </cell>
          <cell r="F928" t="str">
            <v>Như</v>
          </cell>
          <cell r="G928" t="str">
            <v>Phước</v>
          </cell>
          <cell r="H928" t="str">
            <v>K26QTH14</v>
          </cell>
          <cell r="I928" t="str">
            <v>Trần Chí Quang</v>
          </cell>
          <cell r="J928" t="str">
            <v>Huy</v>
          </cell>
          <cell r="L928">
            <v>37215</v>
          </cell>
        </row>
        <row r="929">
          <cell r="D929">
            <v>26212134621</v>
          </cell>
          <cell r="E929" t="str">
            <v>Đinh</v>
          </cell>
          <cell r="F929" t="str">
            <v>Tấn</v>
          </cell>
          <cell r="G929" t="str">
            <v>Sang</v>
          </cell>
          <cell r="H929" t="str">
            <v>K26QTH14</v>
          </cell>
          <cell r="I929" t="str">
            <v>Trần Chí Quang</v>
          </cell>
          <cell r="J929" t="str">
            <v>Huy</v>
          </cell>
          <cell r="L929">
            <v>37362</v>
          </cell>
        </row>
        <row r="930">
          <cell r="D930">
            <v>26212431653</v>
          </cell>
          <cell r="E930" t="str">
            <v>Trần</v>
          </cell>
          <cell r="F930" t="str">
            <v>Hồ Nam</v>
          </cell>
          <cell r="G930" t="str">
            <v>Sơn</v>
          </cell>
          <cell r="H930" t="str">
            <v>K26QTH14</v>
          </cell>
          <cell r="I930" t="str">
            <v>Trần Chí Quang</v>
          </cell>
          <cell r="J930" t="str">
            <v>Huy</v>
          </cell>
          <cell r="L930">
            <v>37395</v>
          </cell>
        </row>
        <row r="931">
          <cell r="D931">
            <v>26212128694</v>
          </cell>
          <cell r="E931" t="str">
            <v>Trọng</v>
          </cell>
          <cell r="F931" t="str">
            <v>Văn</v>
          </cell>
          <cell r="G931" t="str">
            <v>Tài</v>
          </cell>
          <cell r="H931" t="str">
            <v>K26QTH14</v>
          </cell>
          <cell r="I931" t="str">
            <v>Trần Chí Quang</v>
          </cell>
          <cell r="J931" t="str">
            <v>Huy</v>
          </cell>
          <cell r="L931">
            <v>37406</v>
          </cell>
        </row>
        <row r="932">
          <cell r="D932">
            <v>26212120225</v>
          </cell>
          <cell r="E932" t="str">
            <v>Nguyễn</v>
          </cell>
          <cell r="F932" t="str">
            <v>Văn</v>
          </cell>
          <cell r="G932" t="str">
            <v>Thẳng</v>
          </cell>
          <cell r="H932" t="str">
            <v>K26QTH14</v>
          </cell>
          <cell r="I932" t="str">
            <v>Trần Chí Quang</v>
          </cell>
          <cell r="J932" t="str">
            <v>Huy</v>
          </cell>
          <cell r="L932">
            <v>37240</v>
          </cell>
        </row>
        <row r="933">
          <cell r="D933">
            <v>26202100413</v>
          </cell>
          <cell r="E933" t="str">
            <v>Đặng</v>
          </cell>
          <cell r="F933" t="str">
            <v>Thị</v>
          </cell>
          <cell r="G933" t="str">
            <v>Thanh</v>
          </cell>
          <cell r="H933" t="str">
            <v>K26QTH14</v>
          </cell>
          <cell r="I933" t="str">
            <v>Trần Chí Quang</v>
          </cell>
          <cell r="J933" t="str">
            <v>Huy</v>
          </cell>
          <cell r="L933">
            <v>37435</v>
          </cell>
        </row>
        <row r="934">
          <cell r="D934">
            <v>26212130508</v>
          </cell>
          <cell r="E934" t="str">
            <v>Nguyễn</v>
          </cell>
          <cell r="F934" t="str">
            <v>Công</v>
          </cell>
          <cell r="G934" t="str">
            <v>Thành</v>
          </cell>
          <cell r="H934" t="str">
            <v>K26QTH14</v>
          </cell>
          <cell r="I934" t="str">
            <v>Trần Chí Quang</v>
          </cell>
          <cell r="J934" t="str">
            <v>Huy</v>
          </cell>
          <cell r="L934">
            <v>37373</v>
          </cell>
        </row>
        <row r="935">
          <cell r="D935">
            <v>26211621876</v>
          </cell>
          <cell r="E935" t="str">
            <v>Võ</v>
          </cell>
          <cell r="F935" t="str">
            <v>Minh</v>
          </cell>
          <cell r="G935" t="str">
            <v>Thành</v>
          </cell>
          <cell r="H935" t="str">
            <v>K26QTH14</v>
          </cell>
          <cell r="I935" t="str">
            <v>Trần Chí Quang</v>
          </cell>
          <cell r="J935" t="str">
            <v>Huy</v>
          </cell>
          <cell r="L935">
            <v>37566</v>
          </cell>
        </row>
        <row r="936">
          <cell r="D936">
            <v>26212134798</v>
          </cell>
          <cell r="E936" t="str">
            <v>Đoàn</v>
          </cell>
          <cell r="F936" t="str">
            <v>Quang</v>
          </cell>
          <cell r="G936" t="str">
            <v>Thành</v>
          </cell>
          <cell r="H936" t="str">
            <v>K26QTH14</v>
          </cell>
          <cell r="I936" t="str">
            <v>Trần Chí Quang</v>
          </cell>
          <cell r="J936" t="str">
            <v>Huy</v>
          </cell>
          <cell r="L936">
            <v>37117</v>
          </cell>
        </row>
        <row r="937">
          <cell r="D937">
            <v>26212122631</v>
          </cell>
          <cell r="E937" t="str">
            <v>Nguyễn</v>
          </cell>
          <cell r="F937" t="str">
            <v>Ngọc</v>
          </cell>
          <cell r="G937" t="str">
            <v>Thịnh</v>
          </cell>
          <cell r="H937" t="str">
            <v>K26QTH14</v>
          </cell>
          <cell r="I937" t="str">
            <v>Trần Chí Quang</v>
          </cell>
          <cell r="J937" t="str">
            <v>Huy</v>
          </cell>
          <cell r="L937">
            <v>37558</v>
          </cell>
        </row>
        <row r="938">
          <cell r="D938">
            <v>26202125153</v>
          </cell>
          <cell r="E938" t="str">
            <v>Phùng</v>
          </cell>
          <cell r="F938" t="str">
            <v>Hữu Khánh</v>
          </cell>
          <cell r="G938" t="str">
            <v>Thông</v>
          </cell>
          <cell r="H938" t="str">
            <v>K26QTH14</v>
          </cell>
          <cell r="I938" t="str">
            <v>Trần Chí Quang</v>
          </cell>
          <cell r="J938" t="str">
            <v>Huy</v>
          </cell>
          <cell r="L938">
            <v>37526</v>
          </cell>
        </row>
        <row r="939">
          <cell r="D939">
            <v>25212100068</v>
          </cell>
          <cell r="E939" t="str">
            <v>Trần</v>
          </cell>
          <cell r="F939" t="str">
            <v>Phúc</v>
          </cell>
          <cell r="G939" t="str">
            <v>Thuận</v>
          </cell>
          <cell r="H939" t="str">
            <v>K26QTH14</v>
          </cell>
          <cell r="I939" t="str">
            <v>Trần Chí Quang</v>
          </cell>
          <cell r="J939" t="str">
            <v>Huy</v>
          </cell>
          <cell r="L939">
            <v>36526</v>
          </cell>
        </row>
        <row r="940">
          <cell r="D940">
            <v>26212135745</v>
          </cell>
          <cell r="E940" t="str">
            <v>Mai</v>
          </cell>
          <cell r="F940" t="str">
            <v>Nhật</v>
          </cell>
          <cell r="G940" t="str">
            <v>Tiến</v>
          </cell>
          <cell r="H940" t="str">
            <v>K26QTH14</v>
          </cell>
          <cell r="I940" t="str">
            <v>Trần Chí Quang</v>
          </cell>
          <cell r="J940" t="str">
            <v>Huy</v>
          </cell>
          <cell r="L940">
            <v>35533</v>
          </cell>
        </row>
        <row r="941">
          <cell r="D941">
            <v>26202122121</v>
          </cell>
          <cell r="E941" t="str">
            <v>Dương</v>
          </cell>
          <cell r="F941" t="str">
            <v>Thị Thảo</v>
          </cell>
          <cell r="G941" t="str">
            <v>Vân</v>
          </cell>
          <cell r="H941" t="str">
            <v>K26QTH14</v>
          </cell>
          <cell r="I941" t="str">
            <v>Trần Chí Quang</v>
          </cell>
          <cell r="J941" t="str">
            <v>Huy</v>
          </cell>
          <cell r="L941">
            <v>37484</v>
          </cell>
        </row>
        <row r="942">
          <cell r="D942">
            <v>26202130658</v>
          </cell>
          <cell r="E942" t="str">
            <v>Trần</v>
          </cell>
          <cell r="F942" t="str">
            <v>Thảo</v>
          </cell>
          <cell r="G942" t="str">
            <v>Vy</v>
          </cell>
          <cell r="H942" t="str">
            <v>K26QTH14</v>
          </cell>
          <cell r="I942" t="str">
            <v>Trần Chí Quang</v>
          </cell>
          <cell r="J942" t="str">
            <v>Huy</v>
          </cell>
          <cell r="L942">
            <v>37210</v>
          </cell>
        </row>
        <row r="943">
          <cell r="D943">
            <v>26202536392</v>
          </cell>
          <cell r="E943" t="str">
            <v>Nguyễn</v>
          </cell>
          <cell r="F943" t="str">
            <v>Thị Kim</v>
          </cell>
          <cell r="G943" t="str">
            <v>Yến</v>
          </cell>
          <cell r="H943" t="str">
            <v>K26QTH14</v>
          </cell>
          <cell r="I943" t="str">
            <v>Trần Chí Quang</v>
          </cell>
          <cell r="J943" t="str">
            <v>Huy</v>
          </cell>
          <cell r="L943">
            <v>37358</v>
          </cell>
        </row>
        <row r="944">
          <cell r="D944">
            <v>26207131966</v>
          </cell>
          <cell r="E944" t="str">
            <v>Nguyễn</v>
          </cell>
          <cell r="F944" t="str">
            <v>Thị</v>
          </cell>
          <cell r="G944" t="str">
            <v>Ái</v>
          </cell>
          <cell r="H944" t="str">
            <v>K26QTH2</v>
          </cell>
          <cell r="I944" t="str">
            <v>Trần Chí Quang</v>
          </cell>
          <cell r="J944" t="str">
            <v>Huy</v>
          </cell>
          <cell r="L944">
            <v>37260</v>
          </cell>
        </row>
        <row r="945">
          <cell r="D945">
            <v>26212121724</v>
          </cell>
          <cell r="E945" t="str">
            <v>Trần</v>
          </cell>
          <cell r="F945" t="str">
            <v>Thế</v>
          </cell>
          <cell r="G945" t="str">
            <v>Anh</v>
          </cell>
          <cell r="H945" t="str">
            <v>K26QTH2</v>
          </cell>
          <cell r="I945" t="str">
            <v>Trần Chí Quang</v>
          </cell>
          <cell r="J945" t="str">
            <v>Huy</v>
          </cell>
          <cell r="L945">
            <v>37452</v>
          </cell>
        </row>
        <row r="946">
          <cell r="D946">
            <v>26202130419</v>
          </cell>
          <cell r="E946" t="str">
            <v>Dương</v>
          </cell>
          <cell r="F946" t="str">
            <v>Thị Thanh</v>
          </cell>
          <cell r="G946" t="str">
            <v>Bình</v>
          </cell>
          <cell r="H946" t="str">
            <v>K26QTH2</v>
          </cell>
          <cell r="I946" t="str">
            <v>Trần Chí Quang</v>
          </cell>
          <cell r="J946" t="str">
            <v>Huy</v>
          </cell>
          <cell r="L946">
            <v>36687</v>
          </cell>
        </row>
        <row r="947">
          <cell r="D947">
            <v>26212130390</v>
          </cell>
          <cell r="E947" t="str">
            <v>Trần</v>
          </cell>
          <cell r="F947" t="str">
            <v>Công</v>
          </cell>
          <cell r="G947" t="str">
            <v>Đạt</v>
          </cell>
          <cell r="H947" t="str">
            <v>K26QTH2</v>
          </cell>
          <cell r="I947" t="str">
            <v>Trần Chí Quang</v>
          </cell>
          <cell r="J947" t="str">
            <v>Huy</v>
          </cell>
          <cell r="L947">
            <v>37508</v>
          </cell>
        </row>
        <row r="948">
          <cell r="D948">
            <v>26217027059</v>
          </cell>
          <cell r="E948" t="str">
            <v>Trần</v>
          </cell>
          <cell r="F948" t="str">
            <v>Quốc</v>
          </cell>
          <cell r="G948" t="str">
            <v>Đạt</v>
          </cell>
          <cell r="H948" t="str">
            <v>K26QTH2</v>
          </cell>
          <cell r="I948" t="str">
            <v>Trần Chí Quang</v>
          </cell>
          <cell r="J948" t="str">
            <v>Huy</v>
          </cell>
          <cell r="L948">
            <v>37612</v>
          </cell>
        </row>
        <row r="949">
          <cell r="D949">
            <v>26212135199</v>
          </cell>
          <cell r="E949" t="str">
            <v>Nguyễn</v>
          </cell>
          <cell r="F949" t="str">
            <v>Tài</v>
          </cell>
          <cell r="G949" t="str">
            <v>Đạt</v>
          </cell>
          <cell r="H949" t="str">
            <v>K26QTH2</v>
          </cell>
          <cell r="I949" t="str">
            <v>Trần Chí Quang</v>
          </cell>
          <cell r="J949" t="str">
            <v>Huy</v>
          </cell>
          <cell r="L949">
            <v>37257</v>
          </cell>
        </row>
        <row r="950">
          <cell r="D950">
            <v>26212100274</v>
          </cell>
          <cell r="E950" t="str">
            <v>Nguyễn</v>
          </cell>
          <cell r="F950" t="str">
            <v>Văn</v>
          </cell>
          <cell r="G950" t="str">
            <v>Doãn</v>
          </cell>
          <cell r="H950" t="str">
            <v>K26QTH2</v>
          </cell>
          <cell r="I950" t="str">
            <v>Trần Chí Quang</v>
          </cell>
          <cell r="J950" t="str">
            <v>Huy</v>
          </cell>
          <cell r="L950">
            <v>37500</v>
          </cell>
        </row>
        <row r="951">
          <cell r="D951">
            <v>26212120792</v>
          </cell>
          <cell r="E951" t="str">
            <v>Phạm</v>
          </cell>
          <cell r="F951" t="str">
            <v>Khắc</v>
          </cell>
          <cell r="G951" t="str">
            <v>Đông</v>
          </cell>
          <cell r="H951" t="str">
            <v>K26QTH2</v>
          </cell>
          <cell r="I951" t="str">
            <v>Trần Chí Quang</v>
          </cell>
          <cell r="J951" t="str">
            <v>Huy</v>
          </cell>
          <cell r="L951">
            <v>37394</v>
          </cell>
        </row>
        <row r="952">
          <cell r="D952">
            <v>26212135551</v>
          </cell>
          <cell r="E952" t="str">
            <v>Trần</v>
          </cell>
          <cell r="F952" t="str">
            <v>Đình Hoàng</v>
          </cell>
          <cell r="G952" t="str">
            <v>Duy</v>
          </cell>
          <cell r="H952" t="str">
            <v>K26QTH2</v>
          </cell>
          <cell r="I952" t="str">
            <v>Trần Chí Quang</v>
          </cell>
          <cell r="J952" t="str">
            <v>Huy</v>
          </cell>
          <cell r="L952">
            <v>37595</v>
          </cell>
        </row>
        <row r="953">
          <cell r="D953">
            <v>26202130650</v>
          </cell>
          <cell r="E953" t="str">
            <v>Dương</v>
          </cell>
          <cell r="F953" t="str">
            <v>Thị</v>
          </cell>
          <cell r="G953" t="str">
            <v>Giang</v>
          </cell>
          <cell r="H953" t="str">
            <v>K26QTH2</v>
          </cell>
          <cell r="I953" t="str">
            <v>Trần Chí Quang</v>
          </cell>
          <cell r="J953" t="str">
            <v>Huy</v>
          </cell>
          <cell r="L953">
            <v>37455</v>
          </cell>
        </row>
        <row r="954">
          <cell r="D954">
            <v>26212135290</v>
          </cell>
          <cell r="E954" t="str">
            <v>Văn</v>
          </cell>
          <cell r="F954" t="str">
            <v>Bá</v>
          </cell>
          <cell r="G954" t="str">
            <v>Hậu</v>
          </cell>
          <cell r="H954" t="str">
            <v>K26QTH2</v>
          </cell>
          <cell r="I954" t="str">
            <v>Trần Chí Quang</v>
          </cell>
          <cell r="J954" t="str">
            <v>Huy</v>
          </cell>
          <cell r="L954">
            <v>37561</v>
          </cell>
        </row>
        <row r="955">
          <cell r="D955">
            <v>26202120344</v>
          </cell>
          <cell r="E955" t="str">
            <v>Nguyễn</v>
          </cell>
          <cell r="F955" t="str">
            <v>Thị Thu</v>
          </cell>
          <cell r="G955" t="str">
            <v>Hiên</v>
          </cell>
          <cell r="H955" t="str">
            <v>K26QTH2</v>
          </cell>
          <cell r="I955" t="str">
            <v>Trần Chí Quang</v>
          </cell>
          <cell r="J955" t="str">
            <v>Huy</v>
          </cell>
          <cell r="L955">
            <v>37553</v>
          </cell>
        </row>
        <row r="956">
          <cell r="D956">
            <v>26202137629</v>
          </cell>
          <cell r="E956" t="str">
            <v>Phan</v>
          </cell>
          <cell r="F956" t="str">
            <v>Thị Thanh</v>
          </cell>
          <cell r="G956" t="str">
            <v>Huyền</v>
          </cell>
          <cell r="H956" t="str">
            <v>K26QTH2</v>
          </cell>
          <cell r="I956" t="str">
            <v>Trần Chí Quang</v>
          </cell>
          <cell r="J956" t="str">
            <v>Huy</v>
          </cell>
          <cell r="L956">
            <v>37486</v>
          </cell>
        </row>
        <row r="957">
          <cell r="D957">
            <v>26202100358</v>
          </cell>
          <cell r="E957" t="str">
            <v>Võ</v>
          </cell>
          <cell r="F957" t="str">
            <v>Thị Thu</v>
          </cell>
          <cell r="G957" t="str">
            <v>Huyền</v>
          </cell>
          <cell r="H957" t="str">
            <v>K26QTH2</v>
          </cell>
          <cell r="I957" t="str">
            <v>Trần Chí Quang</v>
          </cell>
          <cell r="J957" t="str">
            <v>Huy</v>
          </cell>
          <cell r="L957">
            <v>37555</v>
          </cell>
        </row>
        <row r="958">
          <cell r="D958">
            <v>26212121500</v>
          </cell>
          <cell r="E958" t="str">
            <v>Quách</v>
          </cell>
          <cell r="F958" t="str">
            <v>Đăng</v>
          </cell>
          <cell r="G958" t="str">
            <v>Khánh</v>
          </cell>
          <cell r="H958" t="str">
            <v>K26QTH2</v>
          </cell>
          <cell r="I958" t="str">
            <v>Trần Chí Quang</v>
          </cell>
          <cell r="J958" t="str">
            <v>Huy</v>
          </cell>
          <cell r="L958">
            <v>37194</v>
          </cell>
        </row>
        <row r="959">
          <cell r="D959">
            <v>26202130701</v>
          </cell>
          <cell r="E959" t="str">
            <v>Phùng</v>
          </cell>
          <cell r="F959" t="str">
            <v>Thị</v>
          </cell>
          <cell r="G959" t="str">
            <v>Khuyên</v>
          </cell>
          <cell r="H959" t="str">
            <v>K26QTH2</v>
          </cell>
          <cell r="I959" t="str">
            <v>Trần Chí Quang</v>
          </cell>
          <cell r="J959" t="str">
            <v>Huy</v>
          </cell>
          <cell r="L959">
            <v>37304</v>
          </cell>
        </row>
        <row r="960">
          <cell r="D960">
            <v>26203125886</v>
          </cell>
          <cell r="E960" t="str">
            <v>Nguyễn</v>
          </cell>
          <cell r="F960" t="str">
            <v>Thị</v>
          </cell>
          <cell r="G960" t="str">
            <v>Lai</v>
          </cell>
          <cell r="H960" t="str">
            <v>K26QTH2</v>
          </cell>
          <cell r="I960" t="str">
            <v>Trần Chí Quang</v>
          </cell>
          <cell r="J960" t="str">
            <v>Huy</v>
          </cell>
          <cell r="L960">
            <v>37288</v>
          </cell>
        </row>
        <row r="961">
          <cell r="D961">
            <v>26202141855</v>
          </cell>
          <cell r="E961" t="str">
            <v>Nguyễn</v>
          </cell>
          <cell r="F961" t="str">
            <v>Thị Kim</v>
          </cell>
          <cell r="G961" t="str">
            <v>Ngân</v>
          </cell>
          <cell r="H961" t="str">
            <v>K26QTH2</v>
          </cell>
          <cell r="I961" t="str">
            <v>Trần Chí Quang</v>
          </cell>
          <cell r="J961" t="str">
            <v>Huy</v>
          </cell>
          <cell r="L961">
            <v>37513</v>
          </cell>
        </row>
        <row r="962">
          <cell r="D962">
            <v>26202100691</v>
          </cell>
          <cell r="E962" t="str">
            <v>Dương</v>
          </cell>
          <cell r="F962" t="str">
            <v>Thị Khánh</v>
          </cell>
          <cell r="G962" t="str">
            <v>Nhi</v>
          </cell>
          <cell r="H962" t="str">
            <v>K26QTH2</v>
          </cell>
          <cell r="I962" t="str">
            <v>Trần Chí Quang</v>
          </cell>
          <cell r="J962" t="str">
            <v>Huy</v>
          </cell>
          <cell r="L962">
            <v>37569</v>
          </cell>
        </row>
        <row r="963">
          <cell r="D963">
            <v>26202136155</v>
          </cell>
          <cell r="E963" t="str">
            <v>Trương</v>
          </cell>
          <cell r="F963" t="str">
            <v>Thị Yến</v>
          </cell>
          <cell r="G963" t="str">
            <v>Nhi</v>
          </cell>
          <cell r="H963" t="str">
            <v>K26QTH2</v>
          </cell>
          <cell r="I963" t="str">
            <v>Trần Chí Quang</v>
          </cell>
          <cell r="J963" t="str">
            <v>Huy</v>
          </cell>
          <cell r="L963">
            <v>37401</v>
          </cell>
        </row>
        <row r="964">
          <cell r="D964">
            <v>26212127679</v>
          </cell>
          <cell r="E964" t="str">
            <v>Nguyễn</v>
          </cell>
          <cell r="F964" t="str">
            <v>Thanh</v>
          </cell>
          <cell r="G964" t="str">
            <v>Phát</v>
          </cell>
          <cell r="H964" t="str">
            <v>K26QTH2</v>
          </cell>
          <cell r="I964" t="str">
            <v>Trần Chí Quang</v>
          </cell>
          <cell r="J964" t="str">
            <v>Huy</v>
          </cell>
          <cell r="L964">
            <v>37274</v>
          </cell>
        </row>
        <row r="965">
          <cell r="D965">
            <v>26217230525</v>
          </cell>
          <cell r="E965" t="str">
            <v>Nguyễn</v>
          </cell>
          <cell r="F965" t="str">
            <v>Hoàng</v>
          </cell>
          <cell r="G965" t="str">
            <v>Phương</v>
          </cell>
          <cell r="H965" t="str">
            <v>K26QTH2</v>
          </cell>
          <cell r="I965" t="str">
            <v>Trần Chí Quang</v>
          </cell>
          <cell r="J965" t="str">
            <v>Huy</v>
          </cell>
          <cell r="L965">
            <v>37608</v>
          </cell>
        </row>
        <row r="966">
          <cell r="D966">
            <v>26202122893</v>
          </cell>
          <cell r="E966" t="str">
            <v>Nguyễn</v>
          </cell>
          <cell r="F966" t="str">
            <v>Thị Kim</v>
          </cell>
          <cell r="G966" t="str">
            <v>Phượng</v>
          </cell>
          <cell r="H966" t="str">
            <v>K26QTH2</v>
          </cell>
          <cell r="I966" t="str">
            <v>Trần Chí Quang</v>
          </cell>
          <cell r="J966" t="str">
            <v>Huy</v>
          </cell>
          <cell r="L966">
            <v>37277</v>
          </cell>
        </row>
        <row r="967">
          <cell r="D967">
            <v>26212121916</v>
          </cell>
          <cell r="E967" t="str">
            <v>Nguyễn</v>
          </cell>
          <cell r="F967" t="str">
            <v>Minh</v>
          </cell>
          <cell r="G967" t="str">
            <v>Quân</v>
          </cell>
          <cell r="H967" t="str">
            <v>K26QTH2</v>
          </cell>
          <cell r="I967" t="str">
            <v>Trần Chí Quang</v>
          </cell>
          <cell r="J967" t="str">
            <v>Huy</v>
          </cell>
          <cell r="L967">
            <v>37417</v>
          </cell>
        </row>
        <row r="968">
          <cell r="D968">
            <v>26212134245</v>
          </cell>
          <cell r="E968" t="str">
            <v>Đoàn</v>
          </cell>
          <cell r="F968" t="str">
            <v>Phạm Minh</v>
          </cell>
          <cell r="G968" t="str">
            <v>Quân</v>
          </cell>
          <cell r="H968" t="str">
            <v>K26QTH2</v>
          </cell>
          <cell r="I968" t="str">
            <v>Trần Chí Quang</v>
          </cell>
          <cell r="J968" t="str">
            <v>Huy</v>
          </cell>
          <cell r="L968">
            <v>37546</v>
          </cell>
        </row>
        <row r="969">
          <cell r="D969">
            <v>26202125467</v>
          </cell>
          <cell r="E969" t="str">
            <v>Nguyễn</v>
          </cell>
          <cell r="F969" t="str">
            <v>Thị Phương</v>
          </cell>
          <cell r="G969" t="str">
            <v>Thảo</v>
          </cell>
          <cell r="H969" t="str">
            <v>K26QTH2</v>
          </cell>
          <cell r="I969" t="str">
            <v>Trần Chí Quang</v>
          </cell>
          <cell r="J969" t="str">
            <v>Huy</v>
          </cell>
          <cell r="L969">
            <v>37556</v>
          </cell>
        </row>
        <row r="970">
          <cell r="D970">
            <v>26202126860</v>
          </cell>
          <cell r="E970" t="str">
            <v>Trần</v>
          </cell>
          <cell r="F970" t="str">
            <v>Lan</v>
          </cell>
          <cell r="G970" t="str">
            <v>Thi</v>
          </cell>
          <cell r="H970" t="str">
            <v>K26QTH2</v>
          </cell>
          <cell r="I970" t="str">
            <v>Trần Chí Quang</v>
          </cell>
          <cell r="J970" t="str">
            <v>Huy</v>
          </cell>
          <cell r="L970">
            <v>37586</v>
          </cell>
        </row>
        <row r="971">
          <cell r="D971">
            <v>26202125146</v>
          </cell>
          <cell r="E971" t="str">
            <v>Võ</v>
          </cell>
          <cell r="F971" t="str">
            <v>Quốc</v>
          </cell>
          <cell r="G971" t="str">
            <v>Thịnh</v>
          </cell>
          <cell r="H971" t="str">
            <v>K26QTH2</v>
          </cell>
          <cell r="I971" t="str">
            <v>Trần Chí Quang</v>
          </cell>
          <cell r="J971" t="str">
            <v>Huy</v>
          </cell>
          <cell r="L971">
            <v>37050</v>
          </cell>
        </row>
        <row r="972">
          <cell r="D972">
            <v>26212122805</v>
          </cell>
          <cell r="E972" t="str">
            <v>Võ</v>
          </cell>
          <cell r="F972" t="str">
            <v>Đại</v>
          </cell>
          <cell r="G972" t="str">
            <v>Thống</v>
          </cell>
          <cell r="H972" t="str">
            <v>K26QTH2</v>
          </cell>
          <cell r="I972" t="str">
            <v>Trần Chí Quang</v>
          </cell>
          <cell r="J972" t="str">
            <v>Huy</v>
          </cell>
          <cell r="L972">
            <v>36929</v>
          </cell>
        </row>
        <row r="973">
          <cell r="D973">
            <v>26212929747</v>
          </cell>
          <cell r="E973" t="str">
            <v>Dương</v>
          </cell>
          <cell r="F973" t="str">
            <v>Quang</v>
          </cell>
          <cell r="G973" t="str">
            <v>Tiến</v>
          </cell>
          <cell r="H973" t="str">
            <v>K26QTH2</v>
          </cell>
          <cell r="I973" t="str">
            <v>Trần Chí Quang</v>
          </cell>
          <cell r="J973" t="str">
            <v>Huy</v>
          </cell>
          <cell r="L973">
            <v>37327</v>
          </cell>
        </row>
        <row r="974">
          <cell r="D974">
            <v>26202434125</v>
          </cell>
          <cell r="E974" t="str">
            <v>Trần</v>
          </cell>
          <cell r="F974" t="str">
            <v>Quỳnh</v>
          </cell>
          <cell r="G974" t="str">
            <v>Trang</v>
          </cell>
          <cell r="H974" t="str">
            <v>K26QTH2</v>
          </cell>
          <cell r="I974" t="str">
            <v>Trần Chí Quang</v>
          </cell>
          <cell r="J974" t="str">
            <v>Huy</v>
          </cell>
          <cell r="L974">
            <v>37309</v>
          </cell>
        </row>
        <row r="975">
          <cell r="D975">
            <v>26202142524</v>
          </cell>
          <cell r="E975" t="str">
            <v>Cao</v>
          </cell>
          <cell r="F975" t="str">
            <v>Kim</v>
          </cell>
          <cell r="G975" t="str">
            <v>Tuyến</v>
          </cell>
          <cell r="H975" t="str">
            <v>K26QTH2</v>
          </cell>
          <cell r="I975" t="str">
            <v>Trần Chí Quang</v>
          </cell>
          <cell r="J975" t="str">
            <v>Huy</v>
          </cell>
          <cell r="L975">
            <v>37557</v>
          </cell>
        </row>
        <row r="976">
          <cell r="D976">
            <v>26212129029</v>
          </cell>
          <cell r="E976" t="str">
            <v>Lưu</v>
          </cell>
          <cell r="F976" t="str">
            <v>Công</v>
          </cell>
          <cell r="G976" t="str">
            <v>Viên</v>
          </cell>
          <cell r="H976" t="str">
            <v>K26QTH2</v>
          </cell>
          <cell r="I976" t="str">
            <v>Trần Chí Quang</v>
          </cell>
          <cell r="J976" t="str">
            <v>Huy</v>
          </cell>
          <cell r="L976">
            <v>37357</v>
          </cell>
        </row>
        <row r="977">
          <cell r="D977">
            <v>26212134230</v>
          </cell>
          <cell r="E977" t="str">
            <v>Nguyễn</v>
          </cell>
          <cell r="F977" t="str">
            <v>Minh</v>
          </cell>
          <cell r="G977" t="str">
            <v>Viễn</v>
          </cell>
          <cell r="H977" t="str">
            <v>K26QTH2</v>
          </cell>
          <cell r="I977" t="str">
            <v>Trần Chí Quang</v>
          </cell>
          <cell r="J977" t="str">
            <v>Huy</v>
          </cell>
          <cell r="L977">
            <v>37535</v>
          </cell>
        </row>
        <row r="978">
          <cell r="D978">
            <v>26202134436</v>
          </cell>
          <cell r="E978" t="str">
            <v>Đặng</v>
          </cell>
          <cell r="F978" t="str">
            <v>Thị Na</v>
          </cell>
          <cell r="G978" t="str">
            <v>Vy</v>
          </cell>
          <cell r="H978" t="str">
            <v>K26QTH2</v>
          </cell>
          <cell r="I978" t="str">
            <v>Trần Chí Quang</v>
          </cell>
          <cell r="J978" t="str">
            <v>Huy</v>
          </cell>
          <cell r="L978">
            <v>37289</v>
          </cell>
        </row>
        <row r="979">
          <cell r="D979">
            <v>26217141767</v>
          </cell>
          <cell r="E979" t="str">
            <v>Trần</v>
          </cell>
          <cell r="F979" t="str">
            <v>Thế Mạnh</v>
          </cell>
          <cell r="G979" t="str">
            <v>Cường</v>
          </cell>
          <cell r="H979" t="str">
            <v>K26QTH3</v>
          </cell>
          <cell r="I979" t="str">
            <v>Võ Thị Thanh</v>
          </cell>
          <cell r="J979" t="str">
            <v>Thương</v>
          </cell>
          <cell r="L979">
            <v>37416</v>
          </cell>
        </row>
        <row r="980">
          <cell r="D980">
            <v>26202124466</v>
          </cell>
          <cell r="E980" t="str">
            <v>Hoàng</v>
          </cell>
          <cell r="F980" t="str">
            <v>Thị Kim</v>
          </cell>
          <cell r="G980" t="str">
            <v>Đào</v>
          </cell>
          <cell r="H980" t="str">
            <v>K26QTH3</v>
          </cell>
          <cell r="I980" t="str">
            <v>Võ Thị Thanh</v>
          </cell>
          <cell r="J980" t="str">
            <v>Thương</v>
          </cell>
          <cell r="L980">
            <v>37542</v>
          </cell>
        </row>
        <row r="981">
          <cell r="D981">
            <v>26212123332</v>
          </cell>
          <cell r="E981" t="str">
            <v>Trần</v>
          </cell>
          <cell r="F981" t="str">
            <v>Quốc</v>
          </cell>
          <cell r="G981" t="str">
            <v>Đạt</v>
          </cell>
          <cell r="H981" t="str">
            <v>K26QTH3</v>
          </cell>
          <cell r="I981" t="str">
            <v>Võ Thị Thanh</v>
          </cell>
          <cell r="J981" t="str">
            <v>Thương</v>
          </cell>
          <cell r="L981">
            <v>37564</v>
          </cell>
        </row>
        <row r="982">
          <cell r="D982">
            <v>26212134470</v>
          </cell>
          <cell r="E982" t="str">
            <v>Lê</v>
          </cell>
          <cell r="F982" t="str">
            <v>Đăng</v>
          </cell>
          <cell r="G982" t="str">
            <v>Duy</v>
          </cell>
          <cell r="H982" t="str">
            <v>K26QTH3</v>
          </cell>
          <cell r="I982" t="str">
            <v>Võ Thị Thanh</v>
          </cell>
          <cell r="J982" t="str">
            <v>Thương</v>
          </cell>
          <cell r="L982">
            <v>37575</v>
          </cell>
        </row>
        <row r="983">
          <cell r="D983">
            <v>26203335881</v>
          </cell>
          <cell r="E983" t="str">
            <v>Nguyễn</v>
          </cell>
          <cell r="F983" t="str">
            <v>Thanh</v>
          </cell>
          <cell r="G983" t="str">
            <v>Hà</v>
          </cell>
          <cell r="H983" t="str">
            <v>K26QTH3</v>
          </cell>
          <cell r="I983" t="str">
            <v>Võ Thị Thanh</v>
          </cell>
          <cell r="J983" t="str">
            <v>Thương</v>
          </cell>
          <cell r="L983">
            <v>37420</v>
          </cell>
        </row>
        <row r="984">
          <cell r="D984">
            <v>26202233051</v>
          </cell>
          <cell r="E984" t="str">
            <v>Nguyễn</v>
          </cell>
          <cell r="F984" t="str">
            <v>Thị Ngọc</v>
          </cell>
          <cell r="G984" t="str">
            <v>Hà</v>
          </cell>
          <cell r="H984" t="str">
            <v>K26QTH3</v>
          </cell>
          <cell r="I984" t="str">
            <v>Võ Thị Thanh</v>
          </cell>
          <cell r="J984" t="str">
            <v>Thương</v>
          </cell>
          <cell r="L984">
            <v>37510</v>
          </cell>
        </row>
        <row r="985">
          <cell r="D985">
            <v>26212126914</v>
          </cell>
          <cell r="E985" t="str">
            <v>Lê</v>
          </cell>
          <cell r="F985" t="str">
            <v>Văn</v>
          </cell>
          <cell r="G985" t="str">
            <v>Hải</v>
          </cell>
          <cell r="H985" t="str">
            <v>K26QTH3</v>
          </cell>
          <cell r="I985" t="str">
            <v>Võ Thị Thanh</v>
          </cell>
          <cell r="J985" t="str">
            <v>Thương</v>
          </cell>
          <cell r="L985">
            <v>37488</v>
          </cell>
        </row>
        <row r="986">
          <cell r="D986">
            <v>26202100515</v>
          </cell>
          <cell r="E986" t="str">
            <v>Phạm</v>
          </cell>
          <cell r="F986" t="str">
            <v>Thị Kim</v>
          </cell>
          <cell r="G986" t="str">
            <v>Hoa</v>
          </cell>
          <cell r="H986" t="str">
            <v>K26QTH3</v>
          </cell>
          <cell r="I986" t="str">
            <v>Võ Thị Thanh</v>
          </cell>
          <cell r="J986" t="str">
            <v>Thương</v>
          </cell>
          <cell r="L986">
            <v>37366</v>
          </cell>
        </row>
        <row r="987">
          <cell r="D987">
            <v>26212125144</v>
          </cell>
          <cell r="E987" t="str">
            <v>Lê</v>
          </cell>
          <cell r="F987" t="str">
            <v>Xuân</v>
          </cell>
          <cell r="G987" t="str">
            <v>Hòa</v>
          </cell>
          <cell r="H987" t="str">
            <v>K26QTH3</v>
          </cell>
          <cell r="I987" t="str">
            <v>Võ Thị Thanh</v>
          </cell>
          <cell r="J987" t="str">
            <v>Thương</v>
          </cell>
          <cell r="L987">
            <v>37331</v>
          </cell>
        </row>
        <row r="988">
          <cell r="D988">
            <v>26212134231</v>
          </cell>
          <cell r="E988" t="str">
            <v>Trần</v>
          </cell>
          <cell r="F988" t="str">
            <v>Văn</v>
          </cell>
          <cell r="G988" t="str">
            <v>Hưng</v>
          </cell>
          <cell r="H988" t="str">
            <v>K26QTH3</v>
          </cell>
          <cell r="I988" t="str">
            <v>Võ Thị Thanh</v>
          </cell>
          <cell r="J988" t="str">
            <v>Thương</v>
          </cell>
          <cell r="L988">
            <v>37478</v>
          </cell>
        </row>
        <row r="989">
          <cell r="D989">
            <v>26202120305</v>
          </cell>
          <cell r="E989" t="str">
            <v>Đoàn</v>
          </cell>
          <cell r="F989" t="str">
            <v>Thị Ngọc</v>
          </cell>
          <cell r="G989" t="str">
            <v>Huyền</v>
          </cell>
          <cell r="H989" t="str">
            <v>K26QTH3</v>
          </cell>
          <cell r="I989" t="str">
            <v>Võ Thị Thanh</v>
          </cell>
          <cell r="J989" t="str">
            <v>Thương</v>
          </cell>
          <cell r="L989">
            <v>37608</v>
          </cell>
        </row>
        <row r="990">
          <cell r="D990">
            <v>26212120281</v>
          </cell>
          <cell r="E990" t="str">
            <v>Đoàn</v>
          </cell>
          <cell r="F990" t="str">
            <v>Quang</v>
          </cell>
          <cell r="G990" t="str">
            <v>Khải</v>
          </cell>
          <cell r="H990" t="str">
            <v>K26QTH3</v>
          </cell>
          <cell r="I990" t="str">
            <v>Võ Thị Thanh</v>
          </cell>
          <cell r="J990" t="str">
            <v>Thương</v>
          </cell>
          <cell r="L990">
            <v>37592</v>
          </cell>
        </row>
        <row r="991">
          <cell r="D991">
            <v>26212129918</v>
          </cell>
          <cell r="E991" t="str">
            <v>Nguyễn</v>
          </cell>
          <cell r="F991" t="str">
            <v>Hữu Hoàng</v>
          </cell>
          <cell r="G991" t="str">
            <v>Lâm</v>
          </cell>
          <cell r="H991" t="str">
            <v>K26QTH3</v>
          </cell>
          <cell r="I991" t="str">
            <v>Võ Thị Thanh</v>
          </cell>
          <cell r="J991" t="str">
            <v>Thương</v>
          </cell>
          <cell r="L991">
            <v>37315</v>
          </cell>
        </row>
        <row r="992">
          <cell r="D992">
            <v>26203832846</v>
          </cell>
          <cell r="E992" t="str">
            <v>Lê</v>
          </cell>
          <cell r="F992" t="str">
            <v>Thị Trúc</v>
          </cell>
          <cell r="G992" t="str">
            <v>Linh</v>
          </cell>
          <cell r="H992" t="str">
            <v>K26QTH3</v>
          </cell>
          <cell r="I992" t="str">
            <v>Võ Thị Thanh</v>
          </cell>
          <cell r="J992" t="str">
            <v>Thương</v>
          </cell>
          <cell r="L992">
            <v>37566</v>
          </cell>
        </row>
        <row r="993">
          <cell r="D993">
            <v>26202134053</v>
          </cell>
          <cell r="E993" t="str">
            <v>Lê</v>
          </cell>
          <cell r="F993" t="str">
            <v>Thị Hải</v>
          </cell>
          <cell r="G993" t="str">
            <v>Mi</v>
          </cell>
          <cell r="H993" t="str">
            <v>K26QTH3</v>
          </cell>
          <cell r="I993" t="str">
            <v>Võ Thị Thanh</v>
          </cell>
          <cell r="J993" t="str">
            <v>Thương</v>
          </cell>
          <cell r="L993">
            <v>37309</v>
          </cell>
        </row>
        <row r="994">
          <cell r="D994">
            <v>26212133493</v>
          </cell>
          <cell r="E994" t="str">
            <v>Trần</v>
          </cell>
          <cell r="F994" t="str">
            <v>Quốc</v>
          </cell>
          <cell r="G994" t="str">
            <v>Nam</v>
          </cell>
          <cell r="H994" t="str">
            <v>K26QTH3</v>
          </cell>
          <cell r="I994" t="str">
            <v>Võ Thị Thanh</v>
          </cell>
          <cell r="J994" t="str">
            <v>Thương</v>
          </cell>
          <cell r="L994">
            <v>37611</v>
          </cell>
        </row>
        <row r="995">
          <cell r="D995">
            <v>26202120026</v>
          </cell>
          <cell r="E995" t="str">
            <v>Nguyễn</v>
          </cell>
          <cell r="F995" t="str">
            <v>Thị Hồng</v>
          </cell>
          <cell r="G995" t="str">
            <v>Ngọc</v>
          </cell>
          <cell r="H995" t="str">
            <v>K26QTH3</v>
          </cell>
          <cell r="I995" t="str">
            <v>Võ Thị Thanh</v>
          </cell>
          <cell r="J995" t="str">
            <v>Thương</v>
          </cell>
          <cell r="L995">
            <v>37474</v>
          </cell>
        </row>
        <row r="996">
          <cell r="D996">
            <v>26202200668</v>
          </cell>
          <cell r="E996" t="str">
            <v>Trần</v>
          </cell>
          <cell r="F996" t="str">
            <v>Thị Mỹ</v>
          </cell>
          <cell r="G996" t="str">
            <v>Phương</v>
          </cell>
          <cell r="H996" t="str">
            <v>K26QTH3</v>
          </cell>
          <cell r="I996" t="str">
            <v>Võ Thị Thanh</v>
          </cell>
          <cell r="J996" t="str">
            <v>Thương</v>
          </cell>
          <cell r="L996">
            <v>37470</v>
          </cell>
        </row>
        <row r="997">
          <cell r="D997">
            <v>26212142760</v>
          </cell>
          <cell r="E997" t="str">
            <v>Trần</v>
          </cell>
          <cell r="F997" t="str">
            <v>Đức</v>
          </cell>
          <cell r="G997" t="str">
            <v>Quyết</v>
          </cell>
          <cell r="H997" t="str">
            <v>K26QTH3</v>
          </cell>
          <cell r="I997" t="str">
            <v>Võ Thị Thanh</v>
          </cell>
          <cell r="J997" t="str">
            <v>Thương</v>
          </cell>
          <cell r="L997">
            <v>37584</v>
          </cell>
        </row>
        <row r="998">
          <cell r="D998">
            <v>26202131697</v>
          </cell>
          <cell r="E998" t="str">
            <v>Đặng</v>
          </cell>
          <cell r="F998" t="str">
            <v>Diễm</v>
          </cell>
          <cell r="G998" t="str">
            <v>Quỳnh</v>
          </cell>
          <cell r="H998" t="str">
            <v>K26QTH3</v>
          </cell>
          <cell r="I998" t="str">
            <v>Võ Thị Thanh</v>
          </cell>
          <cell r="J998" t="str">
            <v>Thương</v>
          </cell>
          <cell r="L998">
            <v>37555</v>
          </cell>
        </row>
        <row r="999">
          <cell r="D999">
            <v>26202132229</v>
          </cell>
          <cell r="E999" t="str">
            <v>Nguyễn</v>
          </cell>
          <cell r="F999" t="str">
            <v>Thị Như</v>
          </cell>
          <cell r="G999" t="str">
            <v>Quỳnh</v>
          </cell>
          <cell r="H999" t="str">
            <v>K26QTH3</v>
          </cell>
          <cell r="I999" t="str">
            <v>Võ Thị Thanh</v>
          </cell>
          <cell r="J999" t="str">
            <v>Thương</v>
          </cell>
          <cell r="L999">
            <v>37535</v>
          </cell>
        </row>
        <row r="1000">
          <cell r="D1000">
            <v>26212125884</v>
          </cell>
          <cell r="E1000" t="str">
            <v>Trần</v>
          </cell>
          <cell r="F1000" t="str">
            <v>Minh</v>
          </cell>
          <cell r="G1000" t="str">
            <v>Rin</v>
          </cell>
          <cell r="H1000" t="str">
            <v>K26QTH3</v>
          </cell>
          <cell r="I1000" t="str">
            <v>Võ Thị Thanh</v>
          </cell>
          <cell r="J1000" t="str">
            <v>Thương</v>
          </cell>
          <cell r="L1000">
            <v>37532</v>
          </cell>
        </row>
        <row r="1001">
          <cell r="D1001">
            <v>26202128908</v>
          </cell>
          <cell r="E1001" t="str">
            <v>Lê</v>
          </cell>
          <cell r="F1001" t="str">
            <v>Thị Thanh</v>
          </cell>
          <cell r="G1001" t="str">
            <v>Tâm</v>
          </cell>
          <cell r="H1001" t="str">
            <v>K26QTH3</v>
          </cell>
          <cell r="I1001" t="str">
            <v>Võ Thị Thanh</v>
          </cell>
          <cell r="J1001" t="str">
            <v>Thương</v>
          </cell>
          <cell r="L1001">
            <v>37527</v>
          </cell>
        </row>
        <row r="1002">
          <cell r="D1002">
            <v>26212127995</v>
          </cell>
          <cell r="E1002" t="str">
            <v>Hoàng</v>
          </cell>
          <cell r="F1002" t="str">
            <v>Nhật</v>
          </cell>
          <cell r="G1002" t="str">
            <v>Tân</v>
          </cell>
          <cell r="H1002" t="str">
            <v>K26QTH3</v>
          </cell>
          <cell r="I1002" t="str">
            <v>Võ Thị Thanh</v>
          </cell>
          <cell r="J1002" t="str">
            <v>Thương</v>
          </cell>
          <cell r="L1002">
            <v>37408</v>
          </cell>
        </row>
        <row r="1003">
          <cell r="D1003">
            <v>26202133113</v>
          </cell>
          <cell r="E1003" t="str">
            <v>Võ</v>
          </cell>
          <cell r="F1003" t="str">
            <v>Thị</v>
          </cell>
          <cell r="G1003" t="str">
            <v>Thảo</v>
          </cell>
          <cell r="H1003" t="str">
            <v>K26QTH3</v>
          </cell>
          <cell r="I1003" t="str">
            <v>Võ Thị Thanh</v>
          </cell>
          <cell r="J1003" t="str">
            <v>Thương</v>
          </cell>
          <cell r="L1003">
            <v>37332</v>
          </cell>
        </row>
        <row r="1004">
          <cell r="D1004">
            <v>26202100492</v>
          </cell>
          <cell r="E1004" t="str">
            <v>Nguyễn</v>
          </cell>
          <cell r="F1004" t="str">
            <v>Thị Hoài</v>
          </cell>
          <cell r="G1004" t="str">
            <v>Thu</v>
          </cell>
          <cell r="H1004" t="str">
            <v>K26QTH3</v>
          </cell>
          <cell r="I1004" t="str">
            <v>Võ Thị Thanh</v>
          </cell>
          <cell r="J1004" t="str">
            <v>Thương</v>
          </cell>
          <cell r="L1004">
            <v>37457</v>
          </cell>
        </row>
        <row r="1005">
          <cell r="D1005">
            <v>26207222293</v>
          </cell>
          <cell r="E1005" t="str">
            <v>Lê</v>
          </cell>
          <cell r="F1005" t="str">
            <v>Thị</v>
          </cell>
          <cell r="G1005" t="str">
            <v>Thương</v>
          </cell>
          <cell r="H1005" t="str">
            <v>K26QTH3</v>
          </cell>
          <cell r="I1005" t="str">
            <v>Võ Thị Thanh</v>
          </cell>
          <cell r="J1005" t="str">
            <v>Thương</v>
          </cell>
          <cell r="L1005">
            <v>37566</v>
          </cell>
        </row>
        <row r="1006">
          <cell r="D1006">
            <v>26207120847</v>
          </cell>
          <cell r="E1006" t="str">
            <v>Lê</v>
          </cell>
          <cell r="F1006" t="str">
            <v>Thủy</v>
          </cell>
          <cell r="G1006" t="str">
            <v>Tiên</v>
          </cell>
          <cell r="H1006" t="str">
            <v>K26QTH3</v>
          </cell>
          <cell r="I1006" t="str">
            <v>Võ Thị Thanh</v>
          </cell>
          <cell r="J1006" t="str">
            <v>Thương</v>
          </cell>
          <cell r="L1006">
            <v>37487</v>
          </cell>
        </row>
        <row r="1007">
          <cell r="D1007">
            <v>26202133039</v>
          </cell>
          <cell r="E1007" t="str">
            <v>Trần</v>
          </cell>
          <cell r="F1007" t="str">
            <v>Kim</v>
          </cell>
          <cell r="G1007" t="str">
            <v>Tiền</v>
          </cell>
          <cell r="H1007" t="str">
            <v>K26QTH3</v>
          </cell>
          <cell r="I1007" t="str">
            <v>Võ Thị Thanh</v>
          </cell>
          <cell r="J1007" t="str">
            <v>Thương</v>
          </cell>
          <cell r="L1007">
            <v>37398</v>
          </cell>
        </row>
        <row r="1008">
          <cell r="D1008">
            <v>26212127519</v>
          </cell>
          <cell r="E1008" t="str">
            <v>Thái</v>
          </cell>
          <cell r="F1008" t="str">
            <v>Phúc</v>
          </cell>
          <cell r="G1008" t="str">
            <v>Tín</v>
          </cell>
          <cell r="H1008" t="str">
            <v>K26QTH3</v>
          </cell>
          <cell r="I1008" t="str">
            <v>Võ Thị Thanh</v>
          </cell>
          <cell r="J1008" t="str">
            <v>Thương</v>
          </cell>
          <cell r="L1008">
            <v>37373</v>
          </cell>
        </row>
        <row r="1009">
          <cell r="D1009">
            <v>26202134488</v>
          </cell>
          <cell r="E1009" t="str">
            <v>Nguyễn</v>
          </cell>
          <cell r="F1009" t="str">
            <v>Thị Huyền</v>
          </cell>
          <cell r="G1009" t="str">
            <v>Trâm</v>
          </cell>
          <cell r="H1009" t="str">
            <v>K26QTH3</v>
          </cell>
          <cell r="I1009" t="str">
            <v>Võ Thị Thanh</v>
          </cell>
          <cell r="J1009" t="str">
            <v>Thương</v>
          </cell>
          <cell r="L1009">
            <v>37591</v>
          </cell>
        </row>
        <row r="1010">
          <cell r="D1010">
            <v>26212131316</v>
          </cell>
          <cell r="E1010" t="str">
            <v>Bùi</v>
          </cell>
          <cell r="F1010" t="str">
            <v>Quốc</v>
          </cell>
          <cell r="G1010" t="str">
            <v>Trọng</v>
          </cell>
          <cell r="H1010" t="str">
            <v>K26QTH3</v>
          </cell>
          <cell r="I1010" t="str">
            <v>Võ Thị Thanh</v>
          </cell>
          <cell r="J1010" t="str">
            <v>Thương</v>
          </cell>
          <cell r="L1010">
            <v>37341</v>
          </cell>
        </row>
        <row r="1011">
          <cell r="D1011">
            <v>26212142587</v>
          </cell>
          <cell r="E1011" t="str">
            <v>Mai</v>
          </cell>
          <cell r="F1011" t="str">
            <v>Văn</v>
          </cell>
          <cell r="G1011" t="str">
            <v>Trung</v>
          </cell>
          <cell r="H1011" t="str">
            <v>K26QTH3</v>
          </cell>
          <cell r="I1011" t="str">
            <v>Võ Thị Thanh</v>
          </cell>
          <cell r="J1011" t="str">
            <v>Thương</v>
          </cell>
          <cell r="L1011">
            <v>37205</v>
          </cell>
        </row>
        <row r="1012">
          <cell r="D1012">
            <v>26217132862</v>
          </cell>
          <cell r="E1012" t="str">
            <v>Nguyễn</v>
          </cell>
          <cell r="F1012" t="str">
            <v>Xuân</v>
          </cell>
          <cell r="G1012" t="str">
            <v>Trường</v>
          </cell>
          <cell r="H1012" t="str">
            <v>K26QTH3</v>
          </cell>
          <cell r="I1012" t="str">
            <v>Võ Thị Thanh</v>
          </cell>
          <cell r="J1012" t="str">
            <v>Thương</v>
          </cell>
          <cell r="L1012">
            <v>37304</v>
          </cell>
        </row>
        <row r="1013">
          <cell r="D1013">
            <v>26212133215</v>
          </cell>
          <cell r="E1013" t="str">
            <v>Nguyễn</v>
          </cell>
          <cell r="F1013" t="str">
            <v>Anh</v>
          </cell>
          <cell r="G1013" t="str">
            <v>Tuấn</v>
          </cell>
          <cell r="H1013" t="str">
            <v>K26QTH3</v>
          </cell>
          <cell r="I1013" t="str">
            <v>Võ Thị Thanh</v>
          </cell>
          <cell r="J1013" t="str">
            <v>Thương</v>
          </cell>
          <cell r="L1013">
            <v>36871</v>
          </cell>
        </row>
        <row r="1014">
          <cell r="D1014">
            <v>26212128307</v>
          </cell>
          <cell r="E1014" t="str">
            <v>Lê</v>
          </cell>
          <cell r="F1014" t="str">
            <v>Đức</v>
          </cell>
          <cell r="G1014" t="str">
            <v>Vinh</v>
          </cell>
          <cell r="H1014" t="str">
            <v>K26QTH3</v>
          </cell>
          <cell r="I1014" t="str">
            <v>Võ Thị Thanh</v>
          </cell>
          <cell r="J1014" t="str">
            <v>Thương</v>
          </cell>
          <cell r="L1014">
            <v>37426</v>
          </cell>
        </row>
        <row r="1015">
          <cell r="D1015">
            <v>26212128852</v>
          </cell>
          <cell r="E1015" t="str">
            <v>Đỗ</v>
          </cell>
          <cell r="F1015" t="str">
            <v>Quang</v>
          </cell>
          <cell r="G1015" t="str">
            <v>Vinh</v>
          </cell>
          <cell r="H1015" t="str">
            <v>K26QTH3</v>
          </cell>
          <cell r="I1015" t="str">
            <v>Võ Thị Thanh</v>
          </cell>
          <cell r="J1015" t="str">
            <v>Thương</v>
          </cell>
          <cell r="L1015">
            <v>37402</v>
          </cell>
        </row>
        <row r="1016">
          <cell r="D1016">
            <v>26202100468</v>
          </cell>
          <cell r="E1016" t="str">
            <v>Nguyễn</v>
          </cell>
          <cell r="F1016" t="str">
            <v>Như</v>
          </cell>
          <cell r="G1016" t="str">
            <v>Ý</v>
          </cell>
          <cell r="H1016" t="str">
            <v>K26QTH3</v>
          </cell>
          <cell r="I1016" t="str">
            <v>Võ Thị Thanh</v>
          </cell>
          <cell r="J1016" t="str">
            <v>Thương</v>
          </cell>
          <cell r="L1016">
            <v>37539</v>
          </cell>
        </row>
        <row r="1017">
          <cell r="D1017">
            <v>26212132616</v>
          </cell>
          <cell r="E1017" t="str">
            <v>Nguyễn</v>
          </cell>
          <cell r="F1017" t="str">
            <v>Thành</v>
          </cell>
          <cell r="G1017" t="str">
            <v>Danh</v>
          </cell>
          <cell r="H1017" t="str">
            <v>K26QTH4</v>
          </cell>
          <cell r="I1017" t="str">
            <v>Lê Thị Hoài</v>
          </cell>
          <cell r="J1017" t="str">
            <v>Trinh</v>
          </cell>
          <cell r="L1017">
            <v>37283</v>
          </cell>
        </row>
        <row r="1018">
          <cell r="D1018">
            <v>26212125289</v>
          </cell>
          <cell r="E1018" t="str">
            <v>Trần</v>
          </cell>
          <cell r="F1018" t="str">
            <v>Xuân</v>
          </cell>
          <cell r="G1018" t="str">
            <v>Đạt</v>
          </cell>
          <cell r="H1018" t="str">
            <v>K26QTH4</v>
          </cell>
          <cell r="I1018" t="str">
            <v>Lê Thị Hoài</v>
          </cell>
          <cell r="J1018" t="str">
            <v>Trinh</v>
          </cell>
          <cell r="L1018">
            <v>37556</v>
          </cell>
        </row>
        <row r="1019">
          <cell r="D1019">
            <v>26212125573</v>
          </cell>
          <cell r="E1019" t="str">
            <v>Lê</v>
          </cell>
          <cell r="F1019" t="str">
            <v>Công</v>
          </cell>
          <cell r="G1019" t="str">
            <v>Đức</v>
          </cell>
          <cell r="H1019" t="str">
            <v>K26QTH4</v>
          </cell>
          <cell r="I1019" t="str">
            <v>Lê Thị Hoài</v>
          </cell>
          <cell r="J1019" t="str">
            <v>Trinh</v>
          </cell>
          <cell r="L1019">
            <v>37574</v>
          </cell>
        </row>
        <row r="1020">
          <cell r="D1020">
            <v>26214129627</v>
          </cell>
          <cell r="E1020" t="str">
            <v>Trương</v>
          </cell>
          <cell r="F1020" t="str">
            <v>Thế</v>
          </cell>
          <cell r="G1020" t="str">
            <v>Dũng</v>
          </cell>
          <cell r="H1020" t="str">
            <v>K26QTH4</v>
          </cell>
          <cell r="I1020" t="str">
            <v>Lê Thị Hoài</v>
          </cell>
          <cell r="J1020" t="str">
            <v>Trinh</v>
          </cell>
          <cell r="L1020">
            <v>37138</v>
          </cell>
        </row>
        <row r="1021">
          <cell r="D1021">
            <v>26202142517</v>
          </cell>
          <cell r="E1021" t="str">
            <v>Lê</v>
          </cell>
          <cell r="F1021" t="str">
            <v>Thị Quỳnh</v>
          </cell>
          <cell r="G1021" t="str">
            <v>Giao</v>
          </cell>
          <cell r="H1021" t="str">
            <v>K26QTH4</v>
          </cell>
          <cell r="I1021" t="str">
            <v>Lê Thị Hoài</v>
          </cell>
          <cell r="J1021" t="str">
            <v>Trinh</v>
          </cell>
          <cell r="L1021">
            <v>37283</v>
          </cell>
        </row>
        <row r="1022">
          <cell r="D1022">
            <v>26207027146</v>
          </cell>
          <cell r="E1022" t="str">
            <v>Nguyễn</v>
          </cell>
          <cell r="F1022" t="str">
            <v>Thị Ngân</v>
          </cell>
          <cell r="G1022" t="str">
            <v>Hà</v>
          </cell>
          <cell r="H1022" t="str">
            <v>K26QTH4</v>
          </cell>
          <cell r="I1022" t="str">
            <v>Lê Thị Hoài</v>
          </cell>
          <cell r="J1022" t="str">
            <v>Trinh</v>
          </cell>
          <cell r="L1022">
            <v>37511</v>
          </cell>
        </row>
        <row r="1023">
          <cell r="D1023">
            <v>26207228470</v>
          </cell>
          <cell r="E1023" t="str">
            <v>Trần</v>
          </cell>
          <cell r="F1023" t="str">
            <v>Thị Lệ</v>
          </cell>
          <cell r="G1023" t="str">
            <v>Hằng</v>
          </cell>
          <cell r="H1023" t="str">
            <v>K26QTH4</v>
          </cell>
          <cell r="I1023" t="str">
            <v>Lê Thị Hoài</v>
          </cell>
          <cell r="J1023" t="str">
            <v>Trinh</v>
          </cell>
          <cell r="L1023">
            <v>37569</v>
          </cell>
        </row>
        <row r="1024">
          <cell r="D1024">
            <v>26212135309</v>
          </cell>
          <cell r="E1024" t="str">
            <v>Văn</v>
          </cell>
          <cell r="F1024" t="str">
            <v>Phú</v>
          </cell>
          <cell r="G1024" t="str">
            <v>Hiếu</v>
          </cell>
          <cell r="H1024" t="str">
            <v>K26QTH4</v>
          </cell>
          <cell r="I1024" t="str">
            <v>Lê Thị Hoài</v>
          </cell>
          <cell r="J1024" t="str">
            <v>Trinh</v>
          </cell>
          <cell r="L1024">
            <v>37258</v>
          </cell>
        </row>
        <row r="1025">
          <cell r="D1025">
            <v>26212133772</v>
          </cell>
          <cell r="E1025" t="str">
            <v>Trần</v>
          </cell>
          <cell r="F1025" t="str">
            <v>Tấn</v>
          </cell>
          <cell r="G1025" t="str">
            <v>Hiếu</v>
          </cell>
          <cell r="H1025" t="str">
            <v>K26QTH4</v>
          </cell>
          <cell r="I1025" t="str">
            <v>Lê Thị Hoài</v>
          </cell>
          <cell r="J1025" t="str">
            <v>Trinh</v>
          </cell>
          <cell r="L1025">
            <v>37582</v>
          </cell>
        </row>
        <row r="1026">
          <cell r="D1026">
            <v>26217126603</v>
          </cell>
          <cell r="E1026" t="str">
            <v>Cao</v>
          </cell>
          <cell r="F1026" t="str">
            <v>Văn</v>
          </cell>
          <cell r="G1026" t="str">
            <v>Hoài</v>
          </cell>
          <cell r="H1026" t="str">
            <v>K26QTH4</v>
          </cell>
          <cell r="I1026" t="str">
            <v>Lê Thị Hoài</v>
          </cell>
          <cell r="J1026" t="str">
            <v>Trinh</v>
          </cell>
          <cell r="L1026">
            <v>37568</v>
          </cell>
        </row>
        <row r="1027">
          <cell r="D1027">
            <v>26202137622</v>
          </cell>
          <cell r="E1027" t="str">
            <v>Lê</v>
          </cell>
          <cell r="F1027" t="str">
            <v>Thị</v>
          </cell>
          <cell r="G1027" t="str">
            <v>Huyền</v>
          </cell>
          <cell r="H1027" t="str">
            <v>K26QTH4</v>
          </cell>
          <cell r="I1027" t="str">
            <v>Lê Thị Hoài</v>
          </cell>
          <cell r="J1027" t="str">
            <v>Trinh</v>
          </cell>
          <cell r="L1027">
            <v>37592</v>
          </cell>
        </row>
        <row r="1028">
          <cell r="D1028">
            <v>26212120709</v>
          </cell>
          <cell r="E1028" t="str">
            <v>Hà</v>
          </cell>
          <cell r="F1028" t="str">
            <v>Minh</v>
          </cell>
          <cell r="G1028" t="str">
            <v>Khánh</v>
          </cell>
          <cell r="H1028" t="str">
            <v>K26QTH4</v>
          </cell>
          <cell r="I1028" t="str">
            <v>Lê Thị Hoài</v>
          </cell>
          <cell r="J1028" t="str">
            <v>Trinh</v>
          </cell>
          <cell r="L1028">
            <v>37528</v>
          </cell>
        </row>
        <row r="1029">
          <cell r="D1029">
            <v>26212133363</v>
          </cell>
          <cell r="E1029" t="str">
            <v>Dương</v>
          </cell>
          <cell r="F1029" t="str">
            <v>Nam</v>
          </cell>
          <cell r="G1029" t="str">
            <v>Khánh</v>
          </cell>
          <cell r="H1029" t="str">
            <v>K26QTH4</v>
          </cell>
          <cell r="I1029" t="str">
            <v>Lê Thị Hoài</v>
          </cell>
          <cell r="J1029" t="str">
            <v>Trinh</v>
          </cell>
          <cell r="L1029">
            <v>37313</v>
          </cell>
        </row>
        <row r="1030">
          <cell r="D1030">
            <v>26212134419</v>
          </cell>
          <cell r="E1030" t="str">
            <v>Nguyễn</v>
          </cell>
          <cell r="F1030" t="str">
            <v>Duy</v>
          </cell>
          <cell r="G1030" t="str">
            <v>Long</v>
          </cell>
          <cell r="H1030" t="str">
            <v>K26QTH4</v>
          </cell>
          <cell r="I1030" t="str">
            <v>Lê Thị Hoài</v>
          </cell>
          <cell r="J1030" t="str">
            <v>Trinh</v>
          </cell>
          <cell r="L1030">
            <v>37565</v>
          </cell>
        </row>
        <row r="1031">
          <cell r="D1031">
            <v>26202137783</v>
          </cell>
          <cell r="E1031" t="str">
            <v>Nguyễn</v>
          </cell>
          <cell r="F1031" t="str">
            <v>Thị Hồng</v>
          </cell>
          <cell r="G1031" t="str">
            <v>Nga</v>
          </cell>
          <cell r="H1031" t="str">
            <v>K26QTH4</v>
          </cell>
          <cell r="I1031" t="str">
            <v>Lê Thị Hoài</v>
          </cell>
          <cell r="J1031" t="str">
            <v>Trinh</v>
          </cell>
          <cell r="L1031">
            <v>37502</v>
          </cell>
        </row>
        <row r="1032">
          <cell r="D1032">
            <v>26202120736</v>
          </cell>
          <cell r="E1032" t="str">
            <v>Lê</v>
          </cell>
          <cell r="F1032" t="str">
            <v>Thảo</v>
          </cell>
          <cell r="G1032" t="str">
            <v>Nhi</v>
          </cell>
          <cell r="H1032" t="str">
            <v>K26QTH4</v>
          </cell>
          <cell r="I1032" t="str">
            <v>Lê Thị Hoài</v>
          </cell>
          <cell r="J1032" t="str">
            <v>Trinh</v>
          </cell>
          <cell r="L1032">
            <v>37477</v>
          </cell>
        </row>
        <row r="1033">
          <cell r="D1033">
            <v>26202134498</v>
          </cell>
          <cell r="E1033" t="str">
            <v>Lê</v>
          </cell>
          <cell r="F1033" t="str">
            <v>Thị Yến</v>
          </cell>
          <cell r="G1033" t="str">
            <v>Nhi</v>
          </cell>
          <cell r="H1033" t="str">
            <v>K26QTH4</v>
          </cell>
          <cell r="I1033" t="str">
            <v>Lê Thị Hoài</v>
          </cell>
          <cell r="J1033" t="str">
            <v>Trinh</v>
          </cell>
          <cell r="L1033">
            <v>37333</v>
          </cell>
        </row>
        <row r="1034">
          <cell r="D1034">
            <v>26202120174</v>
          </cell>
          <cell r="E1034" t="str">
            <v>Trần</v>
          </cell>
          <cell r="F1034" t="str">
            <v>Đặng Quỳnh</v>
          </cell>
          <cell r="G1034" t="str">
            <v>Như</v>
          </cell>
          <cell r="H1034" t="str">
            <v>K26QTH4</v>
          </cell>
          <cell r="I1034" t="str">
            <v>Lê Thị Hoài</v>
          </cell>
          <cell r="J1034" t="str">
            <v>Trinh</v>
          </cell>
          <cell r="L1034">
            <v>37387</v>
          </cell>
        </row>
        <row r="1035">
          <cell r="D1035">
            <v>26212100524</v>
          </cell>
          <cell r="E1035" t="str">
            <v>Đỗ</v>
          </cell>
          <cell r="F1035" t="str">
            <v>Võ Văn</v>
          </cell>
          <cell r="G1035" t="str">
            <v>Phi</v>
          </cell>
          <cell r="H1035" t="str">
            <v>K26QTH4</v>
          </cell>
          <cell r="I1035" t="str">
            <v>Lê Thị Hoài</v>
          </cell>
          <cell r="J1035" t="str">
            <v>Trinh</v>
          </cell>
          <cell r="L1035">
            <v>37590</v>
          </cell>
        </row>
        <row r="1036">
          <cell r="D1036">
            <v>26212100512</v>
          </cell>
          <cell r="E1036" t="str">
            <v>Phan</v>
          </cell>
          <cell r="F1036" t="str">
            <v>Tại</v>
          </cell>
          <cell r="G1036" t="str">
            <v>Phúc</v>
          </cell>
          <cell r="H1036" t="str">
            <v>K26QTH4</v>
          </cell>
          <cell r="I1036" t="str">
            <v>Lê Thị Hoài</v>
          </cell>
          <cell r="J1036" t="str">
            <v>Trinh</v>
          </cell>
          <cell r="L1036">
            <v>36569</v>
          </cell>
        </row>
        <row r="1037">
          <cell r="D1037">
            <v>26217234639</v>
          </cell>
          <cell r="E1037" t="str">
            <v>Hoàng</v>
          </cell>
          <cell r="F1037" t="str">
            <v>Văn Bảo</v>
          </cell>
          <cell r="G1037" t="str">
            <v>Quang</v>
          </cell>
          <cell r="H1037" t="str">
            <v>K26QTH4</v>
          </cell>
          <cell r="I1037" t="str">
            <v>Lê Thị Hoài</v>
          </cell>
          <cell r="J1037" t="str">
            <v>Trinh</v>
          </cell>
          <cell r="L1037">
            <v>37575</v>
          </cell>
        </row>
        <row r="1038">
          <cell r="D1038">
            <v>26212130597</v>
          </cell>
          <cell r="E1038" t="str">
            <v>Nguyễn</v>
          </cell>
          <cell r="F1038" t="str">
            <v>Mai</v>
          </cell>
          <cell r="G1038" t="str">
            <v>Sao</v>
          </cell>
          <cell r="H1038" t="str">
            <v>K26QTH4</v>
          </cell>
          <cell r="I1038" t="str">
            <v>Lê Thị Hoài</v>
          </cell>
          <cell r="J1038" t="str">
            <v>Trinh</v>
          </cell>
          <cell r="L1038">
            <v>37324</v>
          </cell>
        </row>
        <row r="1039">
          <cell r="D1039">
            <v>26202133278</v>
          </cell>
          <cell r="E1039" t="str">
            <v>Nguyễn</v>
          </cell>
          <cell r="F1039" t="str">
            <v>Thị Mỹ</v>
          </cell>
          <cell r="G1039" t="str">
            <v>Tâm</v>
          </cell>
          <cell r="H1039" t="str">
            <v>K26QTH4</v>
          </cell>
          <cell r="I1039" t="str">
            <v>Lê Thị Hoài</v>
          </cell>
          <cell r="J1039" t="str">
            <v>Trinh</v>
          </cell>
          <cell r="L1039">
            <v>37318</v>
          </cell>
        </row>
        <row r="1040">
          <cell r="D1040">
            <v>26212134617</v>
          </cell>
          <cell r="E1040" t="str">
            <v>Trần</v>
          </cell>
          <cell r="F1040" t="str">
            <v>Đăng</v>
          </cell>
          <cell r="G1040" t="str">
            <v>Thắng</v>
          </cell>
          <cell r="H1040" t="str">
            <v>K26QTH4</v>
          </cell>
          <cell r="I1040" t="str">
            <v>Lê Thị Hoài</v>
          </cell>
          <cell r="J1040" t="str">
            <v>Trinh</v>
          </cell>
          <cell r="L1040">
            <v>37570</v>
          </cell>
        </row>
        <row r="1041">
          <cell r="D1041">
            <v>26212142051</v>
          </cell>
          <cell r="E1041" t="str">
            <v>Trần</v>
          </cell>
          <cell r="F1041" t="str">
            <v>Thị Thu</v>
          </cell>
          <cell r="G1041" t="str">
            <v>Thảnh</v>
          </cell>
          <cell r="H1041" t="str">
            <v>K26QTH4</v>
          </cell>
          <cell r="I1041" t="str">
            <v>Lê Thị Hoài</v>
          </cell>
          <cell r="J1041" t="str">
            <v>Trinh</v>
          </cell>
          <cell r="L1041">
            <v>37341</v>
          </cell>
        </row>
        <row r="1042">
          <cell r="D1042">
            <v>26202530780</v>
          </cell>
          <cell r="E1042" t="str">
            <v>Lương</v>
          </cell>
          <cell r="F1042" t="str">
            <v>Thị Thu</v>
          </cell>
          <cell r="G1042" t="str">
            <v>Thảo</v>
          </cell>
          <cell r="H1042" t="str">
            <v>K26QTH4</v>
          </cell>
          <cell r="I1042" t="str">
            <v>Lê Thị Hoài</v>
          </cell>
          <cell r="J1042" t="str">
            <v>Trinh</v>
          </cell>
          <cell r="L1042">
            <v>37526</v>
          </cell>
        </row>
        <row r="1043">
          <cell r="D1043">
            <v>26212126092</v>
          </cell>
          <cell r="E1043" t="str">
            <v>Hoàng</v>
          </cell>
          <cell r="F1043" t="str">
            <v>Thanh</v>
          </cell>
          <cell r="G1043" t="str">
            <v>Thiện</v>
          </cell>
          <cell r="H1043" t="str">
            <v>K26QTH4</v>
          </cell>
          <cell r="I1043" t="str">
            <v>Lê Thị Hoài</v>
          </cell>
          <cell r="J1043" t="str">
            <v>Trinh</v>
          </cell>
          <cell r="L1043">
            <v>37395</v>
          </cell>
        </row>
        <row r="1044">
          <cell r="D1044">
            <v>25211905555</v>
          </cell>
          <cell r="E1044" t="str">
            <v>Nguyễn</v>
          </cell>
          <cell r="F1044" t="str">
            <v>Văn</v>
          </cell>
          <cell r="G1044" t="str">
            <v>Tiến</v>
          </cell>
          <cell r="H1044" t="str">
            <v>K26QTH4</v>
          </cell>
          <cell r="I1044" t="str">
            <v>Lê Thị Hoài</v>
          </cell>
          <cell r="J1044" t="str">
            <v>Trinh</v>
          </cell>
          <cell r="L1044">
            <v>37011</v>
          </cell>
        </row>
        <row r="1045">
          <cell r="D1045">
            <v>26212135415</v>
          </cell>
          <cell r="E1045" t="str">
            <v>Phạm</v>
          </cell>
          <cell r="F1045" t="str">
            <v>Nguyễn Công</v>
          </cell>
          <cell r="G1045" t="str">
            <v>Toàn</v>
          </cell>
          <cell r="H1045" t="str">
            <v>K26QTH4</v>
          </cell>
          <cell r="I1045" t="str">
            <v>Lê Thị Hoài</v>
          </cell>
          <cell r="J1045" t="str">
            <v>Trinh</v>
          </cell>
          <cell r="L1045">
            <v>37330</v>
          </cell>
        </row>
        <row r="1046">
          <cell r="D1046">
            <v>26212100234</v>
          </cell>
          <cell r="E1046" t="str">
            <v>Lê</v>
          </cell>
          <cell r="F1046" t="str">
            <v>Xuân</v>
          </cell>
          <cell r="G1046" t="str">
            <v>Toàn</v>
          </cell>
          <cell r="H1046" t="str">
            <v>K26QTH4</v>
          </cell>
          <cell r="I1046" t="str">
            <v>Lê Thị Hoài</v>
          </cell>
          <cell r="J1046" t="str">
            <v>Trinh</v>
          </cell>
          <cell r="L1046">
            <v>37457</v>
          </cell>
        </row>
        <row r="1047">
          <cell r="D1047">
            <v>26202131819</v>
          </cell>
          <cell r="E1047" t="str">
            <v>Phạm</v>
          </cell>
          <cell r="F1047" t="str">
            <v>Thị Thùy</v>
          </cell>
          <cell r="G1047" t="str">
            <v>Trang</v>
          </cell>
          <cell r="H1047" t="str">
            <v>K26QTH4</v>
          </cell>
          <cell r="I1047" t="str">
            <v>Lê Thị Hoài</v>
          </cell>
          <cell r="J1047" t="str">
            <v>Trinh</v>
          </cell>
          <cell r="L1047">
            <v>37280</v>
          </cell>
        </row>
        <row r="1048">
          <cell r="D1048">
            <v>26212127460</v>
          </cell>
          <cell r="E1048" t="str">
            <v>Hồ</v>
          </cell>
          <cell r="F1048" t="str">
            <v>Ngọc</v>
          </cell>
          <cell r="G1048" t="str">
            <v>Tuấn</v>
          </cell>
          <cell r="H1048" t="str">
            <v>K26QTH4</v>
          </cell>
          <cell r="I1048" t="str">
            <v>Lê Thị Hoài</v>
          </cell>
          <cell r="J1048" t="str">
            <v>Trinh</v>
          </cell>
          <cell r="L1048">
            <v>37260</v>
          </cell>
        </row>
        <row r="1049">
          <cell r="D1049">
            <v>26212135131</v>
          </cell>
          <cell r="E1049" t="str">
            <v>Đinh</v>
          </cell>
          <cell r="F1049" t="str">
            <v>Duy</v>
          </cell>
          <cell r="G1049" t="str">
            <v>Vinh</v>
          </cell>
          <cell r="H1049" t="str">
            <v>K26QTH4</v>
          </cell>
          <cell r="I1049" t="str">
            <v>Lê Thị Hoài</v>
          </cell>
          <cell r="J1049" t="str">
            <v>Trinh</v>
          </cell>
          <cell r="L1049">
            <v>37297</v>
          </cell>
        </row>
        <row r="1050">
          <cell r="D1050">
            <v>26212129312</v>
          </cell>
          <cell r="E1050" t="str">
            <v>Trần</v>
          </cell>
          <cell r="F1050" t="str">
            <v>Thế</v>
          </cell>
          <cell r="G1050" t="str">
            <v>Vũ</v>
          </cell>
          <cell r="H1050" t="str">
            <v>K26QTH4</v>
          </cell>
          <cell r="I1050" t="str">
            <v>Lê Thị Hoài</v>
          </cell>
          <cell r="J1050" t="str">
            <v>Trinh</v>
          </cell>
          <cell r="L1050">
            <v>37405</v>
          </cell>
        </row>
        <row r="1051">
          <cell r="D1051">
            <v>26203732092</v>
          </cell>
          <cell r="E1051" t="str">
            <v>Võ</v>
          </cell>
          <cell r="F1051" t="str">
            <v>Thị Như</v>
          </cell>
          <cell r="G1051" t="str">
            <v>Yên</v>
          </cell>
          <cell r="H1051" t="str">
            <v>K26QTH4</v>
          </cell>
          <cell r="I1051" t="str">
            <v>Lê Thị Hoài</v>
          </cell>
          <cell r="J1051" t="str">
            <v>Trinh</v>
          </cell>
          <cell r="L1051">
            <v>37358</v>
          </cell>
        </row>
        <row r="1052">
          <cell r="D1052">
            <v>26202123240</v>
          </cell>
          <cell r="E1052" t="str">
            <v>Bùi</v>
          </cell>
          <cell r="F1052" t="str">
            <v>Phi</v>
          </cell>
          <cell r="G1052" t="str">
            <v>Yến</v>
          </cell>
          <cell r="H1052" t="str">
            <v>K26QTH4</v>
          </cell>
          <cell r="I1052" t="str">
            <v>Lê Thị Hoài</v>
          </cell>
          <cell r="J1052" t="str">
            <v>Trinh</v>
          </cell>
          <cell r="L1052">
            <v>37602</v>
          </cell>
        </row>
        <row r="1053">
          <cell r="D1053">
            <v>26202134579</v>
          </cell>
          <cell r="E1053" t="str">
            <v>Nguyễn</v>
          </cell>
          <cell r="F1053" t="str">
            <v>Thị Hoàng</v>
          </cell>
          <cell r="G1053" t="str">
            <v>Yến</v>
          </cell>
          <cell r="H1053" t="str">
            <v>K26QTH4</v>
          </cell>
          <cell r="I1053" t="str">
            <v>Lê Thị Hoài</v>
          </cell>
          <cell r="J1053" t="str">
            <v>Trinh</v>
          </cell>
          <cell r="L1053">
            <v>36859</v>
          </cell>
        </row>
        <row r="1054">
          <cell r="D1054">
            <v>26202137385</v>
          </cell>
          <cell r="E1054" t="str">
            <v>Nguyễn</v>
          </cell>
          <cell r="F1054" t="str">
            <v>Hồng</v>
          </cell>
          <cell r="G1054" t="str">
            <v>Ánh</v>
          </cell>
          <cell r="H1054" t="str">
            <v>K26QTH5</v>
          </cell>
          <cell r="I1054" t="str">
            <v>Trương Hoàng Hoa</v>
          </cell>
          <cell r="J1054" t="str">
            <v>Duyên</v>
          </cell>
          <cell r="L1054">
            <v>37434</v>
          </cell>
        </row>
        <row r="1055">
          <cell r="D1055">
            <v>26212135731</v>
          </cell>
          <cell r="E1055" t="str">
            <v>Nguyễn</v>
          </cell>
          <cell r="F1055" t="str">
            <v>Lê Gia</v>
          </cell>
          <cell r="G1055" t="str">
            <v>Bảo</v>
          </cell>
          <cell r="H1055" t="str">
            <v>K26QTH5</v>
          </cell>
          <cell r="I1055" t="str">
            <v>Trương Hoàng Hoa</v>
          </cell>
          <cell r="J1055" t="str">
            <v>Duyên</v>
          </cell>
          <cell r="L1055">
            <v>37507</v>
          </cell>
        </row>
        <row r="1056">
          <cell r="D1056">
            <v>26212128449</v>
          </cell>
          <cell r="E1056" t="str">
            <v>Lưu</v>
          </cell>
          <cell r="F1056" t="str">
            <v>Đức</v>
          </cell>
          <cell r="G1056" t="str">
            <v>Đạt</v>
          </cell>
          <cell r="H1056" t="str">
            <v>K26QTH5</v>
          </cell>
          <cell r="I1056" t="str">
            <v>Trương Hoàng Hoa</v>
          </cell>
          <cell r="J1056" t="str">
            <v>Duyên</v>
          </cell>
          <cell r="L1056">
            <v>37391</v>
          </cell>
        </row>
        <row r="1057">
          <cell r="D1057">
            <v>26212133096</v>
          </cell>
          <cell r="E1057" t="str">
            <v>Huỳnh</v>
          </cell>
          <cell r="F1057" t="str">
            <v>Phước</v>
          </cell>
          <cell r="G1057" t="str">
            <v>Dinh</v>
          </cell>
          <cell r="H1057" t="str">
            <v>K26QTH5</v>
          </cell>
          <cell r="I1057" t="str">
            <v>Trương Hoàng Hoa</v>
          </cell>
          <cell r="J1057" t="str">
            <v>Duyên</v>
          </cell>
          <cell r="L1057">
            <v>37124</v>
          </cell>
        </row>
        <row r="1058">
          <cell r="D1058">
            <v>26212137486</v>
          </cell>
          <cell r="E1058" t="str">
            <v>Trần</v>
          </cell>
          <cell r="F1058" t="str">
            <v>Minh</v>
          </cell>
          <cell r="G1058" t="str">
            <v>Đức</v>
          </cell>
          <cell r="H1058" t="str">
            <v>K26QTH5</v>
          </cell>
          <cell r="I1058" t="str">
            <v>Trương Hoàng Hoa</v>
          </cell>
          <cell r="J1058" t="str">
            <v>Duyên</v>
          </cell>
          <cell r="L1058">
            <v>37557</v>
          </cell>
        </row>
        <row r="1059">
          <cell r="D1059">
            <v>26212141771</v>
          </cell>
          <cell r="E1059" t="str">
            <v>Trương</v>
          </cell>
          <cell r="F1059" t="str">
            <v>Quốc</v>
          </cell>
          <cell r="G1059" t="str">
            <v>Dũng</v>
          </cell>
          <cell r="H1059" t="str">
            <v>K26QTH5</v>
          </cell>
          <cell r="I1059" t="str">
            <v>Trương Hoàng Hoa</v>
          </cell>
          <cell r="J1059" t="str">
            <v>Duyên</v>
          </cell>
          <cell r="L1059">
            <v>37480</v>
          </cell>
        </row>
        <row r="1060">
          <cell r="D1060">
            <v>26202136076</v>
          </cell>
          <cell r="E1060" t="str">
            <v>Trần</v>
          </cell>
          <cell r="F1060" t="str">
            <v>Diệu</v>
          </cell>
          <cell r="G1060" t="str">
            <v>Hà</v>
          </cell>
          <cell r="H1060" t="str">
            <v>K26QTH5</v>
          </cell>
          <cell r="I1060" t="str">
            <v>Trương Hoàng Hoa</v>
          </cell>
          <cell r="J1060" t="str">
            <v>Duyên</v>
          </cell>
          <cell r="L1060">
            <v>37367</v>
          </cell>
        </row>
        <row r="1061">
          <cell r="D1061">
            <v>26202141598</v>
          </cell>
          <cell r="E1061" t="str">
            <v>Võ</v>
          </cell>
          <cell r="F1061" t="str">
            <v>Thị Ngọc</v>
          </cell>
          <cell r="G1061" t="str">
            <v>Hà</v>
          </cell>
          <cell r="H1061" t="str">
            <v>K26QTH5</v>
          </cell>
          <cell r="I1061" t="str">
            <v>Trương Hoàng Hoa</v>
          </cell>
          <cell r="J1061" t="str">
            <v>Duyên</v>
          </cell>
          <cell r="L1061">
            <v>37305</v>
          </cell>
        </row>
        <row r="1062">
          <cell r="D1062">
            <v>26202141963</v>
          </cell>
          <cell r="E1062" t="str">
            <v>Lê</v>
          </cell>
          <cell r="F1062" t="str">
            <v>Thị Thu</v>
          </cell>
          <cell r="G1062" t="str">
            <v>Hạnh</v>
          </cell>
          <cell r="H1062" t="str">
            <v>K26QTH5</v>
          </cell>
          <cell r="I1062" t="str">
            <v>Trương Hoàng Hoa</v>
          </cell>
          <cell r="J1062" t="str">
            <v>Duyên</v>
          </cell>
          <cell r="L1062">
            <v>37260</v>
          </cell>
        </row>
        <row r="1063">
          <cell r="D1063">
            <v>26212133344</v>
          </cell>
          <cell r="E1063" t="str">
            <v>Phan</v>
          </cell>
          <cell r="F1063" t="str">
            <v>Văn</v>
          </cell>
          <cell r="G1063" t="str">
            <v>Hào</v>
          </cell>
          <cell r="H1063" t="str">
            <v>K26QTH5</v>
          </cell>
          <cell r="I1063" t="str">
            <v>Trương Hoàng Hoa</v>
          </cell>
          <cell r="J1063" t="str">
            <v>Duyên</v>
          </cell>
          <cell r="L1063">
            <v>37526</v>
          </cell>
        </row>
        <row r="1064">
          <cell r="D1064">
            <v>26202141971</v>
          </cell>
          <cell r="E1064" t="str">
            <v>Trần</v>
          </cell>
          <cell r="F1064" t="str">
            <v>Thị Minh</v>
          </cell>
          <cell r="G1064" t="str">
            <v>Hiếu</v>
          </cell>
          <cell r="H1064" t="str">
            <v>K26QTH5</v>
          </cell>
          <cell r="I1064" t="str">
            <v>Trương Hoàng Hoa</v>
          </cell>
          <cell r="J1064" t="str">
            <v>Duyên</v>
          </cell>
          <cell r="L1064">
            <v>37553</v>
          </cell>
        </row>
        <row r="1065">
          <cell r="D1065">
            <v>26212130817</v>
          </cell>
          <cell r="E1065" t="str">
            <v>Văn</v>
          </cell>
          <cell r="F1065" t="str">
            <v>Công</v>
          </cell>
          <cell r="G1065" t="str">
            <v>Hưng</v>
          </cell>
          <cell r="H1065" t="str">
            <v>K26QTH5</v>
          </cell>
          <cell r="I1065" t="str">
            <v>Trương Hoàng Hoa</v>
          </cell>
          <cell r="J1065" t="str">
            <v>Duyên</v>
          </cell>
          <cell r="L1065">
            <v>37367</v>
          </cell>
        </row>
        <row r="1066">
          <cell r="D1066">
            <v>26212142224</v>
          </cell>
          <cell r="E1066" t="str">
            <v>Nguyễn</v>
          </cell>
          <cell r="F1066" t="str">
            <v>Hữu</v>
          </cell>
          <cell r="G1066" t="str">
            <v>Hưng</v>
          </cell>
          <cell r="H1066" t="str">
            <v>K26QTH5</v>
          </cell>
          <cell r="I1066" t="str">
            <v>Trương Hoàng Hoa</v>
          </cell>
          <cell r="J1066" t="str">
            <v>Duyên</v>
          </cell>
          <cell r="L1066">
            <v>37574</v>
          </cell>
        </row>
        <row r="1067">
          <cell r="D1067">
            <v>26212137704</v>
          </cell>
          <cell r="E1067" t="str">
            <v>Lê</v>
          </cell>
          <cell r="F1067" t="str">
            <v>Nguyễn Thanh</v>
          </cell>
          <cell r="G1067" t="str">
            <v>Linh</v>
          </cell>
          <cell r="H1067" t="str">
            <v>K26QTH5</v>
          </cell>
          <cell r="I1067" t="str">
            <v>Trương Hoàng Hoa</v>
          </cell>
          <cell r="J1067" t="str">
            <v>Duyên</v>
          </cell>
          <cell r="L1067">
            <v>37384</v>
          </cell>
        </row>
        <row r="1068">
          <cell r="D1068">
            <v>26202129813</v>
          </cell>
          <cell r="E1068" t="str">
            <v>Tống</v>
          </cell>
          <cell r="F1068" t="str">
            <v>Thị Mỹ</v>
          </cell>
          <cell r="G1068" t="str">
            <v>Linh</v>
          </cell>
          <cell r="H1068" t="str">
            <v>K26QTH5</v>
          </cell>
          <cell r="I1068" t="str">
            <v>Trương Hoàng Hoa</v>
          </cell>
          <cell r="J1068" t="str">
            <v>Duyên</v>
          </cell>
          <cell r="L1068">
            <v>37278</v>
          </cell>
        </row>
        <row r="1069">
          <cell r="D1069">
            <v>26202137717</v>
          </cell>
          <cell r="E1069" t="str">
            <v>Nguyễn</v>
          </cell>
          <cell r="F1069" t="str">
            <v>Thị Nhã</v>
          </cell>
          <cell r="G1069" t="str">
            <v>Linh</v>
          </cell>
          <cell r="H1069" t="str">
            <v>K26QTH5</v>
          </cell>
          <cell r="I1069" t="str">
            <v>Trương Hoàng Hoa</v>
          </cell>
          <cell r="J1069" t="str">
            <v>Duyên</v>
          </cell>
          <cell r="L1069">
            <v>37603</v>
          </cell>
        </row>
        <row r="1070">
          <cell r="D1070">
            <v>26202141931</v>
          </cell>
          <cell r="E1070" t="str">
            <v>Đồng</v>
          </cell>
          <cell r="F1070" t="str">
            <v>Thị Kiều</v>
          </cell>
          <cell r="G1070" t="str">
            <v>Loan</v>
          </cell>
          <cell r="H1070" t="str">
            <v>K26QTH5</v>
          </cell>
          <cell r="I1070" t="str">
            <v>Trương Hoàng Hoa</v>
          </cell>
          <cell r="J1070" t="str">
            <v>Duyên</v>
          </cell>
          <cell r="L1070">
            <v>37315</v>
          </cell>
        </row>
        <row r="1071">
          <cell r="D1071">
            <v>26202141970</v>
          </cell>
          <cell r="E1071" t="str">
            <v>Nguyễn</v>
          </cell>
          <cell r="F1071" t="str">
            <v>Thị Mai</v>
          </cell>
          <cell r="G1071" t="str">
            <v>Ly</v>
          </cell>
          <cell r="H1071" t="str">
            <v>K26QTH5</v>
          </cell>
          <cell r="I1071" t="str">
            <v>Trương Hoàng Hoa</v>
          </cell>
          <cell r="J1071" t="str">
            <v>Duyên</v>
          </cell>
          <cell r="L1071">
            <v>37544</v>
          </cell>
        </row>
        <row r="1072">
          <cell r="D1072">
            <v>26212137773</v>
          </cell>
          <cell r="E1072" t="str">
            <v>Bùi</v>
          </cell>
          <cell r="F1072" t="str">
            <v>Hoàng Nhật</v>
          </cell>
          <cell r="G1072" t="str">
            <v>Nam</v>
          </cell>
          <cell r="H1072" t="str">
            <v>K26QTH5</v>
          </cell>
          <cell r="I1072" t="str">
            <v>Trương Hoàng Hoa</v>
          </cell>
          <cell r="J1072" t="str">
            <v>Duyên</v>
          </cell>
          <cell r="L1072">
            <v>37342</v>
          </cell>
        </row>
        <row r="1073">
          <cell r="D1073">
            <v>26212137880</v>
          </cell>
          <cell r="E1073" t="str">
            <v>Phạm</v>
          </cell>
          <cell r="F1073" t="str">
            <v>Đình</v>
          </cell>
          <cell r="G1073" t="str">
            <v>Phát</v>
          </cell>
          <cell r="H1073" t="str">
            <v>K26QTH5</v>
          </cell>
          <cell r="I1073" t="str">
            <v>Trương Hoàng Hoa</v>
          </cell>
          <cell r="J1073" t="str">
            <v>Duyên</v>
          </cell>
          <cell r="L1073">
            <v>37560</v>
          </cell>
        </row>
        <row r="1074">
          <cell r="D1074">
            <v>26212142004</v>
          </cell>
          <cell r="E1074" t="str">
            <v>Trần</v>
          </cell>
          <cell r="F1074" t="str">
            <v>Tiến</v>
          </cell>
          <cell r="G1074" t="str">
            <v>Quang</v>
          </cell>
          <cell r="H1074" t="str">
            <v>K26QTH5</v>
          </cell>
          <cell r="I1074" t="str">
            <v>Trương Hoàng Hoa</v>
          </cell>
          <cell r="J1074" t="str">
            <v>Duyên</v>
          </cell>
          <cell r="L1074">
            <v>37271</v>
          </cell>
        </row>
        <row r="1075">
          <cell r="D1075">
            <v>26212134038</v>
          </cell>
          <cell r="E1075" t="str">
            <v>Nguyễn</v>
          </cell>
          <cell r="F1075" t="str">
            <v>Phạm Phú</v>
          </cell>
          <cell r="G1075" t="str">
            <v>Sỹ</v>
          </cell>
          <cell r="H1075" t="str">
            <v>K26QTH5</v>
          </cell>
          <cell r="I1075" t="str">
            <v>Trương Hoàng Hoa</v>
          </cell>
          <cell r="J1075" t="str">
            <v>Duyên</v>
          </cell>
          <cell r="L1075">
            <v>37414</v>
          </cell>
        </row>
        <row r="1076">
          <cell r="D1076">
            <v>26212141569</v>
          </cell>
          <cell r="E1076" t="str">
            <v>Nguyễn</v>
          </cell>
          <cell r="F1076" t="str">
            <v>Hữu</v>
          </cell>
          <cell r="G1076" t="str">
            <v>Tài</v>
          </cell>
          <cell r="H1076" t="str">
            <v>K26QTH5</v>
          </cell>
          <cell r="I1076" t="str">
            <v>Trương Hoàng Hoa</v>
          </cell>
          <cell r="J1076" t="str">
            <v>Duyên</v>
          </cell>
          <cell r="L1076">
            <v>37481</v>
          </cell>
        </row>
        <row r="1077">
          <cell r="D1077">
            <v>26212132271</v>
          </cell>
          <cell r="E1077" t="str">
            <v>Nguyễn</v>
          </cell>
          <cell r="F1077" t="str">
            <v>Văn</v>
          </cell>
          <cell r="G1077" t="str">
            <v>Thái</v>
          </cell>
          <cell r="H1077" t="str">
            <v>K26QTH5</v>
          </cell>
          <cell r="I1077" t="str">
            <v>Trương Hoàng Hoa</v>
          </cell>
          <cell r="J1077" t="str">
            <v>Duyên</v>
          </cell>
          <cell r="L1077">
            <v>37096</v>
          </cell>
        </row>
        <row r="1078">
          <cell r="D1078">
            <v>26212137993</v>
          </cell>
          <cell r="E1078" t="str">
            <v>Phạm</v>
          </cell>
          <cell r="F1078" t="str">
            <v>Lê Mạnh</v>
          </cell>
          <cell r="G1078" t="str">
            <v>Thắng</v>
          </cell>
          <cell r="H1078" t="str">
            <v>K26QTH5</v>
          </cell>
          <cell r="I1078" t="str">
            <v>Trương Hoàng Hoa</v>
          </cell>
          <cell r="J1078" t="str">
            <v>Duyên</v>
          </cell>
          <cell r="L1078">
            <v>37603</v>
          </cell>
        </row>
        <row r="1079">
          <cell r="D1079">
            <v>26212137992</v>
          </cell>
          <cell r="E1079" t="str">
            <v>Phan</v>
          </cell>
          <cell r="F1079" t="str">
            <v>Văn</v>
          </cell>
          <cell r="G1079" t="str">
            <v>Thắng</v>
          </cell>
          <cell r="H1079" t="str">
            <v>K26QTH5</v>
          </cell>
          <cell r="I1079" t="str">
            <v>Trương Hoàng Hoa</v>
          </cell>
          <cell r="J1079" t="str">
            <v>Duyên</v>
          </cell>
          <cell r="L1079">
            <v>37403</v>
          </cell>
        </row>
        <row r="1080">
          <cell r="D1080">
            <v>26202142761</v>
          </cell>
          <cell r="E1080" t="str">
            <v>Trần</v>
          </cell>
          <cell r="F1080" t="str">
            <v>Nguyễn Nguyên</v>
          </cell>
          <cell r="G1080" t="str">
            <v>Thúy</v>
          </cell>
          <cell r="H1080" t="str">
            <v>K26QTH5</v>
          </cell>
          <cell r="I1080" t="str">
            <v>Trương Hoàng Hoa</v>
          </cell>
          <cell r="J1080" t="str">
            <v>Duyên</v>
          </cell>
          <cell r="L1080">
            <v>37417</v>
          </cell>
        </row>
        <row r="1081">
          <cell r="D1081">
            <v>26202138026</v>
          </cell>
          <cell r="E1081" t="str">
            <v>Trần</v>
          </cell>
          <cell r="F1081" t="str">
            <v>Thị Phương</v>
          </cell>
          <cell r="G1081" t="str">
            <v>Thúy</v>
          </cell>
          <cell r="H1081" t="str">
            <v>K26QTH5</v>
          </cell>
          <cell r="I1081" t="str">
            <v>Trương Hoàng Hoa</v>
          </cell>
          <cell r="J1081" t="str">
            <v>Duyên</v>
          </cell>
          <cell r="L1081">
            <v>37277</v>
          </cell>
        </row>
        <row r="1082">
          <cell r="D1082">
            <v>26202134926</v>
          </cell>
          <cell r="E1082" t="str">
            <v>Nguyễn</v>
          </cell>
          <cell r="F1082" t="str">
            <v>Thị</v>
          </cell>
          <cell r="G1082" t="str">
            <v>Tiên</v>
          </cell>
          <cell r="H1082" t="str">
            <v>K26QTH5</v>
          </cell>
          <cell r="I1082" t="str">
            <v>Trương Hoàng Hoa</v>
          </cell>
          <cell r="J1082" t="str">
            <v>Duyên</v>
          </cell>
          <cell r="L1082">
            <v>37405</v>
          </cell>
        </row>
        <row r="1083">
          <cell r="D1083">
            <v>26202134102</v>
          </cell>
          <cell r="E1083" t="str">
            <v>Nguyễn</v>
          </cell>
          <cell r="F1083" t="str">
            <v>Ngọc Minh</v>
          </cell>
          <cell r="G1083" t="str">
            <v>Trâm</v>
          </cell>
          <cell r="H1083" t="str">
            <v>K26QTH5</v>
          </cell>
          <cell r="I1083" t="str">
            <v>Trương Hoàng Hoa</v>
          </cell>
          <cell r="J1083" t="str">
            <v>Duyên</v>
          </cell>
          <cell r="L1083">
            <v>37492</v>
          </cell>
        </row>
        <row r="1084">
          <cell r="D1084">
            <v>26212135547</v>
          </cell>
          <cell r="E1084" t="str">
            <v>Châu</v>
          </cell>
          <cell r="F1084" t="str">
            <v>Ngọc</v>
          </cell>
          <cell r="G1084" t="str">
            <v>Tú</v>
          </cell>
          <cell r="H1084" t="str">
            <v>K26QTH5</v>
          </cell>
          <cell r="I1084" t="str">
            <v>Trương Hoàng Hoa</v>
          </cell>
          <cell r="J1084" t="str">
            <v>Duyên</v>
          </cell>
          <cell r="L1084">
            <v>37352</v>
          </cell>
        </row>
        <row r="1085">
          <cell r="D1085">
            <v>26202138116</v>
          </cell>
          <cell r="E1085" t="str">
            <v>Lê</v>
          </cell>
          <cell r="F1085" t="str">
            <v>Thị Ánh</v>
          </cell>
          <cell r="G1085" t="str">
            <v>Tú</v>
          </cell>
          <cell r="H1085" t="str">
            <v>K26QTH5</v>
          </cell>
          <cell r="I1085" t="str">
            <v>Trương Hoàng Hoa</v>
          </cell>
          <cell r="J1085" t="str">
            <v>Duyên</v>
          </cell>
          <cell r="L1085">
            <v>37315</v>
          </cell>
        </row>
        <row r="1086">
          <cell r="D1086">
            <v>26202138132</v>
          </cell>
          <cell r="E1086" t="str">
            <v>Huỳnh</v>
          </cell>
          <cell r="F1086" t="str">
            <v>Kim</v>
          </cell>
          <cell r="G1086" t="str">
            <v>Tuyến</v>
          </cell>
          <cell r="H1086" t="str">
            <v>K26QTH5</v>
          </cell>
          <cell r="I1086" t="str">
            <v>Trương Hoàng Hoa</v>
          </cell>
          <cell r="J1086" t="str">
            <v>Duyên</v>
          </cell>
          <cell r="L1086">
            <v>37396</v>
          </cell>
        </row>
        <row r="1087">
          <cell r="D1087">
            <v>26202138159</v>
          </cell>
          <cell r="E1087" t="str">
            <v>Nguyễn</v>
          </cell>
          <cell r="F1087" t="str">
            <v>Thị Tường</v>
          </cell>
          <cell r="G1087" t="str">
            <v>Vi</v>
          </cell>
          <cell r="H1087" t="str">
            <v>K26QTH5</v>
          </cell>
          <cell r="I1087" t="str">
            <v>Trương Hoàng Hoa</v>
          </cell>
          <cell r="J1087" t="str">
            <v>Duyên</v>
          </cell>
          <cell r="L1087">
            <v>37533</v>
          </cell>
        </row>
        <row r="1088">
          <cell r="D1088">
            <v>26202142002</v>
          </cell>
          <cell r="E1088" t="str">
            <v>Lê</v>
          </cell>
          <cell r="F1088" t="str">
            <v>Ngọc Tường</v>
          </cell>
          <cell r="G1088" t="str">
            <v>Vy</v>
          </cell>
          <cell r="H1088" t="str">
            <v>K26QTH5</v>
          </cell>
          <cell r="I1088" t="str">
            <v>Trương Hoàng Hoa</v>
          </cell>
          <cell r="J1088" t="str">
            <v>Duyên</v>
          </cell>
          <cell r="L1088">
            <v>37308</v>
          </cell>
        </row>
        <row r="1089">
          <cell r="D1089">
            <v>26212135536</v>
          </cell>
          <cell r="E1089" t="str">
            <v>Huỳnh</v>
          </cell>
          <cell r="F1089" t="str">
            <v>Quốc</v>
          </cell>
          <cell r="G1089" t="str">
            <v>Bảo</v>
          </cell>
          <cell r="H1089" t="str">
            <v>K26QTH6</v>
          </cell>
          <cell r="I1089" t="str">
            <v>Đặng Thanh</v>
          </cell>
          <cell r="J1089" t="str">
            <v>Dũng</v>
          </cell>
          <cell r="L1089">
            <v>37494</v>
          </cell>
        </row>
        <row r="1090">
          <cell r="D1090">
            <v>26212136091</v>
          </cell>
          <cell r="E1090" t="str">
            <v>Quảng</v>
          </cell>
          <cell r="F1090" t="str">
            <v>Trọng</v>
          </cell>
          <cell r="G1090" t="str">
            <v>Bảo</v>
          </cell>
          <cell r="H1090" t="str">
            <v>K26QTH6</v>
          </cell>
          <cell r="I1090" t="str">
            <v>Đặng Thanh</v>
          </cell>
          <cell r="J1090" t="str">
            <v>Dũng</v>
          </cell>
          <cell r="L1090">
            <v>37267</v>
          </cell>
        </row>
        <row r="1091">
          <cell r="D1091">
            <v>26202135774</v>
          </cell>
          <cell r="E1091" t="str">
            <v>Đặng</v>
          </cell>
          <cell r="F1091" t="str">
            <v>Nguyễn Bảo</v>
          </cell>
          <cell r="G1091" t="str">
            <v>Chi</v>
          </cell>
          <cell r="H1091" t="str">
            <v>K26QTH6</v>
          </cell>
          <cell r="I1091" t="str">
            <v>Đặng Thanh</v>
          </cell>
          <cell r="J1091" t="str">
            <v>Dũng</v>
          </cell>
          <cell r="L1091">
            <v>37585</v>
          </cell>
        </row>
        <row r="1092">
          <cell r="D1092">
            <v>26212137418</v>
          </cell>
          <cell r="E1092" t="str">
            <v>Đỗ</v>
          </cell>
          <cell r="F1092" t="str">
            <v>Chí</v>
          </cell>
          <cell r="G1092" t="str">
            <v>Cường</v>
          </cell>
          <cell r="H1092" t="str">
            <v>K26QTH6</v>
          </cell>
          <cell r="I1092" t="str">
            <v>Đặng Thanh</v>
          </cell>
          <cell r="J1092" t="str">
            <v>Dũng</v>
          </cell>
          <cell r="L1092">
            <v>37398</v>
          </cell>
        </row>
        <row r="1093">
          <cell r="D1093">
            <v>26212135886</v>
          </cell>
          <cell r="E1093" t="str">
            <v>Lê</v>
          </cell>
          <cell r="F1093" t="str">
            <v>Quý</v>
          </cell>
          <cell r="G1093" t="str">
            <v>Đôn</v>
          </cell>
          <cell r="H1093" t="str">
            <v>K26QTH6</v>
          </cell>
          <cell r="I1093" t="str">
            <v>Đặng Thanh</v>
          </cell>
          <cell r="J1093" t="str">
            <v>Dũng</v>
          </cell>
          <cell r="L1093">
            <v>37385</v>
          </cell>
        </row>
        <row r="1094">
          <cell r="D1094">
            <v>26212142036</v>
          </cell>
          <cell r="E1094" t="str">
            <v>Đỗ</v>
          </cell>
          <cell r="F1094" t="str">
            <v>Mạnh</v>
          </cell>
          <cell r="G1094" t="str">
            <v>Dũng</v>
          </cell>
          <cell r="H1094" t="str">
            <v>K26QTH6</v>
          </cell>
          <cell r="I1094" t="str">
            <v>Đặng Thanh</v>
          </cell>
          <cell r="J1094" t="str">
            <v>Dũng</v>
          </cell>
          <cell r="L1094">
            <v>37354</v>
          </cell>
        </row>
        <row r="1095">
          <cell r="D1095">
            <v>26202141645</v>
          </cell>
          <cell r="E1095" t="str">
            <v>Huỳnh</v>
          </cell>
          <cell r="F1095" t="str">
            <v>Thị Thùy</v>
          </cell>
          <cell r="G1095" t="str">
            <v>Dương</v>
          </cell>
          <cell r="H1095" t="str">
            <v>K26QTH6</v>
          </cell>
          <cell r="I1095" t="str">
            <v>Đặng Thanh</v>
          </cell>
          <cell r="J1095" t="str">
            <v>Dũng</v>
          </cell>
          <cell r="L1095">
            <v>37514</v>
          </cell>
        </row>
        <row r="1096">
          <cell r="D1096">
            <v>26202135711</v>
          </cell>
          <cell r="E1096" t="str">
            <v>Trần</v>
          </cell>
          <cell r="F1096" t="str">
            <v>Thị Thanh</v>
          </cell>
          <cell r="G1096" t="str">
            <v>Hằng</v>
          </cell>
          <cell r="H1096" t="str">
            <v>K26QTH6</v>
          </cell>
          <cell r="I1096" t="str">
            <v>Đặng Thanh</v>
          </cell>
          <cell r="J1096" t="str">
            <v>Dũng</v>
          </cell>
          <cell r="L1096">
            <v>37319</v>
          </cell>
        </row>
        <row r="1097">
          <cell r="D1097">
            <v>26212142005</v>
          </cell>
          <cell r="E1097" t="str">
            <v>Trần</v>
          </cell>
          <cell r="F1097" t="str">
            <v>Minh</v>
          </cell>
          <cell r="G1097" t="str">
            <v>Hiếu</v>
          </cell>
          <cell r="H1097" t="str">
            <v>K26QTH6</v>
          </cell>
          <cell r="I1097" t="str">
            <v>Đặng Thanh</v>
          </cell>
          <cell r="J1097" t="str">
            <v>Dũng</v>
          </cell>
          <cell r="L1097">
            <v>37548</v>
          </cell>
        </row>
        <row r="1098">
          <cell r="D1098">
            <v>26202142037</v>
          </cell>
          <cell r="E1098" t="str">
            <v>Võ</v>
          </cell>
          <cell r="F1098" t="str">
            <v>Thị Ngọc</v>
          </cell>
          <cell r="G1098" t="str">
            <v>Hương</v>
          </cell>
          <cell r="H1098" t="str">
            <v>K26QTH6</v>
          </cell>
          <cell r="I1098" t="str">
            <v>Đặng Thanh</v>
          </cell>
          <cell r="J1098" t="str">
            <v>Dũng</v>
          </cell>
          <cell r="L1098">
            <v>37376</v>
          </cell>
        </row>
        <row r="1099">
          <cell r="D1099">
            <v>26212136322</v>
          </cell>
          <cell r="E1099" t="str">
            <v>Nguyễn</v>
          </cell>
          <cell r="F1099" t="str">
            <v>Sĩ</v>
          </cell>
          <cell r="G1099" t="str">
            <v>Huy</v>
          </cell>
          <cell r="H1099" t="str">
            <v>K26QTH6</v>
          </cell>
          <cell r="I1099" t="str">
            <v>Đặng Thanh</v>
          </cell>
          <cell r="J1099" t="str">
            <v>Dũng</v>
          </cell>
          <cell r="L1099">
            <v>37393</v>
          </cell>
        </row>
        <row r="1100">
          <cell r="D1100">
            <v>26202142141</v>
          </cell>
          <cell r="E1100" t="str">
            <v>Nguyễn</v>
          </cell>
          <cell r="F1100" t="str">
            <v>Thị Kim</v>
          </cell>
          <cell r="G1100" t="str">
            <v>Khánh</v>
          </cell>
          <cell r="H1100" t="str">
            <v>K26QTH6</v>
          </cell>
          <cell r="I1100" t="str">
            <v>Đặng Thanh</v>
          </cell>
          <cell r="J1100" t="str">
            <v>Dũng</v>
          </cell>
          <cell r="L1100">
            <v>37507</v>
          </cell>
        </row>
        <row r="1101">
          <cell r="D1101">
            <v>26212136270</v>
          </cell>
          <cell r="E1101" t="str">
            <v>Nguyễn</v>
          </cell>
          <cell r="F1101" t="str">
            <v>Hào</v>
          </cell>
          <cell r="G1101" t="str">
            <v>Kiệt</v>
          </cell>
          <cell r="H1101" t="str">
            <v>K26QTH6</v>
          </cell>
          <cell r="I1101" t="str">
            <v>Đặng Thanh</v>
          </cell>
          <cell r="J1101" t="str">
            <v>Dũng</v>
          </cell>
          <cell r="L1101">
            <v>37420</v>
          </cell>
        </row>
        <row r="1102">
          <cell r="D1102">
            <v>26212136152</v>
          </cell>
          <cell r="E1102" t="str">
            <v>Ngô</v>
          </cell>
          <cell r="F1102" t="str">
            <v>Gia</v>
          </cell>
          <cell r="G1102" t="str">
            <v>Kin</v>
          </cell>
          <cell r="H1102" t="str">
            <v>K26QTH6</v>
          </cell>
          <cell r="I1102" t="str">
            <v>Đặng Thanh</v>
          </cell>
          <cell r="J1102" t="str">
            <v>Dũng</v>
          </cell>
          <cell r="L1102">
            <v>37571</v>
          </cell>
        </row>
        <row r="1103">
          <cell r="D1103">
            <v>26202135006</v>
          </cell>
          <cell r="E1103" t="str">
            <v>Đào</v>
          </cell>
          <cell r="F1103" t="str">
            <v>Thị Phương</v>
          </cell>
          <cell r="G1103" t="str">
            <v>Ly</v>
          </cell>
          <cell r="H1103" t="str">
            <v>K26QTH6</v>
          </cell>
          <cell r="I1103" t="str">
            <v>Đặng Thanh</v>
          </cell>
          <cell r="J1103" t="str">
            <v>Dũng</v>
          </cell>
          <cell r="L1103">
            <v>37549</v>
          </cell>
        </row>
        <row r="1104">
          <cell r="D1104">
            <v>26202136131</v>
          </cell>
          <cell r="E1104" t="str">
            <v>Nguyễn</v>
          </cell>
          <cell r="F1104" t="str">
            <v>Hà</v>
          </cell>
          <cell r="G1104" t="str">
            <v>My</v>
          </cell>
          <cell r="H1104" t="str">
            <v>K26QTH6</v>
          </cell>
          <cell r="I1104" t="str">
            <v>Đặng Thanh</v>
          </cell>
          <cell r="J1104" t="str">
            <v>Dũng</v>
          </cell>
          <cell r="L1104">
            <v>37330</v>
          </cell>
        </row>
        <row r="1105">
          <cell r="D1105">
            <v>26202137810</v>
          </cell>
          <cell r="E1105" t="str">
            <v>Hồ</v>
          </cell>
          <cell r="F1105" t="str">
            <v>Thảo</v>
          </cell>
          <cell r="G1105" t="str">
            <v>Nguyên</v>
          </cell>
          <cell r="H1105" t="str">
            <v>K26QTH6</v>
          </cell>
          <cell r="I1105" t="str">
            <v>Đặng Thanh</v>
          </cell>
          <cell r="J1105" t="str">
            <v>Dũng</v>
          </cell>
          <cell r="L1105">
            <v>37615</v>
          </cell>
        </row>
        <row r="1106">
          <cell r="D1106">
            <v>26212135515</v>
          </cell>
          <cell r="E1106" t="str">
            <v>Nguyễn</v>
          </cell>
          <cell r="F1106" t="str">
            <v>Trung</v>
          </cell>
          <cell r="G1106" t="str">
            <v>Nguyên</v>
          </cell>
          <cell r="H1106" t="str">
            <v>K26QTH6</v>
          </cell>
          <cell r="I1106" t="str">
            <v>Đặng Thanh</v>
          </cell>
          <cell r="J1106" t="str">
            <v>Dũng</v>
          </cell>
          <cell r="L1106">
            <v>37591</v>
          </cell>
        </row>
        <row r="1107">
          <cell r="D1107">
            <v>26212141951</v>
          </cell>
          <cell r="E1107" t="str">
            <v>Lê</v>
          </cell>
          <cell r="F1107" t="str">
            <v>Văn</v>
          </cell>
          <cell r="G1107" t="str">
            <v>Nhật</v>
          </cell>
          <cell r="H1107" t="str">
            <v>K26QTH6</v>
          </cell>
          <cell r="I1107" t="str">
            <v>Đặng Thanh</v>
          </cell>
          <cell r="J1107" t="str">
            <v>Dũng</v>
          </cell>
          <cell r="L1107">
            <v>37585</v>
          </cell>
        </row>
        <row r="1108">
          <cell r="D1108">
            <v>26202137826</v>
          </cell>
          <cell r="E1108" t="str">
            <v>Nguyễn</v>
          </cell>
          <cell r="F1108" t="str">
            <v>Châu Uyển</v>
          </cell>
          <cell r="G1108" t="str">
            <v>Nhi</v>
          </cell>
          <cell r="H1108" t="str">
            <v>K26QTH6</v>
          </cell>
          <cell r="I1108" t="str">
            <v>Đặng Thanh</v>
          </cell>
          <cell r="J1108" t="str">
            <v>Dũng</v>
          </cell>
          <cell r="L1108">
            <v>37369</v>
          </cell>
        </row>
        <row r="1109">
          <cell r="D1109">
            <v>26202135091</v>
          </cell>
          <cell r="E1109" t="str">
            <v>Lê</v>
          </cell>
          <cell r="F1109" t="str">
            <v>Thị Thanh</v>
          </cell>
          <cell r="G1109" t="str">
            <v>Nhung</v>
          </cell>
          <cell r="H1109" t="str">
            <v>K26QTH6</v>
          </cell>
          <cell r="I1109" t="str">
            <v>Đặng Thanh</v>
          </cell>
          <cell r="J1109" t="str">
            <v>Dũng</v>
          </cell>
          <cell r="L1109">
            <v>36919</v>
          </cell>
        </row>
        <row r="1110">
          <cell r="D1110">
            <v>26202137842</v>
          </cell>
          <cell r="E1110" t="str">
            <v>Lê</v>
          </cell>
          <cell r="F1110" t="str">
            <v>Thị Thanh</v>
          </cell>
          <cell r="G1110" t="str">
            <v>Nhung</v>
          </cell>
          <cell r="H1110" t="str">
            <v>K26QTH6</v>
          </cell>
          <cell r="I1110" t="str">
            <v>Đặng Thanh</v>
          </cell>
          <cell r="J1110" t="str">
            <v>Dũng</v>
          </cell>
          <cell r="L1110">
            <v>37500</v>
          </cell>
        </row>
        <row r="1111">
          <cell r="D1111">
            <v>26202137865</v>
          </cell>
          <cell r="E1111" t="str">
            <v>Bùi</v>
          </cell>
          <cell r="F1111" t="str">
            <v>Thị</v>
          </cell>
          <cell r="G1111" t="str">
            <v>Nữ</v>
          </cell>
          <cell r="H1111" t="str">
            <v>K26QTH6</v>
          </cell>
          <cell r="I1111" t="str">
            <v>Đặng Thanh</v>
          </cell>
          <cell r="J1111" t="str">
            <v>Dũng</v>
          </cell>
          <cell r="L1111">
            <v>37402</v>
          </cell>
        </row>
        <row r="1112">
          <cell r="D1112">
            <v>26212142645</v>
          </cell>
          <cell r="E1112" t="str">
            <v>Phan</v>
          </cell>
          <cell r="F1112" t="str">
            <v>Thế</v>
          </cell>
          <cell r="G1112" t="str">
            <v>Phúc</v>
          </cell>
          <cell r="H1112" t="str">
            <v>K26QTH6</v>
          </cell>
          <cell r="I1112" t="str">
            <v>Đặng Thanh</v>
          </cell>
          <cell r="J1112" t="str">
            <v>Dũng</v>
          </cell>
          <cell r="L1112">
            <v>37218</v>
          </cell>
        </row>
        <row r="1113">
          <cell r="D1113">
            <v>26212141552</v>
          </cell>
          <cell r="E1113" t="str">
            <v>Lê</v>
          </cell>
          <cell r="F1113" t="str">
            <v>Đình Anh</v>
          </cell>
          <cell r="G1113" t="str">
            <v>Quân</v>
          </cell>
          <cell r="H1113" t="str">
            <v>K26QTH6</v>
          </cell>
          <cell r="I1113" t="str">
            <v>Đặng Thanh</v>
          </cell>
          <cell r="J1113" t="str">
            <v>Dũng</v>
          </cell>
          <cell r="L1113">
            <v>37547</v>
          </cell>
        </row>
        <row r="1114">
          <cell r="D1114">
            <v>26212135474</v>
          </cell>
          <cell r="E1114" t="str">
            <v>Phan</v>
          </cell>
          <cell r="F1114" t="str">
            <v>Anh</v>
          </cell>
          <cell r="G1114" t="str">
            <v>Tài</v>
          </cell>
          <cell r="H1114" t="str">
            <v>K26QTH6</v>
          </cell>
          <cell r="I1114" t="str">
            <v>Đặng Thanh</v>
          </cell>
          <cell r="J1114" t="str">
            <v>Dũng</v>
          </cell>
          <cell r="L1114">
            <v>37075</v>
          </cell>
        </row>
        <row r="1115">
          <cell r="D1115">
            <v>26202138027</v>
          </cell>
          <cell r="E1115" t="str">
            <v>Trương</v>
          </cell>
          <cell r="F1115" t="str">
            <v>Thị Kim</v>
          </cell>
          <cell r="G1115" t="str">
            <v>Thúy</v>
          </cell>
          <cell r="H1115" t="str">
            <v>K26QTH6</v>
          </cell>
          <cell r="I1115" t="str">
            <v>Đặng Thanh</v>
          </cell>
          <cell r="J1115" t="str">
            <v>Dũng</v>
          </cell>
          <cell r="L1115">
            <v>37499</v>
          </cell>
        </row>
        <row r="1116">
          <cell r="D1116">
            <v>26211138439</v>
          </cell>
          <cell r="E1116" t="str">
            <v>Phan</v>
          </cell>
          <cell r="F1116" t="str">
            <v>Thành</v>
          </cell>
          <cell r="G1116" t="str">
            <v>Tín</v>
          </cell>
          <cell r="H1116" t="str">
            <v>K26QTH6</v>
          </cell>
          <cell r="I1116" t="str">
            <v>Đặng Thanh</v>
          </cell>
          <cell r="J1116" t="str">
            <v>Dũng</v>
          </cell>
          <cell r="L1116">
            <v>37289</v>
          </cell>
        </row>
        <row r="1117">
          <cell r="D1117">
            <v>26202142754</v>
          </cell>
          <cell r="E1117" t="str">
            <v>Lê</v>
          </cell>
          <cell r="F1117" t="str">
            <v>Nữ Thục</v>
          </cell>
          <cell r="G1117" t="str">
            <v>Trinh</v>
          </cell>
          <cell r="H1117" t="str">
            <v>K26QTH6</v>
          </cell>
          <cell r="I1117" t="str">
            <v>Đặng Thanh</v>
          </cell>
          <cell r="J1117" t="str">
            <v>Dũng</v>
          </cell>
          <cell r="L1117">
            <v>37511</v>
          </cell>
        </row>
        <row r="1118">
          <cell r="D1118">
            <v>26212135408</v>
          </cell>
          <cell r="E1118" t="str">
            <v>Phan</v>
          </cell>
          <cell r="F1118" t="str">
            <v>Thanh</v>
          </cell>
          <cell r="G1118" t="str">
            <v>Trường</v>
          </cell>
          <cell r="H1118" t="str">
            <v>K26QTH6</v>
          </cell>
          <cell r="I1118" t="str">
            <v>Đặng Thanh</v>
          </cell>
          <cell r="J1118" t="str">
            <v>Dũng</v>
          </cell>
          <cell r="L1118">
            <v>37497</v>
          </cell>
        </row>
        <row r="1119">
          <cell r="D1119">
            <v>26202138158</v>
          </cell>
          <cell r="E1119" t="str">
            <v>Nguyễn</v>
          </cell>
          <cell r="F1119" t="str">
            <v>Thị Tường</v>
          </cell>
          <cell r="G1119" t="str">
            <v>Vi</v>
          </cell>
          <cell r="H1119" t="str">
            <v>K26QTH6</v>
          </cell>
          <cell r="I1119" t="str">
            <v>Đặng Thanh</v>
          </cell>
          <cell r="J1119" t="str">
            <v>Dũng</v>
          </cell>
          <cell r="L1119">
            <v>37330</v>
          </cell>
        </row>
        <row r="1120">
          <cell r="D1120">
            <v>26212135732</v>
          </cell>
          <cell r="E1120" t="str">
            <v>Trần</v>
          </cell>
          <cell r="F1120" t="str">
            <v>Văn Anh</v>
          </cell>
          <cell r="G1120" t="str">
            <v>Vũ</v>
          </cell>
          <cell r="H1120" t="str">
            <v>K26QTH6</v>
          </cell>
          <cell r="I1120" t="str">
            <v>Đặng Thanh</v>
          </cell>
          <cell r="J1120" t="str">
            <v>Dũng</v>
          </cell>
          <cell r="L1120">
            <v>37511</v>
          </cell>
        </row>
        <row r="1121">
          <cell r="D1121">
            <v>26202135271</v>
          </cell>
          <cell r="E1121" t="str">
            <v>Ngô</v>
          </cell>
          <cell r="F1121" t="str">
            <v>Thị Yến</v>
          </cell>
          <cell r="G1121" t="str">
            <v>Vy</v>
          </cell>
          <cell r="H1121" t="str">
            <v>K26QTH6</v>
          </cell>
          <cell r="I1121" t="str">
            <v>Đặng Thanh</v>
          </cell>
          <cell r="J1121" t="str">
            <v>Dũng</v>
          </cell>
          <cell r="L1121">
            <v>37530</v>
          </cell>
        </row>
        <row r="1122">
          <cell r="D1122">
            <v>26212135938</v>
          </cell>
          <cell r="E1122" t="str">
            <v>Đặng</v>
          </cell>
          <cell r="F1122" t="str">
            <v>Chí</v>
          </cell>
          <cell r="G1122" t="str">
            <v>Vỹ</v>
          </cell>
          <cell r="H1122" t="str">
            <v>K26QTH6</v>
          </cell>
          <cell r="I1122" t="str">
            <v>Đặng Thanh</v>
          </cell>
          <cell r="J1122" t="str">
            <v>Dũng</v>
          </cell>
          <cell r="L1122">
            <v>37528</v>
          </cell>
        </row>
        <row r="1123">
          <cell r="D1123">
            <v>26202138201</v>
          </cell>
          <cell r="E1123" t="str">
            <v>Huỳnh</v>
          </cell>
          <cell r="F1123" t="str">
            <v>Tố Hoàng</v>
          </cell>
          <cell r="G1123" t="str">
            <v>Yến</v>
          </cell>
          <cell r="H1123" t="str">
            <v>K26QTH6</v>
          </cell>
          <cell r="I1123" t="str">
            <v>Đặng Thanh</v>
          </cell>
          <cell r="J1123" t="str">
            <v>Dũng</v>
          </cell>
          <cell r="L1123">
            <v>37536</v>
          </cell>
        </row>
        <row r="1124">
          <cell r="D1124">
            <v>26202227566</v>
          </cell>
          <cell r="E1124" t="str">
            <v>Trần</v>
          </cell>
          <cell r="F1124" t="str">
            <v>Thị Minh</v>
          </cell>
          <cell r="G1124" t="str">
            <v>Anh</v>
          </cell>
          <cell r="H1124" t="str">
            <v>K26QTH7</v>
          </cell>
          <cell r="I1124" t="str">
            <v>Nguyễn Thị</v>
          </cell>
          <cell r="J1124" t="str">
            <v>Tiến</v>
          </cell>
          <cell r="L1124">
            <v>37271</v>
          </cell>
        </row>
        <row r="1125">
          <cell r="D1125">
            <v>26212100666</v>
          </cell>
          <cell r="E1125" t="str">
            <v>Nguyễn</v>
          </cell>
          <cell r="F1125" t="str">
            <v>Anh</v>
          </cell>
          <cell r="G1125" t="str">
            <v>Đức</v>
          </cell>
          <cell r="H1125" t="str">
            <v>K26QTH7</v>
          </cell>
          <cell r="I1125" t="str">
            <v>Nguyễn Thị</v>
          </cell>
          <cell r="J1125" t="str">
            <v>Tiến</v>
          </cell>
          <cell r="L1125">
            <v>37464</v>
          </cell>
        </row>
        <row r="1126">
          <cell r="D1126">
            <v>26202127773</v>
          </cell>
          <cell r="E1126" t="str">
            <v>Nguyễn</v>
          </cell>
          <cell r="F1126" t="str">
            <v>Thị Mỹ</v>
          </cell>
          <cell r="G1126" t="str">
            <v>Dung</v>
          </cell>
          <cell r="H1126" t="str">
            <v>K26QTH7</v>
          </cell>
          <cell r="I1126" t="str">
            <v>Nguyễn Thị</v>
          </cell>
          <cell r="J1126" t="str">
            <v>Tiến</v>
          </cell>
          <cell r="L1126">
            <v>37326</v>
          </cell>
        </row>
        <row r="1127">
          <cell r="D1127">
            <v>26212126210</v>
          </cell>
          <cell r="E1127" t="str">
            <v>Nguyễn</v>
          </cell>
          <cell r="F1127" t="str">
            <v>Quốc</v>
          </cell>
          <cell r="G1127" t="str">
            <v>Duy</v>
          </cell>
          <cell r="H1127" t="str">
            <v>K26QTH7</v>
          </cell>
          <cell r="I1127" t="str">
            <v>Nguyễn Thị</v>
          </cell>
          <cell r="J1127" t="str">
            <v>Tiến</v>
          </cell>
          <cell r="L1127">
            <v>37555</v>
          </cell>
        </row>
        <row r="1128">
          <cell r="D1128">
            <v>26202141986</v>
          </cell>
          <cell r="E1128" t="str">
            <v>Lê</v>
          </cell>
          <cell r="F1128" t="str">
            <v>Thị Mỹ</v>
          </cell>
          <cell r="G1128" t="str">
            <v>Duyên</v>
          </cell>
          <cell r="H1128" t="str">
            <v>K26QTH7</v>
          </cell>
          <cell r="I1128" t="str">
            <v>Nguyễn Thị</v>
          </cell>
          <cell r="J1128" t="str">
            <v>Tiến</v>
          </cell>
          <cell r="L1128">
            <v>37462</v>
          </cell>
        </row>
        <row r="1129">
          <cell r="D1129">
            <v>26212135908</v>
          </cell>
          <cell r="E1129" t="str">
            <v>Lê</v>
          </cell>
          <cell r="F1129" t="str">
            <v>Thế</v>
          </cell>
          <cell r="G1129" t="str">
            <v>Hà</v>
          </cell>
          <cell r="H1129" t="str">
            <v>K26QTH7</v>
          </cell>
          <cell r="I1129" t="str">
            <v>Nguyễn Thị</v>
          </cell>
          <cell r="J1129" t="str">
            <v>Tiến</v>
          </cell>
          <cell r="L1129">
            <v>37475</v>
          </cell>
        </row>
        <row r="1130">
          <cell r="D1130">
            <v>26206623615</v>
          </cell>
          <cell r="E1130" t="str">
            <v>Nguyễn</v>
          </cell>
          <cell r="F1130" t="str">
            <v>Nhật</v>
          </cell>
          <cell r="G1130" t="str">
            <v>Hạ</v>
          </cell>
          <cell r="H1130" t="str">
            <v>K26QTH7</v>
          </cell>
          <cell r="I1130" t="str">
            <v>Nguyễn Thị</v>
          </cell>
          <cell r="J1130" t="str">
            <v>Tiến</v>
          </cell>
          <cell r="L1130">
            <v>37473</v>
          </cell>
        </row>
        <row r="1131">
          <cell r="D1131">
            <v>26202134219</v>
          </cell>
          <cell r="E1131" t="str">
            <v>Quách</v>
          </cell>
          <cell r="F1131" t="str">
            <v>Hồ Bảo</v>
          </cell>
          <cell r="G1131" t="str">
            <v>Hân</v>
          </cell>
          <cell r="H1131" t="str">
            <v>K26QTH7</v>
          </cell>
          <cell r="I1131" t="str">
            <v>Nguyễn Thị</v>
          </cell>
          <cell r="J1131" t="str">
            <v>Tiến</v>
          </cell>
          <cell r="L1131">
            <v>37535</v>
          </cell>
        </row>
        <row r="1132">
          <cell r="D1132">
            <v>26202142034</v>
          </cell>
          <cell r="E1132" t="str">
            <v>Trần</v>
          </cell>
          <cell r="F1132" t="str">
            <v>Thị Thúy</v>
          </cell>
          <cell r="G1132" t="str">
            <v>Hằng</v>
          </cell>
          <cell r="H1132" t="str">
            <v>K26QTH7</v>
          </cell>
          <cell r="I1132" t="str">
            <v>Nguyễn Thị</v>
          </cell>
          <cell r="J1132" t="str">
            <v>Tiến</v>
          </cell>
          <cell r="L1132">
            <v>37395</v>
          </cell>
        </row>
        <row r="1133">
          <cell r="D1133">
            <v>26212135505</v>
          </cell>
          <cell r="E1133" t="str">
            <v>Bùi</v>
          </cell>
          <cell r="F1133" t="str">
            <v>Phước</v>
          </cell>
          <cell r="G1133" t="str">
            <v>Hưng</v>
          </cell>
          <cell r="H1133" t="str">
            <v>K26QTH7</v>
          </cell>
          <cell r="I1133" t="str">
            <v>Nguyễn Thị</v>
          </cell>
          <cell r="J1133" t="str">
            <v>Tiến</v>
          </cell>
          <cell r="L1133">
            <v>37389</v>
          </cell>
        </row>
        <row r="1134">
          <cell r="D1134">
            <v>26212132728</v>
          </cell>
          <cell r="E1134" t="str">
            <v>Lê</v>
          </cell>
          <cell r="F1134" t="str">
            <v>Văn</v>
          </cell>
          <cell r="G1134" t="str">
            <v>Hưng</v>
          </cell>
          <cell r="H1134" t="str">
            <v>K26QTH7</v>
          </cell>
          <cell r="I1134" t="str">
            <v>Nguyễn Thị</v>
          </cell>
          <cell r="J1134" t="str">
            <v>Tiến</v>
          </cell>
          <cell r="L1134">
            <v>37421</v>
          </cell>
        </row>
        <row r="1135">
          <cell r="D1135">
            <v>26212122556</v>
          </cell>
          <cell r="E1135" t="str">
            <v>Nguyễn</v>
          </cell>
          <cell r="F1135" t="str">
            <v>Hoàng</v>
          </cell>
          <cell r="G1135" t="str">
            <v>Kiên</v>
          </cell>
          <cell r="H1135" t="str">
            <v>K26QTH7</v>
          </cell>
          <cell r="I1135" t="str">
            <v>Nguyễn Thị</v>
          </cell>
          <cell r="J1135" t="str">
            <v>Tiến</v>
          </cell>
          <cell r="L1135">
            <v>36982</v>
          </cell>
        </row>
        <row r="1136">
          <cell r="D1136">
            <v>26212133063</v>
          </cell>
          <cell r="E1136" t="str">
            <v>Nguyễn</v>
          </cell>
          <cell r="F1136" t="str">
            <v>Hữu Hoài</v>
          </cell>
          <cell r="G1136" t="str">
            <v>Lâm</v>
          </cell>
          <cell r="H1136" t="str">
            <v>K26QTH7</v>
          </cell>
          <cell r="I1136" t="str">
            <v>Nguyễn Thị</v>
          </cell>
          <cell r="J1136" t="str">
            <v>Tiến</v>
          </cell>
          <cell r="L1136">
            <v>36272</v>
          </cell>
        </row>
        <row r="1137">
          <cell r="D1137">
            <v>26202126951</v>
          </cell>
          <cell r="E1137" t="str">
            <v>Nguyễn</v>
          </cell>
          <cell r="F1137" t="str">
            <v>Thị</v>
          </cell>
          <cell r="G1137" t="str">
            <v>Linh</v>
          </cell>
          <cell r="H1137" t="str">
            <v>K26QTH7</v>
          </cell>
          <cell r="I1137" t="str">
            <v>Nguyễn Thị</v>
          </cell>
          <cell r="J1137" t="str">
            <v>Tiến</v>
          </cell>
          <cell r="L1137">
            <v>37259</v>
          </cell>
        </row>
        <row r="1138">
          <cell r="D1138">
            <v>26212135404</v>
          </cell>
          <cell r="E1138" t="str">
            <v>Trần</v>
          </cell>
          <cell r="F1138" t="str">
            <v>Văn</v>
          </cell>
          <cell r="G1138" t="str">
            <v>Mạnh</v>
          </cell>
          <cell r="H1138" t="str">
            <v>K26QTH7</v>
          </cell>
          <cell r="I1138" t="str">
            <v>Nguyễn Thị</v>
          </cell>
          <cell r="J1138" t="str">
            <v>Tiến</v>
          </cell>
          <cell r="L1138">
            <v>37271</v>
          </cell>
        </row>
        <row r="1139">
          <cell r="D1139">
            <v>26212100688</v>
          </cell>
          <cell r="E1139" t="str">
            <v>Đặng</v>
          </cell>
          <cell r="F1139" t="str">
            <v>Thế</v>
          </cell>
          <cell r="G1139" t="str">
            <v>Nam</v>
          </cell>
          <cell r="H1139" t="str">
            <v>K26QTH7</v>
          </cell>
          <cell r="I1139" t="str">
            <v>Nguyễn Thị</v>
          </cell>
          <cell r="J1139" t="str">
            <v>Tiến</v>
          </cell>
          <cell r="L1139">
            <v>37075</v>
          </cell>
        </row>
        <row r="1140">
          <cell r="D1140">
            <v>26202127314</v>
          </cell>
          <cell r="E1140" t="str">
            <v>Nguyễn</v>
          </cell>
          <cell r="F1140" t="str">
            <v>Thu</v>
          </cell>
          <cell r="G1140" t="str">
            <v>Ngân</v>
          </cell>
          <cell r="H1140" t="str">
            <v>K26QTH7</v>
          </cell>
          <cell r="I1140" t="str">
            <v>Nguyễn Thị</v>
          </cell>
          <cell r="J1140" t="str">
            <v>Tiến</v>
          </cell>
          <cell r="L1140">
            <v>37487</v>
          </cell>
        </row>
        <row r="1141">
          <cell r="D1141">
            <v>26202133917</v>
          </cell>
          <cell r="E1141" t="str">
            <v>Trương</v>
          </cell>
          <cell r="F1141" t="str">
            <v>Thị Thanh</v>
          </cell>
          <cell r="G1141" t="str">
            <v>Ngọc</v>
          </cell>
          <cell r="H1141" t="str">
            <v>K26QTH7</v>
          </cell>
          <cell r="I1141" t="str">
            <v>Nguyễn Thị</v>
          </cell>
          <cell r="J1141" t="str">
            <v>Tiến</v>
          </cell>
          <cell r="L1141">
            <v>37546</v>
          </cell>
        </row>
        <row r="1142">
          <cell r="D1142">
            <v>26212727294</v>
          </cell>
          <cell r="E1142" t="str">
            <v>Lê</v>
          </cell>
          <cell r="F1142" t="str">
            <v>Xuân</v>
          </cell>
          <cell r="G1142" t="str">
            <v>Pháp</v>
          </cell>
          <cell r="H1142" t="str">
            <v>K26QTH7</v>
          </cell>
          <cell r="I1142" t="str">
            <v>Nguyễn Thị</v>
          </cell>
          <cell r="J1142" t="str">
            <v>Tiến</v>
          </cell>
          <cell r="L1142">
            <v>37447</v>
          </cell>
        </row>
        <row r="1143">
          <cell r="D1143">
            <v>26212132591</v>
          </cell>
          <cell r="E1143" t="str">
            <v>Trương</v>
          </cell>
          <cell r="F1143" t="str">
            <v>Công</v>
          </cell>
          <cell r="G1143" t="str">
            <v>Phương</v>
          </cell>
          <cell r="H1143" t="str">
            <v>K26QTH7</v>
          </cell>
          <cell r="I1143" t="str">
            <v>Nguyễn Thị</v>
          </cell>
          <cell r="J1143" t="str">
            <v>Tiến</v>
          </cell>
          <cell r="L1143">
            <v>37303</v>
          </cell>
        </row>
        <row r="1144">
          <cell r="D1144">
            <v>26202132456</v>
          </cell>
          <cell r="E1144" t="str">
            <v>Nguyễn</v>
          </cell>
          <cell r="F1144" t="str">
            <v>Diệu</v>
          </cell>
          <cell r="G1144" t="str">
            <v>Phương</v>
          </cell>
          <cell r="H1144" t="str">
            <v>K26QTH7</v>
          </cell>
          <cell r="I1144" t="str">
            <v>Nguyễn Thị</v>
          </cell>
          <cell r="J1144" t="str">
            <v>Tiến</v>
          </cell>
          <cell r="L1144">
            <v>36814</v>
          </cell>
        </row>
        <row r="1145">
          <cell r="D1145">
            <v>26212236239</v>
          </cell>
          <cell r="E1145" t="str">
            <v>Trần</v>
          </cell>
          <cell r="F1145" t="str">
            <v>Đại</v>
          </cell>
          <cell r="G1145" t="str">
            <v>Quý</v>
          </cell>
          <cell r="H1145" t="str">
            <v>K26QTH7</v>
          </cell>
          <cell r="I1145" t="str">
            <v>Nguyễn Thị</v>
          </cell>
          <cell r="J1145" t="str">
            <v>Tiến</v>
          </cell>
          <cell r="L1145">
            <v>36801</v>
          </cell>
        </row>
        <row r="1146">
          <cell r="D1146">
            <v>26202141618</v>
          </cell>
          <cell r="E1146" t="str">
            <v>Lê</v>
          </cell>
          <cell r="F1146" t="str">
            <v>Thị Lệ</v>
          </cell>
          <cell r="G1146" t="str">
            <v>Quyên</v>
          </cell>
          <cell r="H1146" t="str">
            <v>K26QTH7</v>
          </cell>
          <cell r="I1146" t="str">
            <v>Nguyễn Thị</v>
          </cell>
          <cell r="J1146" t="str">
            <v>Tiến</v>
          </cell>
          <cell r="L1146">
            <v>37390</v>
          </cell>
        </row>
        <row r="1147">
          <cell r="D1147">
            <v>26213223234</v>
          </cell>
          <cell r="E1147" t="str">
            <v>Nguyễn</v>
          </cell>
          <cell r="F1147" t="str">
            <v>Hữu Cao</v>
          </cell>
          <cell r="G1147" t="str">
            <v>Sơn</v>
          </cell>
          <cell r="H1147" t="str">
            <v>K26QTH7</v>
          </cell>
          <cell r="I1147" t="str">
            <v>Nguyễn Thị</v>
          </cell>
          <cell r="J1147" t="str">
            <v>Tiến</v>
          </cell>
          <cell r="L1147">
            <v>37412</v>
          </cell>
        </row>
        <row r="1148">
          <cell r="D1148">
            <v>26212142079</v>
          </cell>
          <cell r="E1148" t="str">
            <v>Lê</v>
          </cell>
          <cell r="F1148" t="str">
            <v>Văn</v>
          </cell>
          <cell r="G1148" t="str">
            <v>Thành</v>
          </cell>
          <cell r="H1148" t="str">
            <v>K26QTH7</v>
          </cell>
          <cell r="I1148" t="str">
            <v>Nguyễn Thị</v>
          </cell>
          <cell r="J1148" t="str">
            <v>Tiến</v>
          </cell>
          <cell r="L1148">
            <v>37527</v>
          </cell>
        </row>
        <row r="1149">
          <cell r="D1149">
            <v>26202134218</v>
          </cell>
          <cell r="E1149" t="str">
            <v>Đỗ</v>
          </cell>
          <cell r="F1149" t="str">
            <v>Thị Anh</v>
          </cell>
          <cell r="G1149" t="str">
            <v>Thư</v>
          </cell>
          <cell r="H1149" t="str">
            <v>K26QTH7</v>
          </cell>
          <cell r="I1149" t="str">
            <v>Nguyễn Thị</v>
          </cell>
          <cell r="J1149" t="str">
            <v>Tiến</v>
          </cell>
          <cell r="L1149">
            <v>37441</v>
          </cell>
        </row>
        <row r="1150">
          <cell r="D1150">
            <v>26212141776</v>
          </cell>
          <cell r="E1150" t="str">
            <v>Nguyễn</v>
          </cell>
          <cell r="F1150" t="str">
            <v>Văn</v>
          </cell>
          <cell r="G1150" t="str">
            <v>Tố</v>
          </cell>
          <cell r="H1150" t="str">
            <v>K26QTH7</v>
          </cell>
          <cell r="I1150" t="str">
            <v>Nguyễn Thị</v>
          </cell>
          <cell r="J1150" t="str">
            <v>Tiến</v>
          </cell>
          <cell r="L1150">
            <v>37478</v>
          </cell>
        </row>
        <row r="1151">
          <cell r="D1151">
            <v>26217225764</v>
          </cell>
          <cell r="E1151" t="str">
            <v>Phạm</v>
          </cell>
          <cell r="F1151" t="str">
            <v>Minh</v>
          </cell>
          <cell r="G1151" t="str">
            <v>Toàn</v>
          </cell>
          <cell r="H1151" t="str">
            <v>K26QTH7</v>
          </cell>
          <cell r="I1151" t="str">
            <v>Nguyễn Thị</v>
          </cell>
          <cell r="J1151" t="str">
            <v>Tiến</v>
          </cell>
          <cell r="L1151">
            <v>37538</v>
          </cell>
        </row>
        <row r="1152">
          <cell r="D1152">
            <v>26202142434</v>
          </cell>
          <cell r="E1152" t="str">
            <v>Nguyễn</v>
          </cell>
          <cell r="F1152" t="str">
            <v>Thị Quỳnh</v>
          </cell>
          <cell r="G1152" t="str">
            <v>Trâm</v>
          </cell>
          <cell r="H1152" t="str">
            <v>K26QTH7</v>
          </cell>
          <cell r="I1152" t="str">
            <v>Nguyễn Thị</v>
          </cell>
          <cell r="J1152" t="str">
            <v>Tiến</v>
          </cell>
          <cell r="L1152">
            <v>37020</v>
          </cell>
        </row>
        <row r="1153">
          <cell r="D1153">
            <v>26202400174</v>
          </cell>
          <cell r="E1153" t="str">
            <v>Trần</v>
          </cell>
          <cell r="F1153" t="str">
            <v>Thị Huyền</v>
          </cell>
          <cell r="G1153" t="str">
            <v>Trang</v>
          </cell>
          <cell r="H1153" t="str">
            <v>K26QTH7</v>
          </cell>
          <cell r="I1153" t="str">
            <v>Nguyễn Thị</v>
          </cell>
          <cell r="J1153" t="str">
            <v>Tiến</v>
          </cell>
          <cell r="L1153">
            <v>37410</v>
          </cell>
        </row>
        <row r="1154">
          <cell r="D1154">
            <v>26203225025</v>
          </cell>
          <cell r="E1154" t="str">
            <v>Bùi</v>
          </cell>
          <cell r="F1154" t="str">
            <v>Thị Mỹ</v>
          </cell>
          <cell r="G1154" t="str">
            <v>Trang</v>
          </cell>
          <cell r="H1154" t="str">
            <v>K26QTH7</v>
          </cell>
          <cell r="I1154" t="str">
            <v>Nguyễn Thị</v>
          </cell>
          <cell r="J1154" t="str">
            <v>Tiến</v>
          </cell>
          <cell r="L1154">
            <v>37457</v>
          </cell>
        </row>
        <row r="1155">
          <cell r="D1155">
            <v>26212128488</v>
          </cell>
          <cell r="E1155" t="str">
            <v>Nguyễn</v>
          </cell>
          <cell r="F1155" t="str">
            <v>Trịnh Nhật</v>
          </cell>
          <cell r="G1155" t="str">
            <v>Trí</v>
          </cell>
          <cell r="H1155" t="str">
            <v>K26QTH7</v>
          </cell>
          <cell r="I1155" t="str">
            <v>Nguyễn Thị</v>
          </cell>
          <cell r="J1155" t="str">
            <v>Tiến</v>
          </cell>
          <cell r="L1155">
            <v>37340</v>
          </cell>
        </row>
        <row r="1156">
          <cell r="D1156">
            <v>26202932407</v>
          </cell>
          <cell r="E1156" t="str">
            <v>Nguyễn</v>
          </cell>
          <cell r="F1156" t="str">
            <v>Thảo</v>
          </cell>
          <cell r="G1156" t="str">
            <v>Trinh</v>
          </cell>
          <cell r="H1156" t="str">
            <v>K26QTH7</v>
          </cell>
          <cell r="I1156" t="str">
            <v>Nguyễn Thị</v>
          </cell>
          <cell r="J1156" t="str">
            <v>Tiến</v>
          </cell>
          <cell r="L1156">
            <v>37257</v>
          </cell>
        </row>
        <row r="1157">
          <cell r="D1157">
            <v>26212142771</v>
          </cell>
          <cell r="E1157" t="str">
            <v>Nguyễn</v>
          </cell>
          <cell r="F1157" t="str">
            <v>Hữu</v>
          </cell>
          <cell r="G1157" t="str">
            <v>Trình</v>
          </cell>
          <cell r="H1157" t="str">
            <v>K26QTH7</v>
          </cell>
          <cell r="I1157" t="str">
            <v>Nguyễn Thị</v>
          </cell>
          <cell r="J1157" t="str">
            <v>Tiến</v>
          </cell>
          <cell r="L1157">
            <v>36585</v>
          </cell>
        </row>
        <row r="1158">
          <cell r="D1158">
            <v>26202141903</v>
          </cell>
          <cell r="E1158" t="str">
            <v>Nguyễn</v>
          </cell>
          <cell r="F1158" t="str">
            <v>Thị Tường</v>
          </cell>
          <cell r="G1158" t="str">
            <v>Vân</v>
          </cell>
          <cell r="H1158" t="str">
            <v>K26QTH7</v>
          </cell>
          <cell r="I1158" t="str">
            <v>Nguyễn Thị</v>
          </cell>
          <cell r="J1158" t="str">
            <v>Tiến</v>
          </cell>
          <cell r="L1158">
            <v>37581</v>
          </cell>
        </row>
        <row r="1159">
          <cell r="D1159">
            <v>26202135661</v>
          </cell>
          <cell r="E1159" t="str">
            <v>Hứa</v>
          </cell>
          <cell r="F1159" t="str">
            <v>Thị Khánh</v>
          </cell>
          <cell r="G1159" t="str">
            <v>Vy</v>
          </cell>
          <cell r="H1159" t="str">
            <v>K26QTH7</v>
          </cell>
          <cell r="I1159" t="str">
            <v>Nguyễn Thị</v>
          </cell>
          <cell r="J1159" t="str">
            <v>Tiến</v>
          </cell>
          <cell r="L1159">
            <v>37344</v>
          </cell>
        </row>
        <row r="1160">
          <cell r="D1160">
            <v>26212100758</v>
          </cell>
          <cell r="E1160" t="str">
            <v>Mai</v>
          </cell>
          <cell r="F1160" t="str">
            <v>Quỳnh</v>
          </cell>
          <cell r="G1160" t="str">
            <v>Anh</v>
          </cell>
          <cell r="H1160" t="str">
            <v>K26QTH8</v>
          </cell>
          <cell r="I1160" t="str">
            <v>Phạm Thị Uyên</v>
          </cell>
          <cell r="J1160" t="str">
            <v>Thi</v>
          </cell>
          <cell r="L1160">
            <v>37366</v>
          </cell>
        </row>
        <row r="1161">
          <cell r="D1161">
            <v>26212122708</v>
          </cell>
          <cell r="E1161" t="str">
            <v>Hoàng</v>
          </cell>
          <cell r="F1161" t="str">
            <v>Tuấn</v>
          </cell>
          <cell r="G1161" t="str">
            <v>Anh</v>
          </cell>
          <cell r="H1161" t="str">
            <v>K26QTH8</v>
          </cell>
          <cell r="I1161" t="str">
            <v>Phạm Thị Uyên</v>
          </cell>
          <cell r="J1161" t="str">
            <v>Thi</v>
          </cell>
          <cell r="L1161">
            <v>36690</v>
          </cell>
        </row>
        <row r="1162">
          <cell r="D1162">
            <v>26207142242</v>
          </cell>
          <cell r="E1162" t="str">
            <v>Nguyễn</v>
          </cell>
          <cell r="F1162" t="str">
            <v>Thị Kim</v>
          </cell>
          <cell r="G1162" t="str">
            <v>Ánh</v>
          </cell>
          <cell r="H1162" t="str">
            <v>K26QTH8</v>
          </cell>
          <cell r="I1162" t="str">
            <v>Phạm Thị Uyên</v>
          </cell>
          <cell r="J1162" t="str">
            <v>Thi</v>
          </cell>
          <cell r="L1162">
            <v>37475</v>
          </cell>
        </row>
        <row r="1163">
          <cell r="D1163">
            <v>26202141539</v>
          </cell>
          <cell r="E1163" t="str">
            <v>Phạm</v>
          </cell>
          <cell r="F1163" t="str">
            <v>Thị Mai</v>
          </cell>
          <cell r="G1163" t="str">
            <v>Chi</v>
          </cell>
          <cell r="H1163" t="str">
            <v>K26QTH8</v>
          </cell>
          <cell r="I1163" t="str">
            <v>Phạm Thị Uyên</v>
          </cell>
          <cell r="J1163" t="str">
            <v>Thi</v>
          </cell>
          <cell r="L1163">
            <v>37522</v>
          </cell>
        </row>
        <row r="1164">
          <cell r="D1164">
            <v>26205142148</v>
          </cell>
          <cell r="E1164" t="str">
            <v>Nguyễn</v>
          </cell>
          <cell r="F1164" t="str">
            <v>Thị Ngọc</v>
          </cell>
          <cell r="G1164" t="str">
            <v>Diệp</v>
          </cell>
          <cell r="H1164" t="str">
            <v>K26QTH8</v>
          </cell>
          <cell r="I1164" t="str">
            <v>Phạm Thị Uyên</v>
          </cell>
          <cell r="J1164" t="str">
            <v>Thi</v>
          </cell>
          <cell r="L1164">
            <v>37323</v>
          </cell>
        </row>
        <row r="1165">
          <cell r="D1165">
            <v>26212134729</v>
          </cell>
          <cell r="E1165" t="str">
            <v>Phan</v>
          </cell>
          <cell r="F1165" t="str">
            <v>Tâm</v>
          </cell>
          <cell r="G1165" t="str">
            <v>Duy</v>
          </cell>
          <cell r="H1165" t="str">
            <v>K26QTH8</v>
          </cell>
          <cell r="I1165" t="str">
            <v>Phạm Thị Uyên</v>
          </cell>
          <cell r="J1165" t="str">
            <v>Thi</v>
          </cell>
          <cell r="L1165">
            <v>37406</v>
          </cell>
        </row>
        <row r="1166">
          <cell r="D1166">
            <v>26202100127</v>
          </cell>
          <cell r="E1166" t="str">
            <v>Đặng</v>
          </cell>
          <cell r="F1166" t="str">
            <v>Thị Hồng</v>
          </cell>
          <cell r="G1166" t="str">
            <v>Hạ</v>
          </cell>
          <cell r="H1166" t="str">
            <v>K26QTH8</v>
          </cell>
          <cell r="I1166" t="str">
            <v>Phạm Thị Uyên</v>
          </cell>
          <cell r="J1166" t="str">
            <v>Thi</v>
          </cell>
          <cell r="L1166">
            <v>37604</v>
          </cell>
        </row>
        <row r="1167">
          <cell r="D1167">
            <v>26212141763</v>
          </cell>
          <cell r="E1167" t="str">
            <v>Nguyễn</v>
          </cell>
          <cell r="F1167" t="str">
            <v>Đức</v>
          </cell>
          <cell r="G1167" t="str">
            <v>Hoan</v>
          </cell>
          <cell r="H1167" t="str">
            <v>K26QTH8</v>
          </cell>
          <cell r="I1167" t="str">
            <v>Phạm Thị Uyên</v>
          </cell>
          <cell r="J1167" t="str">
            <v>Thi</v>
          </cell>
          <cell r="L1167">
            <v>37295</v>
          </cell>
        </row>
        <row r="1168">
          <cell r="D1168">
            <v>26202135434</v>
          </cell>
          <cell r="E1168" t="str">
            <v>Lê</v>
          </cell>
          <cell r="F1168" t="str">
            <v>Thị Mỹ</v>
          </cell>
          <cell r="G1168" t="str">
            <v>Hồng</v>
          </cell>
          <cell r="H1168" t="str">
            <v>K26QTH8</v>
          </cell>
          <cell r="I1168" t="str">
            <v>Phạm Thị Uyên</v>
          </cell>
          <cell r="J1168" t="str">
            <v>Thi</v>
          </cell>
          <cell r="L1168">
            <v>37315</v>
          </cell>
        </row>
        <row r="1169">
          <cell r="D1169">
            <v>26207225796</v>
          </cell>
          <cell r="E1169" t="str">
            <v>Bùi</v>
          </cell>
          <cell r="F1169" t="str">
            <v>Thị Thu</v>
          </cell>
          <cell r="G1169" t="str">
            <v>Hương</v>
          </cell>
          <cell r="H1169" t="str">
            <v>K26QTH8</v>
          </cell>
          <cell r="I1169" t="str">
            <v>Phạm Thị Uyên</v>
          </cell>
          <cell r="J1169" t="str">
            <v>Thi</v>
          </cell>
          <cell r="L1169">
            <v>37360</v>
          </cell>
        </row>
        <row r="1170">
          <cell r="D1170">
            <v>26207127967</v>
          </cell>
          <cell r="E1170" t="str">
            <v>Nguyễn</v>
          </cell>
          <cell r="F1170" t="str">
            <v>Thanh</v>
          </cell>
          <cell r="G1170" t="str">
            <v>Huyền</v>
          </cell>
          <cell r="H1170" t="str">
            <v>K26QTH8</v>
          </cell>
          <cell r="I1170" t="str">
            <v>Phạm Thị Uyên</v>
          </cell>
          <cell r="J1170" t="str">
            <v>Thi</v>
          </cell>
          <cell r="L1170">
            <v>37295</v>
          </cell>
        </row>
        <row r="1171">
          <cell r="D1171">
            <v>26202141965</v>
          </cell>
          <cell r="E1171" t="str">
            <v>Trần</v>
          </cell>
          <cell r="F1171" t="str">
            <v>Thị</v>
          </cell>
          <cell r="G1171" t="str">
            <v>Huyền</v>
          </cell>
          <cell r="H1171" t="str">
            <v>K26QTH8</v>
          </cell>
          <cell r="I1171" t="str">
            <v>Phạm Thị Uyên</v>
          </cell>
          <cell r="J1171" t="str">
            <v>Thi</v>
          </cell>
          <cell r="L1171">
            <v>37300</v>
          </cell>
        </row>
        <row r="1172">
          <cell r="D1172">
            <v>26202129076</v>
          </cell>
          <cell r="E1172" t="str">
            <v>Võ</v>
          </cell>
          <cell r="F1172" t="str">
            <v>Thị Khánh</v>
          </cell>
          <cell r="G1172" t="str">
            <v>Huyền</v>
          </cell>
          <cell r="H1172" t="str">
            <v>K26QTH8</v>
          </cell>
          <cell r="I1172" t="str">
            <v>Phạm Thị Uyên</v>
          </cell>
          <cell r="J1172" t="str">
            <v>Thi</v>
          </cell>
          <cell r="L1172">
            <v>37470</v>
          </cell>
        </row>
        <row r="1173">
          <cell r="D1173">
            <v>26202132663</v>
          </cell>
          <cell r="E1173" t="str">
            <v>Nguyễn</v>
          </cell>
          <cell r="F1173" t="str">
            <v>Thị Phương</v>
          </cell>
          <cell r="G1173" t="str">
            <v>Lan</v>
          </cell>
          <cell r="H1173" t="str">
            <v>K26QTH8</v>
          </cell>
          <cell r="I1173" t="str">
            <v>Phạm Thị Uyên</v>
          </cell>
          <cell r="J1173" t="str">
            <v>Thi</v>
          </cell>
          <cell r="L1173">
            <v>37537</v>
          </cell>
        </row>
        <row r="1174">
          <cell r="D1174">
            <v>26202134705</v>
          </cell>
          <cell r="E1174" t="str">
            <v>Lê</v>
          </cell>
          <cell r="F1174" t="str">
            <v>Thị Phương</v>
          </cell>
          <cell r="G1174" t="str">
            <v>Linh</v>
          </cell>
          <cell r="H1174" t="str">
            <v>K26QTH8</v>
          </cell>
          <cell r="I1174" t="str">
            <v>Phạm Thị Uyên</v>
          </cell>
          <cell r="J1174" t="str">
            <v>Thi</v>
          </cell>
          <cell r="L1174">
            <v>37442</v>
          </cell>
        </row>
        <row r="1175">
          <cell r="D1175">
            <v>26202125359</v>
          </cell>
          <cell r="E1175" t="str">
            <v>Phan</v>
          </cell>
          <cell r="F1175" t="str">
            <v>Thị Ánh</v>
          </cell>
          <cell r="G1175" t="str">
            <v>Lương</v>
          </cell>
          <cell r="H1175" t="str">
            <v>K26QTH8</v>
          </cell>
          <cell r="I1175" t="str">
            <v>Phạm Thị Uyên</v>
          </cell>
          <cell r="J1175" t="str">
            <v>Thi</v>
          </cell>
          <cell r="L1175">
            <v>37495</v>
          </cell>
        </row>
        <row r="1176">
          <cell r="D1176">
            <v>26202142006</v>
          </cell>
          <cell r="E1176" t="str">
            <v>Võ</v>
          </cell>
          <cell r="F1176" t="str">
            <v>Đào Hoài</v>
          </cell>
          <cell r="G1176" t="str">
            <v>Ngọc</v>
          </cell>
          <cell r="H1176" t="str">
            <v>K26QTH8</v>
          </cell>
          <cell r="I1176" t="str">
            <v>Phạm Thị Uyên</v>
          </cell>
          <cell r="J1176" t="str">
            <v>Thi</v>
          </cell>
          <cell r="L1176">
            <v>37353</v>
          </cell>
        </row>
        <row r="1177">
          <cell r="D1177">
            <v>26212137811</v>
          </cell>
          <cell r="E1177" t="str">
            <v>Lưu</v>
          </cell>
          <cell r="F1177" t="str">
            <v>Trung</v>
          </cell>
          <cell r="G1177" t="str">
            <v>Nguyên</v>
          </cell>
          <cell r="H1177" t="str">
            <v>K26QTH8</v>
          </cell>
          <cell r="I1177" t="str">
            <v>Phạm Thị Uyên</v>
          </cell>
          <cell r="J1177" t="str">
            <v>Thi</v>
          </cell>
          <cell r="L1177">
            <v>36994</v>
          </cell>
        </row>
        <row r="1178">
          <cell r="D1178">
            <v>26202131273</v>
          </cell>
          <cell r="E1178" t="str">
            <v>Nguyễn</v>
          </cell>
          <cell r="F1178" t="str">
            <v>Thị Ngọc</v>
          </cell>
          <cell r="G1178" t="str">
            <v>Nhã</v>
          </cell>
          <cell r="H1178" t="str">
            <v>K26QTH8</v>
          </cell>
          <cell r="I1178" t="str">
            <v>Phạm Thị Uyên</v>
          </cell>
          <cell r="J1178" t="str">
            <v>Thi</v>
          </cell>
          <cell r="L1178">
            <v>37522</v>
          </cell>
        </row>
        <row r="1179">
          <cell r="D1179">
            <v>26202135739</v>
          </cell>
          <cell r="E1179" t="str">
            <v>Nguyễn</v>
          </cell>
          <cell r="F1179" t="str">
            <v>Thị Phương</v>
          </cell>
          <cell r="G1179" t="str">
            <v>Nhi</v>
          </cell>
          <cell r="H1179" t="str">
            <v>K26QTH8</v>
          </cell>
          <cell r="I1179" t="str">
            <v>Phạm Thị Uyên</v>
          </cell>
          <cell r="J1179" t="str">
            <v>Thi</v>
          </cell>
          <cell r="L1179">
            <v>37274</v>
          </cell>
        </row>
        <row r="1180">
          <cell r="D1180">
            <v>26207229801</v>
          </cell>
          <cell r="E1180" t="str">
            <v>Trần</v>
          </cell>
          <cell r="F1180" t="str">
            <v>Thị Ý</v>
          </cell>
          <cell r="G1180" t="str">
            <v>Nhị</v>
          </cell>
          <cell r="H1180" t="str">
            <v>K26QTH8</v>
          </cell>
          <cell r="I1180" t="str">
            <v>Phạm Thị Uyên</v>
          </cell>
          <cell r="J1180" t="str">
            <v>Thi</v>
          </cell>
          <cell r="L1180">
            <v>37365</v>
          </cell>
        </row>
        <row r="1181">
          <cell r="D1181">
            <v>26205132386</v>
          </cell>
          <cell r="E1181" t="str">
            <v>Lê</v>
          </cell>
          <cell r="F1181" t="str">
            <v>Thị</v>
          </cell>
          <cell r="G1181" t="str">
            <v>Nhung</v>
          </cell>
          <cell r="H1181" t="str">
            <v>K26QTH8</v>
          </cell>
          <cell r="I1181" t="str">
            <v>Phạm Thị Uyên</v>
          </cell>
          <cell r="J1181" t="str">
            <v>Thi</v>
          </cell>
          <cell r="L1181">
            <v>37282</v>
          </cell>
        </row>
        <row r="1182">
          <cell r="D1182">
            <v>26202100256</v>
          </cell>
          <cell r="E1182" t="str">
            <v>Trần</v>
          </cell>
          <cell r="F1182" t="str">
            <v>Thị Kiều</v>
          </cell>
          <cell r="G1182" t="str">
            <v>Ny</v>
          </cell>
          <cell r="H1182" t="str">
            <v>K26QTH8</v>
          </cell>
          <cell r="I1182" t="str">
            <v>Phạm Thị Uyên</v>
          </cell>
          <cell r="J1182" t="str">
            <v>Thi</v>
          </cell>
          <cell r="L1182">
            <v>37493</v>
          </cell>
        </row>
        <row r="1183">
          <cell r="D1183">
            <v>26212142316</v>
          </cell>
          <cell r="E1183" t="str">
            <v>Nguyễn</v>
          </cell>
          <cell r="F1183" t="str">
            <v>Trần Thịnh</v>
          </cell>
          <cell r="G1183" t="str">
            <v>Phát</v>
          </cell>
          <cell r="H1183" t="str">
            <v>K26QTH8</v>
          </cell>
          <cell r="I1183" t="str">
            <v>Phạm Thị Uyên</v>
          </cell>
          <cell r="J1183" t="str">
            <v>Thi</v>
          </cell>
          <cell r="L1183">
            <v>37506</v>
          </cell>
        </row>
        <row r="1184">
          <cell r="D1184">
            <v>26217142736</v>
          </cell>
          <cell r="E1184" t="str">
            <v>Đồng</v>
          </cell>
          <cell r="F1184" t="str">
            <v>Vĩnh</v>
          </cell>
          <cell r="G1184" t="str">
            <v>Sơn</v>
          </cell>
          <cell r="H1184" t="str">
            <v>K26QTH8</v>
          </cell>
          <cell r="I1184" t="str">
            <v>Phạm Thị Uyên</v>
          </cell>
          <cell r="J1184" t="str">
            <v>Thi</v>
          </cell>
          <cell r="L1184">
            <v>37569</v>
          </cell>
        </row>
        <row r="1185">
          <cell r="D1185">
            <v>26212135863</v>
          </cell>
          <cell r="E1185" t="str">
            <v>Đoàn</v>
          </cell>
          <cell r="F1185" t="str">
            <v>Bá</v>
          </cell>
          <cell r="G1185" t="str">
            <v>Thảo</v>
          </cell>
          <cell r="H1185" t="str">
            <v>K26QTH8</v>
          </cell>
          <cell r="I1185" t="str">
            <v>Phạm Thị Uyên</v>
          </cell>
          <cell r="J1185" t="str">
            <v>Thi</v>
          </cell>
          <cell r="L1185">
            <v>37609</v>
          </cell>
        </row>
        <row r="1186">
          <cell r="D1186">
            <v>26202135337</v>
          </cell>
          <cell r="E1186" t="str">
            <v>Trần</v>
          </cell>
          <cell r="F1186" t="str">
            <v>Lê Phương</v>
          </cell>
          <cell r="G1186" t="str">
            <v>Thảo</v>
          </cell>
          <cell r="H1186" t="str">
            <v>K26QTH8</v>
          </cell>
          <cell r="I1186" t="str">
            <v>Phạm Thị Uyên</v>
          </cell>
          <cell r="J1186" t="str">
            <v>Thi</v>
          </cell>
          <cell r="L1186">
            <v>37341</v>
          </cell>
        </row>
        <row r="1187">
          <cell r="D1187">
            <v>26202134334</v>
          </cell>
          <cell r="E1187" t="str">
            <v>Mai</v>
          </cell>
          <cell r="F1187" t="str">
            <v>Uyên</v>
          </cell>
          <cell r="G1187" t="str">
            <v>Thảo</v>
          </cell>
          <cell r="H1187" t="str">
            <v>K26QTH8</v>
          </cell>
          <cell r="I1187" t="str">
            <v>Phạm Thị Uyên</v>
          </cell>
          <cell r="J1187" t="str">
            <v>Thi</v>
          </cell>
          <cell r="L1187">
            <v>37271</v>
          </cell>
        </row>
        <row r="1188">
          <cell r="D1188">
            <v>26212131245</v>
          </cell>
          <cell r="E1188" t="str">
            <v>Phạm</v>
          </cell>
          <cell r="F1188" t="str">
            <v>Minh</v>
          </cell>
          <cell r="G1188" t="str">
            <v>Thông</v>
          </cell>
          <cell r="H1188" t="str">
            <v>K26QTH8</v>
          </cell>
          <cell r="I1188" t="str">
            <v>Phạm Thị Uyên</v>
          </cell>
          <cell r="J1188" t="str">
            <v>Thi</v>
          </cell>
          <cell r="L1188">
            <v>37500</v>
          </cell>
        </row>
        <row r="1189">
          <cell r="D1189">
            <v>26212133809</v>
          </cell>
          <cell r="E1189" t="str">
            <v>Lê</v>
          </cell>
          <cell r="F1189" t="str">
            <v>Văn</v>
          </cell>
          <cell r="G1189" t="str">
            <v>Thuận</v>
          </cell>
          <cell r="H1189" t="str">
            <v>K26QTH8</v>
          </cell>
          <cell r="I1189" t="str">
            <v>Phạm Thị Uyên</v>
          </cell>
          <cell r="J1189" t="str">
            <v>Thi</v>
          </cell>
          <cell r="L1189">
            <v>37618</v>
          </cell>
        </row>
        <row r="1190">
          <cell r="D1190">
            <v>26202529319</v>
          </cell>
          <cell r="E1190" t="str">
            <v>Nguyễn</v>
          </cell>
          <cell r="F1190" t="str">
            <v>Thị Thủy</v>
          </cell>
          <cell r="G1190" t="str">
            <v>Tiên</v>
          </cell>
          <cell r="H1190" t="str">
            <v>K26QTH8</v>
          </cell>
          <cell r="I1190" t="str">
            <v>Phạm Thị Uyên</v>
          </cell>
          <cell r="J1190" t="str">
            <v>Thi</v>
          </cell>
          <cell r="L1190">
            <v>37358</v>
          </cell>
        </row>
        <row r="1191">
          <cell r="D1191">
            <v>26202142585</v>
          </cell>
          <cell r="E1191" t="str">
            <v>Đặng</v>
          </cell>
          <cell r="F1191" t="str">
            <v>Thị Thu</v>
          </cell>
          <cell r="G1191" t="str">
            <v>Trang</v>
          </cell>
          <cell r="H1191" t="str">
            <v>K26QTH8</v>
          </cell>
          <cell r="I1191" t="str">
            <v>Phạm Thị Uyên</v>
          </cell>
          <cell r="J1191" t="str">
            <v>Thi</v>
          </cell>
          <cell r="L1191">
            <v>36917</v>
          </cell>
        </row>
        <row r="1192">
          <cell r="D1192">
            <v>26202120065</v>
          </cell>
          <cell r="E1192" t="str">
            <v>Trần</v>
          </cell>
          <cell r="F1192" t="str">
            <v>Thị Kiều</v>
          </cell>
          <cell r="G1192" t="str">
            <v>Trinh</v>
          </cell>
          <cell r="H1192" t="str">
            <v>K26QTH8</v>
          </cell>
          <cell r="I1192" t="str">
            <v>Phạm Thị Uyên</v>
          </cell>
          <cell r="J1192" t="str">
            <v>Thi</v>
          </cell>
          <cell r="L1192">
            <v>37253</v>
          </cell>
        </row>
        <row r="1193">
          <cell r="D1193">
            <v>26202135939</v>
          </cell>
          <cell r="E1193" t="str">
            <v>Nguyễn</v>
          </cell>
          <cell r="F1193" t="str">
            <v>Lê Phương</v>
          </cell>
          <cell r="G1193" t="str">
            <v>Uyên</v>
          </cell>
          <cell r="H1193" t="str">
            <v>K26QTH8</v>
          </cell>
          <cell r="I1193" t="str">
            <v>Phạm Thị Uyên</v>
          </cell>
          <cell r="J1193" t="str">
            <v>Thi</v>
          </cell>
          <cell r="L1193">
            <v>37530</v>
          </cell>
        </row>
        <row r="1194">
          <cell r="D1194">
            <v>26212126623</v>
          </cell>
          <cell r="E1194" t="str">
            <v>Diệp</v>
          </cell>
          <cell r="F1194" t="str">
            <v>Quốc</v>
          </cell>
          <cell r="G1194" t="str">
            <v>Vũ</v>
          </cell>
          <cell r="H1194" t="str">
            <v>K26QTH8</v>
          </cell>
          <cell r="I1194" t="str">
            <v>Phạm Thị Uyên</v>
          </cell>
          <cell r="J1194" t="str">
            <v>Thi</v>
          </cell>
          <cell r="L1194">
            <v>37122</v>
          </cell>
        </row>
        <row r="1195">
          <cell r="D1195">
            <v>26202734190</v>
          </cell>
          <cell r="E1195" t="str">
            <v>Lê</v>
          </cell>
          <cell r="F1195" t="str">
            <v>Minh Bảo</v>
          </cell>
          <cell r="G1195" t="str">
            <v>Vy</v>
          </cell>
          <cell r="H1195" t="str">
            <v>K26QTH8</v>
          </cell>
          <cell r="I1195" t="str">
            <v>Phạm Thị Uyên</v>
          </cell>
          <cell r="J1195" t="str">
            <v>Thi</v>
          </cell>
          <cell r="L1195">
            <v>37454</v>
          </cell>
        </row>
        <row r="1196">
          <cell r="D1196">
            <v>26202135545</v>
          </cell>
          <cell r="E1196" t="str">
            <v>Phạm</v>
          </cell>
          <cell r="F1196" t="str">
            <v>Kiều</v>
          </cell>
          <cell r="G1196" t="str">
            <v>Chinh</v>
          </cell>
          <cell r="H1196" t="str">
            <v>K26QTH9</v>
          </cell>
          <cell r="I1196" t="str">
            <v>Nguyễn Minh</v>
          </cell>
          <cell r="J1196" t="str">
            <v>Nhật</v>
          </cell>
          <cell r="K1196" t="str">
            <v>K26QTH9,K26QKB</v>
          </cell>
          <cell r="L1196">
            <v>37200</v>
          </cell>
        </row>
        <row r="1197">
          <cell r="D1197">
            <v>26212126338</v>
          </cell>
          <cell r="E1197" t="str">
            <v>Phùng</v>
          </cell>
          <cell r="F1197" t="str">
            <v>Việt</v>
          </cell>
          <cell r="G1197" t="str">
            <v>Đức</v>
          </cell>
          <cell r="H1197" t="str">
            <v>K26QTH9</v>
          </cell>
          <cell r="I1197" t="str">
            <v>Nguyễn Minh</v>
          </cell>
          <cell r="J1197" t="str">
            <v>Nhật</v>
          </cell>
          <cell r="K1197" t="str">
            <v>K26QTH9,K26QKB</v>
          </cell>
          <cell r="L1197">
            <v>37297</v>
          </cell>
        </row>
        <row r="1198">
          <cell r="D1198">
            <v>26212130489</v>
          </cell>
          <cell r="E1198" t="str">
            <v>Nguyễn</v>
          </cell>
          <cell r="F1198" t="str">
            <v>Thế</v>
          </cell>
          <cell r="G1198" t="str">
            <v>Dũng</v>
          </cell>
          <cell r="H1198" t="str">
            <v>K26QTH9</v>
          </cell>
          <cell r="I1198" t="str">
            <v>Nguyễn Minh</v>
          </cell>
          <cell r="J1198" t="str">
            <v>Nhật</v>
          </cell>
          <cell r="K1198" t="str">
            <v>K26QTH9,K26QKB</v>
          </cell>
          <cell r="L1198">
            <v>37608</v>
          </cell>
        </row>
        <row r="1199">
          <cell r="D1199">
            <v>26202134159</v>
          </cell>
          <cell r="E1199" t="str">
            <v>Mai</v>
          </cell>
          <cell r="F1199" t="str">
            <v>Hà Hương</v>
          </cell>
          <cell r="G1199" t="str">
            <v>Giang</v>
          </cell>
          <cell r="H1199" t="str">
            <v>K26QTH9</v>
          </cell>
          <cell r="I1199" t="str">
            <v>Nguyễn Minh</v>
          </cell>
          <cell r="J1199" t="str">
            <v>Nhật</v>
          </cell>
          <cell r="K1199" t="str">
            <v>K26QTH9,K26QKB</v>
          </cell>
          <cell r="L1199">
            <v>37557</v>
          </cell>
        </row>
        <row r="1200">
          <cell r="D1200">
            <v>26203528459</v>
          </cell>
          <cell r="E1200" t="str">
            <v>Nguyễn</v>
          </cell>
          <cell r="F1200" t="str">
            <v>Thị Thu</v>
          </cell>
          <cell r="G1200" t="str">
            <v>Hà</v>
          </cell>
          <cell r="H1200" t="str">
            <v>K26QTH9</v>
          </cell>
          <cell r="I1200" t="str">
            <v>Nguyễn Minh</v>
          </cell>
          <cell r="J1200" t="str">
            <v>Nhật</v>
          </cell>
          <cell r="K1200" t="str">
            <v>K26QTH9,K26QKB</v>
          </cell>
          <cell r="L1200">
            <v>36828</v>
          </cell>
        </row>
        <row r="1201">
          <cell r="D1201">
            <v>26212135039</v>
          </cell>
          <cell r="E1201" t="str">
            <v>Nguyễn</v>
          </cell>
          <cell r="F1201" t="str">
            <v>Phi</v>
          </cell>
          <cell r="G1201" t="str">
            <v>Hào</v>
          </cell>
          <cell r="H1201" t="str">
            <v>K26QTH9</v>
          </cell>
          <cell r="I1201" t="str">
            <v>Nguyễn Minh</v>
          </cell>
          <cell r="J1201" t="str">
            <v>Nhật</v>
          </cell>
          <cell r="K1201" t="str">
            <v>K26QTH9,K26QKB</v>
          </cell>
          <cell r="L1201">
            <v>37569</v>
          </cell>
        </row>
        <row r="1202">
          <cell r="D1202">
            <v>26202126076</v>
          </cell>
          <cell r="E1202" t="str">
            <v>Bùi</v>
          </cell>
          <cell r="F1202" t="str">
            <v>Thị Thanh</v>
          </cell>
          <cell r="G1202" t="str">
            <v>Hiền</v>
          </cell>
          <cell r="H1202" t="str">
            <v>K26QTH9</v>
          </cell>
          <cell r="I1202" t="str">
            <v>Nguyễn Minh</v>
          </cell>
          <cell r="J1202" t="str">
            <v>Nhật</v>
          </cell>
          <cell r="K1202" t="str">
            <v>K26QTH9,K26QKB</v>
          </cell>
          <cell r="L1202">
            <v>37496</v>
          </cell>
        </row>
        <row r="1203">
          <cell r="D1203">
            <v>26201330579</v>
          </cell>
          <cell r="E1203" t="str">
            <v>Văn</v>
          </cell>
          <cell r="F1203" t="str">
            <v>Thị Thanh</v>
          </cell>
          <cell r="G1203" t="str">
            <v>Hiền</v>
          </cell>
          <cell r="H1203" t="str">
            <v>K26QTH9</v>
          </cell>
          <cell r="I1203" t="str">
            <v>Nguyễn Minh</v>
          </cell>
          <cell r="J1203" t="str">
            <v>Nhật</v>
          </cell>
          <cell r="K1203" t="str">
            <v>K26QTH9,K26QKB</v>
          </cell>
          <cell r="L1203">
            <v>37522</v>
          </cell>
        </row>
        <row r="1204">
          <cell r="D1204">
            <v>26203824711</v>
          </cell>
          <cell r="E1204" t="str">
            <v>Văn</v>
          </cell>
          <cell r="F1204" t="str">
            <v>Thị Như</v>
          </cell>
          <cell r="G1204" t="str">
            <v>Hoa</v>
          </cell>
          <cell r="H1204" t="str">
            <v>K26QTH9</v>
          </cell>
          <cell r="I1204" t="str">
            <v>Nguyễn Minh</v>
          </cell>
          <cell r="J1204" t="str">
            <v>Nhật</v>
          </cell>
          <cell r="K1204" t="str">
            <v>K26QTH9,K26QKB</v>
          </cell>
          <cell r="L1204">
            <v>37507</v>
          </cell>
        </row>
        <row r="1205">
          <cell r="D1205">
            <v>26202142633</v>
          </cell>
          <cell r="E1205" t="str">
            <v>Phạm</v>
          </cell>
          <cell r="F1205" t="str">
            <v>Thị Lan</v>
          </cell>
          <cell r="G1205" t="str">
            <v>Hương</v>
          </cell>
          <cell r="H1205" t="str">
            <v>K26QTH9</v>
          </cell>
          <cell r="I1205" t="str">
            <v>Nguyễn Minh</v>
          </cell>
          <cell r="J1205" t="str">
            <v>Nhật</v>
          </cell>
          <cell r="K1205" t="str">
            <v>K26QTH9,K26QKB</v>
          </cell>
          <cell r="L1205">
            <v>37261</v>
          </cell>
        </row>
        <row r="1206">
          <cell r="D1206">
            <v>26202135675</v>
          </cell>
          <cell r="E1206" t="str">
            <v>Phan</v>
          </cell>
          <cell r="F1206" t="str">
            <v>Thị Thùy</v>
          </cell>
          <cell r="G1206" t="str">
            <v>Lan</v>
          </cell>
          <cell r="H1206" t="str">
            <v>K26QTH9</v>
          </cell>
          <cell r="I1206" t="str">
            <v>Nguyễn Minh</v>
          </cell>
          <cell r="J1206" t="str">
            <v>Nhật</v>
          </cell>
          <cell r="K1206" t="str">
            <v>K26QTH9,K26QKB</v>
          </cell>
          <cell r="L1206">
            <v>37374</v>
          </cell>
        </row>
        <row r="1207">
          <cell r="D1207">
            <v>26207120668</v>
          </cell>
          <cell r="E1207" t="str">
            <v>Cáp</v>
          </cell>
          <cell r="F1207" t="str">
            <v>Thị Diệu</v>
          </cell>
          <cell r="G1207" t="str">
            <v>Linh</v>
          </cell>
          <cell r="H1207" t="str">
            <v>K26QTH9</v>
          </cell>
          <cell r="I1207" t="str">
            <v>Nguyễn Minh</v>
          </cell>
          <cell r="J1207" t="str">
            <v>Nhật</v>
          </cell>
          <cell r="K1207" t="str">
            <v>K26QTH9,K26QKB</v>
          </cell>
          <cell r="L1207">
            <v>37398</v>
          </cell>
        </row>
        <row r="1208">
          <cell r="D1208">
            <v>26212135190</v>
          </cell>
          <cell r="E1208" t="str">
            <v>Trần</v>
          </cell>
          <cell r="F1208" t="str">
            <v>Hữu</v>
          </cell>
          <cell r="G1208" t="str">
            <v>Lĩnh</v>
          </cell>
          <cell r="H1208" t="str">
            <v>K26QTH9</v>
          </cell>
          <cell r="I1208" t="str">
            <v>Nguyễn Minh</v>
          </cell>
          <cell r="J1208" t="str">
            <v>Nhật</v>
          </cell>
          <cell r="K1208" t="str">
            <v>K26QTH9,K26QKB</v>
          </cell>
          <cell r="L1208">
            <v>37442</v>
          </cell>
        </row>
        <row r="1209">
          <cell r="D1209">
            <v>26202134352</v>
          </cell>
          <cell r="E1209" t="str">
            <v>Huỳnh</v>
          </cell>
          <cell r="F1209" t="str">
            <v>Thị Nhi</v>
          </cell>
          <cell r="G1209" t="str">
            <v>Loan</v>
          </cell>
          <cell r="H1209" t="str">
            <v>K26QTH9</v>
          </cell>
          <cell r="I1209" t="str">
            <v>Nguyễn Minh</v>
          </cell>
          <cell r="J1209" t="str">
            <v>Nhật</v>
          </cell>
          <cell r="K1209" t="str">
            <v>K26QTH9,K26QKB</v>
          </cell>
          <cell r="L1209">
            <v>37266</v>
          </cell>
        </row>
        <row r="1210">
          <cell r="D1210">
            <v>26212123286</v>
          </cell>
          <cell r="E1210" t="str">
            <v>Nguyễn</v>
          </cell>
          <cell r="F1210" t="str">
            <v>Duy</v>
          </cell>
          <cell r="G1210" t="str">
            <v>Mạnh</v>
          </cell>
          <cell r="H1210" t="str">
            <v>K26QTH9</v>
          </cell>
          <cell r="I1210" t="str">
            <v>Nguyễn Minh</v>
          </cell>
          <cell r="J1210" t="str">
            <v>Nhật</v>
          </cell>
          <cell r="K1210" t="str">
            <v>K26QTH9,K26QKB</v>
          </cell>
          <cell r="L1210">
            <v>37303</v>
          </cell>
        </row>
        <row r="1211">
          <cell r="D1211">
            <v>26202134929</v>
          </cell>
          <cell r="E1211" t="str">
            <v>Đỗ</v>
          </cell>
          <cell r="F1211" t="str">
            <v>Thu</v>
          </cell>
          <cell r="G1211" t="str">
            <v>Ngân</v>
          </cell>
          <cell r="H1211" t="str">
            <v>K26QTH9</v>
          </cell>
          <cell r="I1211" t="str">
            <v>Nguyễn Minh</v>
          </cell>
          <cell r="J1211" t="str">
            <v>Nhật</v>
          </cell>
          <cell r="K1211" t="str">
            <v>K26QTH9,K26QKB</v>
          </cell>
          <cell r="L1211">
            <v>37594</v>
          </cell>
        </row>
        <row r="1212">
          <cell r="D1212">
            <v>26217132505</v>
          </cell>
          <cell r="E1212" t="str">
            <v>Nguyễn</v>
          </cell>
          <cell r="F1212" t="str">
            <v>Đức</v>
          </cell>
          <cell r="G1212" t="str">
            <v>Nguyên</v>
          </cell>
          <cell r="H1212" t="str">
            <v>K26QTH9</v>
          </cell>
          <cell r="I1212" t="str">
            <v>Nguyễn Minh</v>
          </cell>
          <cell r="J1212" t="str">
            <v>Nhật</v>
          </cell>
          <cell r="K1212" t="str">
            <v>K26QTH9,K26QKB</v>
          </cell>
          <cell r="L1212">
            <v>37504</v>
          </cell>
        </row>
        <row r="1213">
          <cell r="D1213">
            <v>26202124537</v>
          </cell>
          <cell r="E1213" t="str">
            <v>Mai</v>
          </cell>
          <cell r="F1213" t="str">
            <v>Uyển</v>
          </cell>
          <cell r="G1213" t="str">
            <v>Nhi</v>
          </cell>
          <cell r="H1213" t="str">
            <v>K26QTH9</v>
          </cell>
          <cell r="I1213" t="str">
            <v>Nguyễn Minh</v>
          </cell>
          <cell r="J1213" t="str">
            <v>Nhật</v>
          </cell>
          <cell r="K1213" t="str">
            <v>K26QTH9,K26QKB</v>
          </cell>
          <cell r="L1213">
            <v>37286</v>
          </cell>
        </row>
        <row r="1214">
          <cell r="D1214">
            <v>26202130984</v>
          </cell>
          <cell r="E1214" t="str">
            <v>Trà</v>
          </cell>
          <cell r="F1214" t="str">
            <v>Yến</v>
          </cell>
          <cell r="G1214" t="str">
            <v>Nhi</v>
          </cell>
          <cell r="H1214" t="str">
            <v>K26QTH9</v>
          </cell>
          <cell r="I1214" t="str">
            <v>Nguyễn Minh</v>
          </cell>
          <cell r="J1214" t="str">
            <v>Nhật</v>
          </cell>
          <cell r="K1214" t="str">
            <v>K26QTH9,K26QKB</v>
          </cell>
          <cell r="L1214">
            <v>37030</v>
          </cell>
        </row>
        <row r="1215">
          <cell r="D1215">
            <v>26212100556</v>
          </cell>
          <cell r="E1215" t="str">
            <v>Đỗ</v>
          </cell>
          <cell r="F1215" t="str">
            <v>Đăng</v>
          </cell>
          <cell r="G1215" t="str">
            <v>Quang</v>
          </cell>
          <cell r="H1215" t="str">
            <v>K26QTH9</v>
          </cell>
          <cell r="I1215" t="str">
            <v>Nguyễn Minh</v>
          </cell>
          <cell r="J1215" t="str">
            <v>Nhật</v>
          </cell>
          <cell r="K1215" t="str">
            <v>K26QTH9,K26QKB</v>
          </cell>
          <cell r="L1215">
            <v>37112</v>
          </cell>
        </row>
        <row r="1216">
          <cell r="D1216">
            <v>26202137922</v>
          </cell>
          <cell r="E1216" t="str">
            <v>Nguyễn</v>
          </cell>
          <cell r="F1216" t="str">
            <v>Khánh</v>
          </cell>
          <cell r="G1216" t="str">
            <v>Quỳnh</v>
          </cell>
          <cell r="H1216" t="str">
            <v>K26QTH9</v>
          </cell>
          <cell r="I1216" t="str">
            <v>Nguyễn Minh</v>
          </cell>
          <cell r="J1216" t="str">
            <v>Nhật</v>
          </cell>
          <cell r="K1216" t="str">
            <v>K26QTH9,K26QKB</v>
          </cell>
          <cell r="L1216">
            <v>37548</v>
          </cell>
        </row>
        <row r="1217">
          <cell r="D1217">
            <v>26202132028</v>
          </cell>
          <cell r="E1217" t="str">
            <v>Phan</v>
          </cell>
          <cell r="F1217" t="str">
            <v>Như</v>
          </cell>
          <cell r="G1217" t="str">
            <v>Quỳnh</v>
          </cell>
          <cell r="H1217" t="str">
            <v>K26QTH9</v>
          </cell>
          <cell r="I1217" t="str">
            <v>Nguyễn Minh</v>
          </cell>
          <cell r="J1217" t="str">
            <v>Nhật</v>
          </cell>
          <cell r="K1217" t="str">
            <v>K26QTH9,K26QKB</v>
          </cell>
          <cell r="L1217">
            <v>37534</v>
          </cell>
        </row>
        <row r="1218">
          <cell r="D1218">
            <v>26207121528</v>
          </cell>
          <cell r="E1218" t="str">
            <v>Võ</v>
          </cell>
          <cell r="F1218" t="str">
            <v>Thị Như</v>
          </cell>
          <cell r="G1218" t="str">
            <v>Quỳnh</v>
          </cell>
          <cell r="H1218" t="str">
            <v>K26QTH9</v>
          </cell>
          <cell r="I1218" t="str">
            <v>Nguyễn Minh</v>
          </cell>
          <cell r="J1218" t="str">
            <v>Nhật</v>
          </cell>
          <cell r="K1218" t="str">
            <v>K26QTH9,K26QKB</v>
          </cell>
          <cell r="L1218">
            <v>37564</v>
          </cell>
        </row>
        <row r="1219">
          <cell r="D1219">
            <v>26202427468</v>
          </cell>
          <cell r="E1219" t="str">
            <v>Huỳnh</v>
          </cell>
          <cell r="F1219" t="str">
            <v>Thị</v>
          </cell>
          <cell r="G1219" t="str">
            <v>Sinh</v>
          </cell>
          <cell r="H1219" t="str">
            <v>K26QTH9</v>
          </cell>
          <cell r="I1219" t="str">
            <v>Nguyễn Minh</v>
          </cell>
          <cell r="J1219" t="str">
            <v>Nhật</v>
          </cell>
          <cell r="K1219" t="str">
            <v>K26QTH9,K26QKB</v>
          </cell>
          <cell r="L1219">
            <v>37120</v>
          </cell>
        </row>
        <row r="1220">
          <cell r="D1220">
            <v>26212422268</v>
          </cell>
          <cell r="E1220" t="str">
            <v>Trần</v>
          </cell>
          <cell r="F1220" t="str">
            <v>Đình</v>
          </cell>
          <cell r="G1220" t="str">
            <v>Thanh</v>
          </cell>
          <cell r="H1220" t="str">
            <v>K26QTH9</v>
          </cell>
          <cell r="I1220" t="str">
            <v>Nguyễn Minh</v>
          </cell>
          <cell r="J1220" t="str">
            <v>Nhật</v>
          </cell>
          <cell r="K1220" t="str">
            <v>K26QTH9,K26QKB</v>
          </cell>
          <cell r="L1220">
            <v>37191</v>
          </cell>
        </row>
        <row r="1221">
          <cell r="D1221">
            <v>26212141820</v>
          </cell>
          <cell r="E1221" t="str">
            <v>Võ</v>
          </cell>
          <cell r="F1221" t="str">
            <v>Anh</v>
          </cell>
          <cell r="G1221" t="str">
            <v>Thành</v>
          </cell>
          <cell r="H1221" t="str">
            <v>K26QTH9</v>
          </cell>
          <cell r="I1221" t="str">
            <v>Nguyễn Minh</v>
          </cell>
          <cell r="J1221" t="str">
            <v>Nhật</v>
          </cell>
          <cell r="K1221" t="str">
            <v>K26QTH9,K26QKB</v>
          </cell>
          <cell r="L1221">
            <v>37274</v>
          </cell>
        </row>
        <row r="1222">
          <cell r="D1222">
            <v>26212124383</v>
          </cell>
          <cell r="E1222" t="str">
            <v>Trần</v>
          </cell>
          <cell r="F1222" t="str">
            <v>Nguyên</v>
          </cell>
          <cell r="G1222" t="str">
            <v>Thành</v>
          </cell>
          <cell r="H1222" t="str">
            <v>K26QTH9</v>
          </cell>
          <cell r="I1222" t="str">
            <v>Nguyễn Minh</v>
          </cell>
          <cell r="J1222" t="str">
            <v>Nhật</v>
          </cell>
          <cell r="K1222" t="str">
            <v>K26QTH9,K26QKB</v>
          </cell>
          <cell r="L1222">
            <v>37549</v>
          </cell>
        </row>
        <row r="1223">
          <cell r="D1223">
            <v>26202131201</v>
          </cell>
          <cell r="E1223" t="str">
            <v>Phan</v>
          </cell>
          <cell r="F1223" t="str">
            <v>Lê Kim</v>
          </cell>
          <cell r="G1223" t="str">
            <v>Thảo</v>
          </cell>
          <cell r="H1223" t="str">
            <v>K26QTH9</v>
          </cell>
          <cell r="I1223" t="str">
            <v>Nguyễn Minh</v>
          </cell>
          <cell r="J1223" t="str">
            <v>Nhật</v>
          </cell>
          <cell r="K1223" t="str">
            <v>K26QTH9,K26QKB</v>
          </cell>
          <cell r="L1223">
            <v>37545</v>
          </cell>
        </row>
        <row r="1224">
          <cell r="D1224">
            <v>26202534076</v>
          </cell>
          <cell r="E1224" t="str">
            <v>Nguyễn</v>
          </cell>
          <cell r="F1224" t="str">
            <v>Thị Anh</v>
          </cell>
          <cell r="G1224" t="str">
            <v>Thư</v>
          </cell>
          <cell r="H1224" t="str">
            <v>K26QTH9</v>
          </cell>
          <cell r="I1224" t="str">
            <v>Nguyễn Minh</v>
          </cell>
          <cell r="J1224" t="str">
            <v>Nhật</v>
          </cell>
          <cell r="K1224" t="str">
            <v>K26QTH9,K26QKB</v>
          </cell>
          <cell r="L1224">
            <v>37486</v>
          </cell>
        </row>
        <row r="1225">
          <cell r="D1225">
            <v>26212131738</v>
          </cell>
          <cell r="E1225" t="str">
            <v>Phạm</v>
          </cell>
          <cell r="F1225" t="str">
            <v>Đức Trí</v>
          </cell>
          <cell r="G1225" t="str">
            <v>Tín</v>
          </cell>
          <cell r="H1225" t="str">
            <v>K26QTH9</v>
          </cell>
          <cell r="I1225" t="str">
            <v>Nguyễn Minh</v>
          </cell>
          <cell r="J1225" t="str">
            <v>Nhật</v>
          </cell>
          <cell r="K1225" t="str">
            <v>K26QTH9,K26QKB</v>
          </cell>
          <cell r="L1225">
            <v>37329</v>
          </cell>
        </row>
        <row r="1226">
          <cell r="D1226">
            <v>26202124297</v>
          </cell>
          <cell r="E1226" t="str">
            <v>Võ</v>
          </cell>
          <cell r="F1226" t="str">
            <v>Kiều</v>
          </cell>
          <cell r="G1226" t="str">
            <v>Trang</v>
          </cell>
          <cell r="H1226" t="str">
            <v>K26QTH9</v>
          </cell>
          <cell r="I1226" t="str">
            <v>Nguyễn Minh</v>
          </cell>
          <cell r="J1226" t="str">
            <v>Nhật</v>
          </cell>
          <cell r="K1226" t="str">
            <v>K26QTH9,K26QKB</v>
          </cell>
          <cell r="L1226">
            <v>37386</v>
          </cell>
        </row>
        <row r="1227">
          <cell r="D1227">
            <v>26212135439</v>
          </cell>
          <cell r="E1227" t="str">
            <v>Võ</v>
          </cell>
          <cell r="F1227" t="str">
            <v>Trọng</v>
          </cell>
          <cell r="G1227" t="str">
            <v>Trí</v>
          </cell>
          <cell r="H1227" t="str">
            <v>K26QTH9</v>
          </cell>
          <cell r="I1227" t="str">
            <v>Nguyễn Minh</v>
          </cell>
          <cell r="J1227" t="str">
            <v>Nhật</v>
          </cell>
          <cell r="K1227" t="str">
            <v>K26QTH9,K26QKB</v>
          </cell>
          <cell r="L1227">
            <v>37063</v>
          </cell>
        </row>
        <row r="1228">
          <cell r="D1228">
            <v>26207128155</v>
          </cell>
          <cell r="E1228" t="str">
            <v>Nguyễn</v>
          </cell>
          <cell r="F1228" t="str">
            <v>Thị Thanh</v>
          </cell>
          <cell r="G1228" t="str">
            <v>Trúc</v>
          </cell>
          <cell r="H1228" t="str">
            <v>K26QTH9</v>
          </cell>
          <cell r="I1228" t="str">
            <v>Nguyễn Minh</v>
          </cell>
          <cell r="J1228" t="str">
            <v>Nhật</v>
          </cell>
          <cell r="K1228" t="str">
            <v>K26QTH9,K26QKB</v>
          </cell>
          <cell r="L1228">
            <v>37570</v>
          </cell>
        </row>
        <row r="1229">
          <cell r="D1229">
            <v>26212138115</v>
          </cell>
          <cell r="E1229" t="str">
            <v>Hoàng</v>
          </cell>
          <cell r="F1229" t="str">
            <v>Anh</v>
          </cell>
          <cell r="G1229" t="str">
            <v>Tú</v>
          </cell>
          <cell r="H1229" t="str">
            <v>K26QTH9</v>
          </cell>
          <cell r="I1229" t="str">
            <v>Nguyễn Minh</v>
          </cell>
          <cell r="J1229" t="str">
            <v>Nhật</v>
          </cell>
          <cell r="K1229" t="str">
            <v>K26QTH9,K26QKB</v>
          </cell>
          <cell r="L1229">
            <v>37473</v>
          </cell>
        </row>
        <row r="1230">
          <cell r="D1230">
            <v>26212134577</v>
          </cell>
          <cell r="E1230" t="str">
            <v>Lê</v>
          </cell>
          <cell r="F1230" t="str">
            <v>Bá Anh</v>
          </cell>
          <cell r="G1230" t="str">
            <v>Tuấn</v>
          </cell>
          <cell r="H1230" t="str">
            <v>K26QTH9</v>
          </cell>
          <cell r="I1230" t="str">
            <v>Nguyễn Minh</v>
          </cell>
          <cell r="J1230" t="str">
            <v>Nhật</v>
          </cell>
          <cell r="K1230" t="str">
            <v>K26QTH9,K26QKB</v>
          </cell>
          <cell r="L1230">
            <v>37432</v>
          </cell>
        </row>
        <row r="1231">
          <cell r="D1231">
            <v>26202135273</v>
          </cell>
          <cell r="E1231" t="str">
            <v>Hồ</v>
          </cell>
          <cell r="F1231" t="str">
            <v>Thị Mỹ</v>
          </cell>
          <cell r="G1231" t="str">
            <v>Yến</v>
          </cell>
          <cell r="H1231" t="str">
            <v>K26QTH9</v>
          </cell>
          <cell r="I1231" t="str">
            <v>Nguyễn Minh</v>
          </cell>
          <cell r="J1231" t="str">
            <v>Nhật</v>
          </cell>
          <cell r="K1231" t="str">
            <v>K26QTH9,K26QKB</v>
          </cell>
          <cell r="L1231">
            <v>37331</v>
          </cell>
        </row>
        <row r="1232">
          <cell r="D1232">
            <v>25211116455</v>
          </cell>
          <cell r="E1232" t="str">
            <v>Mai</v>
          </cell>
          <cell r="F1232" t="str">
            <v>Hoàng</v>
          </cell>
          <cell r="G1232" t="str">
            <v>Anh</v>
          </cell>
          <cell r="H1232" t="str">
            <v>K26QTH7</v>
          </cell>
          <cell r="I1232" t="str">
            <v>Nguyễn Thị</v>
          </cell>
          <cell r="J1232" t="str">
            <v>Tiến</v>
          </cell>
          <cell r="L1232">
            <v>36902</v>
          </cell>
        </row>
        <row r="1233">
          <cell r="D1233">
            <v>24212108047</v>
          </cell>
          <cell r="E1233" t="str">
            <v>Đinh</v>
          </cell>
          <cell r="F1233" t="str">
            <v>Nguyễn Quốc</v>
          </cell>
          <cell r="G1233" t="str">
            <v>Huy</v>
          </cell>
          <cell r="H1233" t="str">
            <v>K26QTH9</v>
          </cell>
          <cell r="I1233" t="str">
            <v>Nguyễn Minh</v>
          </cell>
          <cell r="J1233" t="str">
            <v>Nhật</v>
          </cell>
          <cell r="L1233">
            <v>36807</v>
          </cell>
        </row>
        <row r="1234">
          <cell r="D1234">
            <v>25212109216</v>
          </cell>
          <cell r="E1234" t="str">
            <v>Trần</v>
          </cell>
          <cell r="F1234" t="str">
            <v>Duy</v>
          </cell>
          <cell r="G1234" t="str">
            <v>Huyền</v>
          </cell>
          <cell r="H1234" t="str">
            <v>K26QTH6</v>
          </cell>
          <cell r="I1234" t="str">
            <v>Đặng Thanh</v>
          </cell>
          <cell r="J1234" t="str">
            <v>Dũng</v>
          </cell>
          <cell r="L1234">
            <v>36624</v>
          </cell>
        </row>
        <row r="1235">
          <cell r="D1235">
            <v>25212104929</v>
          </cell>
          <cell r="E1235" t="str">
            <v>Huỳnh</v>
          </cell>
          <cell r="F1235" t="str">
            <v>Phương</v>
          </cell>
          <cell r="G1235" t="str">
            <v>Nam</v>
          </cell>
          <cell r="H1235" t="str">
            <v>K26QTH5</v>
          </cell>
          <cell r="I1235" t="str">
            <v>Trương Hoàng Hoa</v>
          </cell>
          <cell r="J1235" t="str">
            <v>Duyên</v>
          </cell>
          <cell r="L1235">
            <v>37152</v>
          </cell>
        </row>
        <row r="1236">
          <cell r="D1236">
            <v>25202113524</v>
          </cell>
          <cell r="E1236" t="str">
            <v>Châu</v>
          </cell>
          <cell r="F1236" t="str">
            <v>Hoàng</v>
          </cell>
          <cell r="G1236" t="str">
            <v>Oanh</v>
          </cell>
          <cell r="H1236" t="str">
            <v>K26QTH1</v>
          </cell>
          <cell r="I1236" t="str">
            <v>Phạm Thị Quỳnh</v>
          </cell>
          <cell r="J1236" t="str">
            <v>Lệ</v>
          </cell>
          <cell r="L1236">
            <v>37053</v>
          </cell>
        </row>
        <row r="1237">
          <cell r="D1237">
            <v>25212105210</v>
          </cell>
          <cell r="E1237" t="str">
            <v>Phan</v>
          </cell>
          <cell r="F1237" t="str">
            <v>Phát</v>
          </cell>
          <cell r="G1237" t="str">
            <v>Tài</v>
          </cell>
          <cell r="H1237" t="str">
            <v>K26QTH12</v>
          </cell>
          <cell r="I1237" t="str">
            <v>Huỳnh Tịnh</v>
          </cell>
          <cell r="J1237" t="str">
            <v>Cát</v>
          </cell>
          <cell r="L1237">
            <v>36911</v>
          </cell>
        </row>
        <row r="1238">
          <cell r="D1238">
            <v>25212107620</v>
          </cell>
          <cell r="E1238" t="str">
            <v>Phan</v>
          </cell>
          <cell r="F1238" t="str">
            <v>Văn</v>
          </cell>
          <cell r="G1238" t="str">
            <v>Thông</v>
          </cell>
          <cell r="H1238" t="str">
            <v>K26QTH14</v>
          </cell>
          <cell r="I1238" t="str">
            <v>Trần Chí Quang</v>
          </cell>
          <cell r="J1238" t="str">
            <v>Huy</v>
          </cell>
          <cell r="L1238">
            <v>37147</v>
          </cell>
        </row>
        <row r="1239">
          <cell r="D1239">
            <v>2321170580</v>
          </cell>
          <cell r="E1239" t="str">
            <v>Hồ</v>
          </cell>
          <cell r="F1239" t="str">
            <v>Sỹ</v>
          </cell>
          <cell r="G1239" t="str">
            <v>Tuấn</v>
          </cell>
          <cell r="H1239" t="str">
            <v>K26QTH4</v>
          </cell>
          <cell r="I1239" t="str">
            <v>Lê Thị Hoài</v>
          </cell>
          <cell r="J1239" t="str">
            <v>Trinh</v>
          </cell>
          <cell r="L1239">
            <v>36342</v>
          </cell>
        </row>
        <row r="1240">
          <cell r="H1240" t="e">
            <v>#N/A</v>
          </cell>
          <cell r="I1240" t="e">
            <v>#N/A</v>
          </cell>
          <cell r="J1240" t="e">
            <v>#N/A</v>
          </cell>
        </row>
        <row r="1241">
          <cell r="D1241">
            <v>26207126091</v>
          </cell>
          <cell r="E1241" t="str">
            <v>Trương</v>
          </cell>
          <cell r="F1241" t="str">
            <v>Thị Mỹ</v>
          </cell>
          <cell r="G1241" t="str">
            <v>An</v>
          </cell>
          <cell r="H1241" t="str">
            <v>K26HP-QTM2</v>
          </cell>
          <cell r="I1241" t="str">
            <v>Nguyễn Minh</v>
          </cell>
          <cell r="J1241" t="str">
            <v>Nhật</v>
          </cell>
          <cell r="L1241">
            <v>37455</v>
          </cell>
        </row>
        <row r="1242">
          <cell r="D1242">
            <v>26202132988</v>
          </cell>
          <cell r="E1242" t="str">
            <v>Hà</v>
          </cell>
          <cell r="F1242" t="str">
            <v>Kiều</v>
          </cell>
          <cell r="G1242" t="str">
            <v>Anh</v>
          </cell>
          <cell r="H1242" t="str">
            <v>K26HP-QTM2</v>
          </cell>
          <cell r="I1242" t="str">
            <v>Nguyễn Minh</v>
          </cell>
          <cell r="J1242" t="str">
            <v>Nhật</v>
          </cell>
          <cell r="L1242">
            <v>37259</v>
          </cell>
        </row>
        <row r="1243">
          <cell r="D1243">
            <v>26202236196</v>
          </cell>
          <cell r="E1243" t="str">
            <v>Nguyễn</v>
          </cell>
          <cell r="F1243" t="str">
            <v>Quỳnh</v>
          </cell>
          <cell r="G1243" t="str">
            <v>Anh</v>
          </cell>
          <cell r="H1243" t="str">
            <v>K26HP-QTM2</v>
          </cell>
          <cell r="I1243" t="str">
            <v>Nguyễn Minh</v>
          </cell>
          <cell r="J1243" t="str">
            <v>Nhật</v>
          </cell>
          <cell r="L1243">
            <v>37456</v>
          </cell>
        </row>
        <row r="1244">
          <cell r="D1244">
            <v>26212234979</v>
          </cell>
          <cell r="E1244" t="str">
            <v>Trần</v>
          </cell>
          <cell r="F1244" t="str">
            <v>Ngọc</v>
          </cell>
          <cell r="G1244" t="str">
            <v>Bằng</v>
          </cell>
          <cell r="H1244" t="str">
            <v>K26HP-QTM2</v>
          </cell>
          <cell r="I1244" t="str">
            <v>Nguyễn Minh</v>
          </cell>
          <cell r="J1244" t="str">
            <v>Nhật</v>
          </cell>
          <cell r="L1244">
            <v>37486</v>
          </cell>
        </row>
        <row r="1245">
          <cell r="D1245">
            <v>26212233127</v>
          </cell>
          <cell r="E1245" t="str">
            <v>Trần</v>
          </cell>
          <cell r="F1245" t="str">
            <v>Văn</v>
          </cell>
          <cell r="G1245" t="str">
            <v>Bút</v>
          </cell>
          <cell r="H1245" t="str">
            <v>K26HP-QTM2</v>
          </cell>
          <cell r="I1245" t="str">
            <v>Nguyễn Minh</v>
          </cell>
          <cell r="J1245" t="str">
            <v>Nhật</v>
          </cell>
          <cell r="L1245">
            <v>37504</v>
          </cell>
        </row>
        <row r="1246">
          <cell r="D1246">
            <v>26202232272</v>
          </cell>
          <cell r="E1246" t="str">
            <v>Lê</v>
          </cell>
          <cell r="F1246" t="str">
            <v>Minh</v>
          </cell>
          <cell r="G1246" t="str">
            <v>Châu</v>
          </cell>
          <cell r="H1246" t="str">
            <v>K26HP-QTM1</v>
          </cell>
          <cell r="I1246" t="str">
            <v>Lê Hoàng Thiên</v>
          </cell>
          <cell r="J1246" t="str">
            <v>Tân</v>
          </cell>
          <cell r="L1246">
            <v>36903</v>
          </cell>
        </row>
        <row r="1247">
          <cell r="D1247">
            <v>26212228992</v>
          </cell>
          <cell r="E1247" t="str">
            <v>Lê</v>
          </cell>
          <cell r="F1247" t="str">
            <v>Văn</v>
          </cell>
          <cell r="G1247" t="str">
            <v>Chương</v>
          </cell>
          <cell r="H1247" t="str">
            <v>K26HP-QTM2</v>
          </cell>
          <cell r="I1247" t="str">
            <v>Nguyễn Minh</v>
          </cell>
          <cell r="J1247" t="str">
            <v>Nhật</v>
          </cell>
          <cell r="L1247">
            <v>37236</v>
          </cell>
        </row>
        <row r="1248">
          <cell r="D1248">
            <v>26202200723</v>
          </cell>
          <cell r="E1248" t="str">
            <v>Dy</v>
          </cell>
          <cell r="F1248" t="str">
            <v>Viernes Frances Summer</v>
          </cell>
          <cell r="G1248" t="str">
            <v>Dale</v>
          </cell>
          <cell r="H1248" t="str">
            <v>K26HP-QTM2</v>
          </cell>
          <cell r="I1248" t="str">
            <v>Nguyễn Minh</v>
          </cell>
          <cell r="J1248" t="str">
            <v>Nhật</v>
          </cell>
          <cell r="L1248">
            <v>37349</v>
          </cell>
        </row>
        <row r="1249">
          <cell r="D1249">
            <v>26202233857</v>
          </cell>
          <cell r="E1249" t="str">
            <v>Ngô</v>
          </cell>
          <cell r="F1249" t="str">
            <v>Lê Ngọc</v>
          </cell>
          <cell r="G1249" t="str">
            <v>Diễm</v>
          </cell>
          <cell r="H1249" t="str">
            <v>K26HP-QTM2</v>
          </cell>
          <cell r="I1249" t="str">
            <v>Nguyễn Minh</v>
          </cell>
          <cell r="J1249" t="str">
            <v>Nhật</v>
          </cell>
          <cell r="L1249">
            <v>37417</v>
          </cell>
        </row>
        <row r="1250">
          <cell r="D1250">
            <v>26202200676</v>
          </cell>
          <cell r="E1250" t="str">
            <v>Võ</v>
          </cell>
          <cell r="F1250" t="str">
            <v>Thị</v>
          </cell>
          <cell r="G1250" t="str">
            <v>Diệu</v>
          </cell>
          <cell r="H1250" t="str">
            <v>K26HP-QTM1</v>
          </cell>
          <cell r="I1250" t="str">
            <v>Lê Hoàng Thiên</v>
          </cell>
          <cell r="J1250" t="str">
            <v>Tân</v>
          </cell>
          <cell r="L1250">
            <v>37274</v>
          </cell>
        </row>
        <row r="1251">
          <cell r="D1251">
            <v>26202230871</v>
          </cell>
          <cell r="E1251" t="str">
            <v>Lê</v>
          </cell>
          <cell r="F1251" t="str">
            <v>Huỳnh Thùy</v>
          </cell>
          <cell r="G1251" t="str">
            <v>Dung</v>
          </cell>
          <cell r="H1251" t="str">
            <v>K26HP-QTM1</v>
          </cell>
          <cell r="I1251" t="str">
            <v>Lê Hoàng Thiên</v>
          </cell>
          <cell r="J1251" t="str">
            <v>Tân</v>
          </cell>
          <cell r="L1251">
            <v>37359</v>
          </cell>
        </row>
        <row r="1252">
          <cell r="D1252">
            <v>26212235310</v>
          </cell>
          <cell r="E1252" t="str">
            <v>Lê</v>
          </cell>
          <cell r="F1252" t="str">
            <v>Khánh</v>
          </cell>
          <cell r="G1252" t="str">
            <v>Dương</v>
          </cell>
          <cell r="H1252" t="str">
            <v>K26HP-QTM1</v>
          </cell>
          <cell r="I1252" t="str">
            <v>Lê Hoàng Thiên</v>
          </cell>
          <cell r="J1252" t="str">
            <v>Tân</v>
          </cell>
          <cell r="L1252">
            <v>37268</v>
          </cell>
        </row>
        <row r="1253">
          <cell r="D1253">
            <v>26212200509</v>
          </cell>
          <cell r="E1253" t="str">
            <v>Nguyễn</v>
          </cell>
          <cell r="F1253" t="str">
            <v>Minh</v>
          </cell>
          <cell r="G1253" t="str">
            <v>Dương</v>
          </cell>
          <cell r="H1253" t="str">
            <v>K26HP-QTM1</v>
          </cell>
          <cell r="I1253" t="str">
            <v>Lê Hoàng Thiên</v>
          </cell>
          <cell r="J1253" t="str">
            <v>Tân</v>
          </cell>
          <cell r="L1253">
            <v>37034</v>
          </cell>
        </row>
        <row r="1254">
          <cell r="D1254">
            <v>26202234089</v>
          </cell>
          <cell r="E1254" t="str">
            <v>Nguyễn</v>
          </cell>
          <cell r="F1254" t="str">
            <v>Thị Mỹ</v>
          </cell>
          <cell r="G1254" t="str">
            <v>Giang</v>
          </cell>
          <cell r="H1254" t="str">
            <v>K26HP-QTM2</v>
          </cell>
          <cell r="I1254" t="str">
            <v>Nguyễn Minh</v>
          </cell>
          <cell r="J1254" t="str">
            <v>Nhật</v>
          </cell>
          <cell r="L1254">
            <v>37412</v>
          </cell>
        </row>
        <row r="1255">
          <cell r="D1255">
            <v>26212241606</v>
          </cell>
          <cell r="E1255" t="str">
            <v>Võ</v>
          </cell>
          <cell r="F1255" t="str">
            <v>Như</v>
          </cell>
          <cell r="G1255" t="str">
            <v>Hải</v>
          </cell>
          <cell r="H1255" t="str">
            <v>K26HP-QTM2</v>
          </cell>
          <cell r="I1255" t="str">
            <v>Nguyễn Minh</v>
          </cell>
          <cell r="J1255" t="str">
            <v>Nhật</v>
          </cell>
          <cell r="L1255">
            <v>37257</v>
          </cell>
        </row>
        <row r="1256">
          <cell r="D1256">
            <v>26202220809</v>
          </cell>
          <cell r="E1256" t="str">
            <v>Phạm</v>
          </cell>
          <cell r="F1256" t="str">
            <v>Thanh Bảo</v>
          </cell>
          <cell r="G1256" t="str">
            <v>Hân</v>
          </cell>
          <cell r="H1256" t="str">
            <v>K26HP-QTM1</v>
          </cell>
          <cell r="I1256" t="str">
            <v>Lê Hoàng Thiên</v>
          </cell>
          <cell r="J1256" t="str">
            <v>Tân</v>
          </cell>
          <cell r="L1256">
            <v>37432</v>
          </cell>
        </row>
        <row r="1257">
          <cell r="D1257">
            <v>26212128467</v>
          </cell>
          <cell r="E1257" t="str">
            <v>Lê</v>
          </cell>
          <cell r="F1257" t="str">
            <v>Công Nguyên</v>
          </cell>
          <cell r="G1257" t="str">
            <v>Hào</v>
          </cell>
          <cell r="H1257" t="str">
            <v>K26HP-QTM2</v>
          </cell>
          <cell r="I1257" t="str">
            <v>Nguyễn Minh</v>
          </cell>
          <cell r="J1257" t="str">
            <v>Nhật</v>
          </cell>
          <cell r="L1257">
            <v>37502</v>
          </cell>
        </row>
        <row r="1258">
          <cell r="D1258">
            <v>26202222381</v>
          </cell>
          <cell r="E1258" t="str">
            <v>Châu</v>
          </cell>
          <cell r="F1258" t="str">
            <v>Thị Thanh</v>
          </cell>
          <cell r="G1258" t="str">
            <v>Hiền</v>
          </cell>
          <cell r="H1258" t="str">
            <v>K26HP-QTM2</v>
          </cell>
          <cell r="I1258" t="str">
            <v>Nguyễn Minh</v>
          </cell>
          <cell r="J1258" t="str">
            <v>Nhật</v>
          </cell>
          <cell r="L1258">
            <v>37404</v>
          </cell>
        </row>
        <row r="1259">
          <cell r="D1259">
            <v>26202236220</v>
          </cell>
          <cell r="E1259" t="str">
            <v>Nguyễn</v>
          </cell>
          <cell r="F1259" t="str">
            <v>Thị Thúy</v>
          </cell>
          <cell r="G1259" t="str">
            <v>Hiền</v>
          </cell>
          <cell r="H1259" t="str">
            <v>K26HP-QTM2</v>
          </cell>
          <cell r="I1259" t="str">
            <v>Nguyễn Minh</v>
          </cell>
          <cell r="J1259" t="str">
            <v>Nhật</v>
          </cell>
          <cell r="L1259">
            <v>37458</v>
          </cell>
        </row>
        <row r="1260">
          <cell r="D1260">
            <v>26202242172</v>
          </cell>
          <cell r="E1260" t="str">
            <v>Phạm</v>
          </cell>
          <cell r="F1260" t="str">
            <v>Thị Thúy</v>
          </cell>
          <cell r="G1260" t="str">
            <v>Hiền</v>
          </cell>
          <cell r="H1260" t="str">
            <v>K26HP-QTM1</v>
          </cell>
          <cell r="I1260" t="str">
            <v>Lê Hoàng Thiên</v>
          </cell>
          <cell r="J1260" t="str">
            <v>Tân</v>
          </cell>
          <cell r="L1260">
            <v>37537</v>
          </cell>
        </row>
        <row r="1261">
          <cell r="D1261">
            <v>26202235539</v>
          </cell>
          <cell r="E1261" t="str">
            <v>Hứa</v>
          </cell>
          <cell r="F1261" t="str">
            <v>Thị Thanh</v>
          </cell>
          <cell r="G1261" t="str">
            <v>Hoa</v>
          </cell>
          <cell r="H1261" t="str">
            <v>K26HP-QTM2</v>
          </cell>
          <cell r="I1261" t="str">
            <v>Nguyễn Minh</v>
          </cell>
          <cell r="J1261" t="str">
            <v>Nhật</v>
          </cell>
          <cell r="L1261">
            <v>37381</v>
          </cell>
        </row>
        <row r="1262">
          <cell r="D1262">
            <v>26202234177</v>
          </cell>
          <cell r="E1262" t="str">
            <v>Nguyễn</v>
          </cell>
          <cell r="F1262" t="str">
            <v>Thị Thúy</v>
          </cell>
          <cell r="G1262" t="str">
            <v>Hòa</v>
          </cell>
          <cell r="H1262" t="str">
            <v>K26HP-QTM1</v>
          </cell>
          <cell r="I1262" t="str">
            <v>Lê Hoàng Thiên</v>
          </cell>
          <cell r="J1262" t="str">
            <v>Tân</v>
          </cell>
          <cell r="L1262">
            <v>37258</v>
          </cell>
        </row>
        <row r="1263">
          <cell r="D1263">
            <v>26212120120</v>
          </cell>
          <cell r="E1263" t="str">
            <v>Lã</v>
          </cell>
          <cell r="F1263" t="str">
            <v>Thành</v>
          </cell>
          <cell r="G1263" t="str">
            <v>Hoan</v>
          </cell>
          <cell r="H1263" t="str">
            <v>K26HP-QTM1</v>
          </cell>
          <cell r="I1263" t="str">
            <v>Lê Hoàng Thiên</v>
          </cell>
          <cell r="J1263" t="str">
            <v>Tân</v>
          </cell>
          <cell r="L1263">
            <v>37139</v>
          </cell>
        </row>
        <row r="1264">
          <cell r="D1264">
            <v>26217239771</v>
          </cell>
          <cell r="E1264" t="str">
            <v>Trịnh</v>
          </cell>
          <cell r="F1264" t="str">
            <v>Quốc</v>
          </cell>
          <cell r="G1264" t="str">
            <v>Hưng</v>
          </cell>
          <cell r="H1264" t="str">
            <v>K26HP-QTM1</v>
          </cell>
          <cell r="I1264" t="str">
            <v>Lê Hoàng Thiên</v>
          </cell>
          <cell r="J1264" t="str">
            <v>Tân</v>
          </cell>
          <cell r="L1264">
            <v>37270</v>
          </cell>
        </row>
        <row r="1265">
          <cell r="D1265">
            <v>26212241643</v>
          </cell>
          <cell r="E1265" t="str">
            <v>Trần</v>
          </cell>
          <cell r="F1265" t="str">
            <v>Đình</v>
          </cell>
          <cell r="G1265" t="str">
            <v>Huy</v>
          </cell>
          <cell r="H1265" t="str">
            <v>K26HP-QTM1</v>
          </cell>
          <cell r="I1265" t="str">
            <v>Lê Hoàng Thiên</v>
          </cell>
          <cell r="J1265" t="str">
            <v>Tân</v>
          </cell>
          <cell r="L1265">
            <v>37405</v>
          </cell>
        </row>
        <row r="1266">
          <cell r="D1266">
            <v>26212833667</v>
          </cell>
          <cell r="E1266" t="str">
            <v>Ngô</v>
          </cell>
          <cell r="F1266" t="str">
            <v>Tấn</v>
          </cell>
          <cell r="G1266" t="str">
            <v>Huy</v>
          </cell>
          <cell r="H1266" t="str">
            <v>K26HP-QTM1</v>
          </cell>
          <cell r="I1266" t="str">
            <v>Lê Hoàng Thiên</v>
          </cell>
          <cell r="J1266" t="str">
            <v>Tân</v>
          </cell>
          <cell r="L1266">
            <v>37333</v>
          </cell>
        </row>
        <row r="1267">
          <cell r="D1267">
            <v>26202236360</v>
          </cell>
          <cell r="E1267" t="str">
            <v>Nguyễn</v>
          </cell>
          <cell r="F1267" t="str">
            <v>Thị Bích</v>
          </cell>
          <cell r="G1267" t="str">
            <v>Huyền</v>
          </cell>
          <cell r="H1267" t="str">
            <v>K26HP-QTM2</v>
          </cell>
          <cell r="I1267" t="str">
            <v>Nguyễn Minh</v>
          </cell>
          <cell r="J1267" t="str">
            <v>Nhật</v>
          </cell>
          <cell r="L1267">
            <v>37281</v>
          </cell>
        </row>
        <row r="1268">
          <cell r="D1268">
            <v>26212234827</v>
          </cell>
          <cell r="E1268" t="str">
            <v>Huỳnh</v>
          </cell>
          <cell r="F1268" t="str">
            <v>Đình</v>
          </cell>
          <cell r="G1268" t="str">
            <v>Khải</v>
          </cell>
          <cell r="H1268" t="str">
            <v>K26HP-QTM2</v>
          </cell>
          <cell r="I1268" t="str">
            <v>Nguyễn Minh</v>
          </cell>
          <cell r="J1268" t="str">
            <v>Nhật</v>
          </cell>
          <cell r="L1268">
            <v>37026</v>
          </cell>
        </row>
        <row r="1269">
          <cell r="D1269">
            <v>26612242775</v>
          </cell>
          <cell r="E1269" t="str">
            <v>Hamid</v>
          </cell>
          <cell r="F1269" t="str">
            <v>Gul</v>
          </cell>
          <cell r="G1269" t="str">
            <v>Khan</v>
          </cell>
          <cell r="H1269" t="str">
            <v>K26HP-QTM2</v>
          </cell>
          <cell r="I1269" t="str">
            <v>Nguyễn Minh</v>
          </cell>
          <cell r="J1269" t="str">
            <v>Nhật</v>
          </cell>
          <cell r="L1269">
            <v>30874</v>
          </cell>
        </row>
        <row r="1270">
          <cell r="D1270">
            <v>26202200248</v>
          </cell>
          <cell r="E1270" t="str">
            <v>Ngô</v>
          </cell>
          <cell r="F1270" t="str">
            <v>Huyền</v>
          </cell>
          <cell r="G1270" t="str">
            <v>Khanh</v>
          </cell>
          <cell r="H1270" t="str">
            <v>K26HP-QTM2</v>
          </cell>
          <cell r="I1270" t="str">
            <v>Nguyễn Minh</v>
          </cell>
          <cell r="J1270" t="str">
            <v>Nhật</v>
          </cell>
          <cell r="L1270">
            <v>37359</v>
          </cell>
        </row>
        <row r="1271">
          <cell r="D1271">
            <v>26202234642</v>
          </cell>
          <cell r="E1271" t="str">
            <v>Tạ</v>
          </cell>
          <cell r="F1271" t="str">
            <v>Trần Mai</v>
          </cell>
          <cell r="G1271" t="str">
            <v>Khanh</v>
          </cell>
          <cell r="H1271" t="str">
            <v>K26HP-QTM2</v>
          </cell>
          <cell r="I1271" t="str">
            <v>Nguyễn Minh</v>
          </cell>
          <cell r="J1271" t="str">
            <v>Nhật</v>
          </cell>
          <cell r="L1271">
            <v>37430</v>
          </cell>
        </row>
        <row r="1272">
          <cell r="D1272">
            <v>26212233959</v>
          </cell>
          <cell r="E1272" t="str">
            <v>Trần</v>
          </cell>
          <cell r="F1272" t="str">
            <v>Đăng</v>
          </cell>
          <cell r="G1272" t="str">
            <v>Khoa</v>
          </cell>
          <cell r="H1272" t="str">
            <v>K26HP-QTM1</v>
          </cell>
          <cell r="I1272" t="str">
            <v>Lê Hoàng Thiên</v>
          </cell>
          <cell r="J1272" t="str">
            <v>Tân</v>
          </cell>
          <cell r="L1272">
            <v>37537</v>
          </cell>
        </row>
        <row r="1273">
          <cell r="D1273">
            <v>26212233794</v>
          </cell>
          <cell r="E1273" t="str">
            <v>Nguyễn</v>
          </cell>
          <cell r="F1273" t="str">
            <v>Hữu Đăng</v>
          </cell>
          <cell r="G1273" t="str">
            <v>Khoa</v>
          </cell>
          <cell r="H1273" t="str">
            <v>K26HP-QTM2</v>
          </cell>
          <cell r="I1273" t="str">
            <v>Nguyễn Minh</v>
          </cell>
          <cell r="J1273" t="str">
            <v>Nhật</v>
          </cell>
          <cell r="L1273">
            <v>37516</v>
          </cell>
        </row>
        <row r="1274">
          <cell r="D1274">
            <v>26212200805</v>
          </cell>
          <cell r="E1274" t="str">
            <v>Nguyễn</v>
          </cell>
          <cell r="F1274" t="str">
            <v>Trần Đăng</v>
          </cell>
          <cell r="G1274" t="str">
            <v>Khoa</v>
          </cell>
          <cell r="H1274" t="str">
            <v>K26HP-QTM1</v>
          </cell>
          <cell r="I1274" t="str">
            <v>Lê Hoàng Thiên</v>
          </cell>
          <cell r="J1274" t="str">
            <v>Tân</v>
          </cell>
          <cell r="L1274">
            <v>37565</v>
          </cell>
        </row>
        <row r="1275">
          <cell r="D1275">
            <v>26212530686</v>
          </cell>
          <cell r="E1275" t="str">
            <v>Nguyễn</v>
          </cell>
          <cell r="F1275" t="str">
            <v>Thanh</v>
          </cell>
          <cell r="G1275" t="str">
            <v>Khôi</v>
          </cell>
          <cell r="H1275" t="str">
            <v>K26HP-QTM2</v>
          </cell>
          <cell r="I1275" t="str">
            <v>Nguyễn Minh</v>
          </cell>
          <cell r="J1275" t="str">
            <v>Nhật</v>
          </cell>
          <cell r="L1275">
            <v>37327</v>
          </cell>
        </row>
        <row r="1276">
          <cell r="D1276">
            <v>26212136266</v>
          </cell>
          <cell r="E1276" t="str">
            <v>Phan</v>
          </cell>
          <cell r="F1276" t="str">
            <v>Văn</v>
          </cell>
          <cell r="G1276" t="str">
            <v>Kiệt</v>
          </cell>
          <cell r="H1276" t="str">
            <v>K26HP-QTM2</v>
          </cell>
          <cell r="I1276" t="str">
            <v>Nguyễn Minh</v>
          </cell>
          <cell r="J1276" t="str">
            <v>Nhật</v>
          </cell>
          <cell r="L1276">
            <v>37454</v>
          </cell>
        </row>
        <row r="1277">
          <cell r="D1277">
            <v>26202234023</v>
          </cell>
          <cell r="E1277" t="str">
            <v>Trần</v>
          </cell>
          <cell r="F1277" t="str">
            <v>Thị Hoài</v>
          </cell>
          <cell r="G1277" t="str">
            <v>Linh</v>
          </cell>
          <cell r="H1277" t="str">
            <v>K26HP-QTM1</v>
          </cell>
          <cell r="I1277" t="str">
            <v>Lê Hoàng Thiên</v>
          </cell>
          <cell r="J1277" t="str">
            <v>Tân</v>
          </cell>
          <cell r="L1277">
            <v>37440</v>
          </cell>
        </row>
        <row r="1278">
          <cell r="D1278">
            <v>26202242298</v>
          </cell>
          <cell r="E1278" t="str">
            <v>Nguyễn</v>
          </cell>
          <cell r="F1278" t="str">
            <v>Thị Hoàng</v>
          </cell>
          <cell r="G1278" t="str">
            <v>Linh</v>
          </cell>
          <cell r="H1278" t="str">
            <v>K26HP-QTM1</v>
          </cell>
          <cell r="I1278" t="str">
            <v>Lê Hoàng Thiên</v>
          </cell>
          <cell r="J1278" t="str">
            <v>Tân</v>
          </cell>
          <cell r="L1278">
            <v>37257</v>
          </cell>
        </row>
        <row r="1279">
          <cell r="D1279">
            <v>26207123857</v>
          </cell>
          <cell r="E1279" t="str">
            <v>Đinh</v>
          </cell>
          <cell r="F1279" t="str">
            <v>Như</v>
          </cell>
          <cell r="G1279" t="str">
            <v>Loan</v>
          </cell>
          <cell r="H1279" t="str">
            <v>K26HP-QTM1</v>
          </cell>
          <cell r="I1279" t="str">
            <v>Lê Hoàng Thiên</v>
          </cell>
          <cell r="J1279" t="str">
            <v>Tân</v>
          </cell>
          <cell r="L1279">
            <v>37515</v>
          </cell>
        </row>
        <row r="1280">
          <cell r="D1280">
            <v>26212235477</v>
          </cell>
          <cell r="E1280" t="str">
            <v>Nguyễn</v>
          </cell>
          <cell r="F1280" t="str">
            <v>Hoàng</v>
          </cell>
          <cell r="G1280" t="str">
            <v>Long</v>
          </cell>
          <cell r="H1280" t="str">
            <v>K26HP-QTM2</v>
          </cell>
          <cell r="I1280" t="str">
            <v>Nguyễn Minh</v>
          </cell>
          <cell r="J1280" t="str">
            <v>Nhật</v>
          </cell>
          <cell r="L1280">
            <v>37410</v>
          </cell>
        </row>
        <row r="1281">
          <cell r="D1281">
            <v>26217227770</v>
          </cell>
          <cell r="E1281" t="str">
            <v>Hoàng</v>
          </cell>
          <cell r="F1281" t="str">
            <v>Phạm Nhật</v>
          </cell>
          <cell r="G1281" t="str">
            <v>Long</v>
          </cell>
          <cell r="H1281" t="str">
            <v>K26HP-QTM1</v>
          </cell>
          <cell r="I1281" t="str">
            <v>Lê Hoàng Thiên</v>
          </cell>
          <cell r="J1281" t="str">
            <v>Tân</v>
          </cell>
          <cell r="L1281">
            <v>37544</v>
          </cell>
        </row>
        <row r="1282">
          <cell r="D1282">
            <v>26212226194</v>
          </cell>
          <cell r="E1282" t="str">
            <v>Dương</v>
          </cell>
          <cell r="F1282" t="str">
            <v>Quang</v>
          </cell>
          <cell r="G1282" t="str">
            <v>Long</v>
          </cell>
          <cell r="H1282" t="str">
            <v>K26HP-QTM2</v>
          </cell>
          <cell r="I1282" t="str">
            <v>Nguyễn Minh</v>
          </cell>
          <cell r="J1282" t="str">
            <v>Nhật</v>
          </cell>
          <cell r="L1282">
            <v>37388</v>
          </cell>
        </row>
        <row r="1283">
          <cell r="D1283">
            <v>26212200430</v>
          </cell>
          <cell r="E1283" t="str">
            <v>Trần</v>
          </cell>
          <cell r="F1283" t="str">
            <v>Nam</v>
          </cell>
          <cell r="G1283" t="str">
            <v>Lượng</v>
          </cell>
          <cell r="H1283" t="str">
            <v>K26HP-QTM1</v>
          </cell>
          <cell r="I1283" t="str">
            <v>Lê Hoàng Thiên</v>
          </cell>
          <cell r="J1283" t="str">
            <v>Tân</v>
          </cell>
          <cell r="L1283">
            <v>35796</v>
          </cell>
        </row>
        <row r="1284">
          <cell r="D1284">
            <v>26202200156</v>
          </cell>
          <cell r="E1284" t="str">
            <v>Lê</v>
          </cell>
          <cell r="F1284" t="str">
            <v>Thị Khánh</v>
          </cell>
          <cell r="G1284" t="str">
            <v>Ly</v>
          </cell>
          <cell r="H1284" t="str">
            <v>K26HP-QTM2</v>
          </cell>
          <cell r="I1284" t="str">
            <v>Nguyễn Minh</v>
          </cell>
          <cell r="J1284" t="str">
            <v>Nhật</v>
          </cell>
          <cell r="L1284">
            <v>37393</v>
          </cell>
        </row>
        <row r="1285">
          <cell r="D1285">
            <v>26212235443</v>
          </cell>
          <cell r="E1285" t="str">
            <v>Đoàn</v>
          </cell>
          <cell r="F1285" t="str">
            <v>Văn</v>
          </cell>
          <cell r="G1285" t="str">
            <v>Mạnh</v>
          </cell>
          <cell r="H1285" t="str">
            <v>K26HP-QTM2</v>
          </cell>
          <cell r="I1285" t="str">
            <v>Nguyễn Minh</v>
          </cell>
          <cell r="J1285" t="str">
            <v>Nhật</v>
          </cell>
          <cell r="L1285">
            <v>37606</v>
          </cell>
        </row>
        <row r="1286">
          <cell r="D1286">
            <v>26212142093</v>
          </cell>
          <cell r="E1286" t="str">
            <v>Lê</v>
          </cell>
          <cell r="F1286" t="str">
            <v>Đình Cao</v>
          </cell>
          <cell r="G1286" t="str">
            <v>Minh</v>
          </cell>
          <cell r="H1286" t="str">
            <v>K26HP-QTM1</v>
          </cell>
          <cell r="I1286" t="str">
            <v>Lê Hoàng Thiên</v>
          </cell>
          <cell r="J1286" t="str">
            <v>Tân</v>
          </cell>
          <cell r="L1286">
            <v>37597</v>
          </cell>
        </row>
        <row r="1287">
          <cell r="D1287">
            <v>26212200769</v>
          </cell>
          <cell r="E1287" t="str">
            <v>Trần</v>
          </cell>
          <cell r="F1287" t="str">
            <v>Hậu</v>
          </cell>
          <cell r="G1287" t="str">
            <v>Minh</v>
          </cell>
          <cell r="H1287" t="str">
            <v>K26HP-QTM2</v>
          </cell>
          <cell r="I1287" t="str">
            <v>Nguyễn Minh</v>
          </cell>
          <cell r="J1287" t="str">
            <v>Nhật</v>
          </cell>
          <cell r="L1287">
            <v>37398</v>
          </cell>
        </row>
        <row r="1288">
          <cell r="D1288">
            <v>26212231255</v>
          </cell>
          <cell r="E1288" t="str">
            <v>Nguyễn</v>
          </cell>
          <cell r="F1288" t="str">
            <v>Duy</v>
          </cell>
          <cell r="G1288" t="str">
            <v>Nam</v>
          </cell>
          <cell r="H1288" t="str">
            <v>K26HP-QTM1</v>
          </cell>
          <cell r="I1288" t="str">
            <v>Lê Hoàng Thiên</v>
          </cell>
          <cell r="J1288" t="str">
            <v>Tân</v>
          </cell>
          <cell r="L1288">
            <v>37535</v>
          </cell>
        </row>
        <row r="1289">
          <cell r="D1289">
            <v>26202241590</v>
          </cell>
          <cell r="E1289" t="str">
            <v>Lê</v>
          </cell>
          <cell r="F1289" t="str">
            <v>Thị</v>
          </cell>
          <cell r="G1289" t="str">
            <v>Ngãi</v>
          </cell>
          <cell r="H1289" t="str">
            <v>K26HP-QTM1</v>
          </cell>
          <cell r="I1289" t="str">
            <v>Lê Hoàng Thiên</v>
          </cell>
          <cell r="J1289" t="str">
            <v>Tân</v>
          </cell>
          <cell r="L1289">
            <v>37538</v>
          </cell>
        </row>
        <row r="1290">
          <cell r="D1290">
            <v>26202227006</v>
          </cell>
          <cell r="E1290" t="str">
            <v>Dương</v>
          </cell>
          <cell r="F1290" t="str">
            <v>Thị Kim</v>
          </cell>
          <cell r="G1290" t="str">
            <v>Ngân</v>
          </cell>
          <cell r="H1290" t="str">
            <v>K26HP-QTM1</v>
          </cell>
          <cell r="I1290" t="str">
            <v>Lê Hoàng Thiên</v>
          </cell>
          <cell r="J1290" t="str">
            <v>Tân</v>
          </cell>
          <cell r="L1290">
            <v>36957</v>
          </cell>
        </row>
        <row r="1291">
          <cell r="D1291">
            <v>26202136216</v>
          </cell>
          <cell r="E1291" t="str">
            <v>Nguyễn</v>
          </cell>
          <cell r="F1291" t="str">
            <v>Khang Yến</v>
          </cell>
          <cell r="G1291" t="str">
            <v>Nghi</v>
          </cell>
          <cell r="H1291" t="str">
            <v>K26HP-QTM2</v>
          </cell>
          <cell r="I1291" t="str">
            <v>Nguyễn Minh</v>
          </cell>
          <cell r="J1291" t="str">
            <v>Nhật</v>
          </cell>
          <cell r="L1291">
            <v>36924</v>
          </cell>
        </row>
        <row r="1292">
          <cell r="D1292">
            <v>26202241584</v>
          </cell>
          <cell r="E1292" t="str">
            <v>Bảo</v>
          </cell>
          <cell r="F1292" t="str">
            <v>Quý</v>
          </cell>
          <cell r="G1292" t="str">
            <v>Ngọc</v>
          </cell>
          <cell r="H1292" t="str">
            <v>K26HP-QTM2</v>
          </cell>
          <cell r="I1292" t="str">
            <v>Nguyễn Minh</v>
          </cell>
          <cell r="J1292" t="str">
            <v>Nhật</v>
          </cell>
          <cell r="L1292">
            <v>37258</v>
          </cell>
        </row>
        <row r="1293">
          <cell r="D1293">
            <v>26202236418</v>
          </cell>
          <cell r="E1293" t="str">
            <v>Nguyễn</v>
          </cell>
          <cell r="F1293" t="str">
            <v>Thanh Bảo</v>
          </cell>
          <cell r="G1293" t="str">
            <v>Ngọc</v>
          </cell>
          <cell r="H1293" t="str">
            <v>K26HP-QTM2</v>
          </cell>
          <cell r="I1293" t="str">
            <v>Nguyễn Minh</v>
          </cell>
          <cell r="J1293" t="str">
            <v>Nhật</v>
          </cell>
          <cell r="L1293">
            <v>37407</v>
          </cell>
        </row>
        <row r="1294">
          <cell r="D1294">
            <v>26212224149</v>
          </cell>
          <cell r="E1294" t="str">
            <v>Lê</v>
          </cell>
          <cell r="F1294" t="str">
            <v>Bùi Bảo</v>
          </cell>
          <cell r="G1294" t="str">
            <v>Nhân</v>
          </cell>
          <cell r="H1294" t="str">
            <v>K26HP-QTM2</v>
          </cell>
          <cell r="I1294" t="str">
            <v>Nguyễn Minh</v>
          </cell>
          <cell r="J1294" t="str">
            <v>Nhật</v>
          </cell>
          <cell r="L1294">
            <v>37483</v>
          </cell>
        </row>
        <row r="1295">
          <cell r="D1295">
            <v>26202234989</v>
          </cell>
          <cell r="E1295" t="str">
            <v>Lê</v>
          </cell>
          <cell r="F1295" t="str">
            <v>Ái</v>
          </cell>
          <cell r="G1295" t="str">
            <v>Nhi</v>
          </cell>
          <cell r="H1295" t="str">
            <v>K26HP-QTM2</v>
          </cell>
          <cell r="I1295" t="str">
            <v>Nguyễn Minh</v>
          </cell>
          <cell r="J1295" t="str">
            <v>Nhật</v>
          </cell>
          <cell r="L1295">
            <v>37522</v>
          </cell>
        </row>
        <row r="1296">
          <cell r="D1296">
            <v>26202235727</v>
          </cell>
          <cell r="E1296" t="str">
            <v>Trần</v>
          </cell>
          <cell r="F1296" t="str">
            <v>Võ Yến</v>
          </cell>
          <cell r="G1296" t="str">
            <v>Nhi</v>
          </cell>
          <cell r="H1296" t="str">
            <v>K26HP-QTM1</v>
          </cell>
          <cell r="I1296" t="str">
            <v>Lê Hoàng Thiên</v>
          </cell>
          <cell r="J1296" t="str">
            <v>Tân</v>
          </cell>
          <cell r="L1296">
            <v>37406</v>
          </cell>
        </row>
        <row r="1297">
          <cell r="D1297">
            <v>26202223645</v>
          </cell>
          <cell r="E1297" t="str">
            <v>Nguyễn</v>
          </cell>
          <cell r="F1297" t="str">
            <v>Hồng</v>
          </cell>
          <cell r="G1297" t="str">
            <v>Nhung</v>
          </cell>
          <cell r="H1297" t="str">
            <v>K26HP-QTM2</v>
          </cell>
          <cell r="I1297" t="str">
            <v>Nguyễn Minh</v>
          </cell>
          <cell r="J1297" t="str">
            <v>Nhật</v>
          </cell>
          <cell r="L1297">
            <v>37435</v>
          </cell>
        </row>
        <row r="1298">
          <cell r="D1298">
            <v>26202226926</v>
          </cell>
          <cell r="E1298" t="str">
            <v>Lê</v>
          </cell>
          <cell r="F1298" t="str">
            <v>Thị Tuyết</v>
          </cell>
          <cell r="G1298" t="str">
            <v>Nhung</v>
          </cell>
          <cell r="H1298" t="str">
            <v>K26HP-QTM2</v>
          </cell>
          <cell r="I1298" t="str">
            <v>Nguyễn Minh</v>
          </cell>
          <cell r="J1298" t="str">
            <v>Nhật</v>
          </cell>
          <cell r="L1298">
            <v>37390</v>
          </cell>
        </row>
        <row r="1299">
          <cell r="D1299">
            <v>26212241754</v>
          </cell>
          <cell r="E1299" t="str">
            <v>Nguyễn</v>
          </cell>
          <cell r="F1299" t="str">
            <v>Văn</v>
          </cell>
          <cell r="G1299" t="str">
            <v>Phú</v>
          </cell>
          <cell r="H1299" t="str">
            <v>K26HP-QTM1</v>
          </cell>
          <cell r="I1299" t="str">
            <v>Lê Hoàng Thiên</v>
          </cell>
          <cell r="J1299" t="str">
            <v>Tân</v>
          </cell>
          <cell r="L1299">
            <v>37347</v>
          </cell>
        </row>
        <row r="1300">
          <cell r="D1300">
            <v>26202200397</v>
          </cell>
          <cell r="E1300" t="str">
            <v>Mai</v>
          </cell>
          <cell r="F1300" t="str">
            <v>Hoàng</v>
          </cell>
          <cell r="G1300" t="str">
            <v>Phương</v>
          </cell>
          <cell r="H1300" t="str">
            <v>K26HP-QTM2</v>
          </cell>
          <cell r="I1300" t="str">
            <v>Nguyễn Minh</v>
          </cell>
          <cell r="J1300" t="str">
            <v>Nhật</v>
          </cell>
          <cell r="L1300">
            <v>37390</v>
          </cell>
        </row>
        <row r="1301">
          <cell r="D1301">
            <v>26202241609</v>
          </cell>
          <cell r="E1301" t="str">
            <v>Nguyễn</v>
          </cell>
          <cell r="F1301" t="str">
            <v>Thị Như</v>
          </cell>
          <cell r="G1301" t="str">
            <v>Phương</v>
          </cell>
          <cell r="H1301" t="str">
            <v>K26HP-QTM2</v>
          </cell>
          <cell r="I1301" t="str">
            <v>Nguyễn Minh</v>
          </cell>
          <cell r="J1301" t="str">
            <v>Nhật</v>
          </cell>
          <cell r="L1301">
            <v>37511</v>
          </cell>
        </row>
        <row r="1302">
          <cell r="D1302">
            <v>26202200661</v>
          </cell>
          <cell r="E1302" t="str">
            <v>Trần</v>
          </cell>
          <cell r="F1302" t="str">
            <v>Thị Quỳnh</v>
          </cell>
          <cell r="G1302" t="str">
            <v>Phương</v>
          </cell>
          <cell r="H1302" t="str">
            <v>K26HP-QTM2</v>
          </cell>
          <cell r="I1302" t="str">
            <v>Nguyễn Minh</v>
          </cell>
          <cell r="J1302" t="str">
            <v>Nhật</v>
          </cell>
          <cell r="L1302">
            <v>37390</v>
          </cell>
        </row>
        <row r="1303">
          <cell r="D1303">
            <v>26202137899</v>
          </cell>
          <cell r="E1303" t="str">
            <v>Trương</v>
          </cell>
          <cell r="F1303" t="str">
            <v>Thị Thu</v>
          </cell>
          <cell r="G1303" t="str">
            <v>Phương</v>
          </cell>
          <cell r="H1303" t="str">
            <v>K26HP-QTM2</v>
          </cell>
          <cell r="I1303" t="str">
            <v>Nguyễn Minh</v>
          </cell>
          <cell r="J1303" t="str">
            <v>Nhật</v>
          </cell>
          <cell r="L1303">
            <v>37325</v>
          </cell>
        </row>
        <row r="1304">
          <cell r="D1304">
            <v>26202133281</v>
          </cell>
          <cell r="E1304" t="str">
            <v>Nguyễn</v>
          </cell>
          <cell r="F1304" t="str">
            <v>Thị Thu</v>
          </cell>
          <cell r="G1304" t="str">
            <v>Quy</v>
          </cell>
          <cell r="H1304" t="str">
            <v>K26HP-QTM1</v>
          </cell>
          <cell r="I1304" t="str">
            <v>Lê Hoàng Thiên</v>
          </cell>
          <cell r="J1304" t="str">
            <v>Tân</v>
          </cell>
          <cell r="L1304">
            <v>37409</v>
          </cell>
        </row>
        <row r="1305">
          <cell r="D1305">
            <v>26202241714</v>
          </cell>
          <cell r="E1305" t="str">
            <v>Phạm</v>
          </cell>
          <cell r="F1305" t="str">
            <v>Như</v>
          </cell>
          <cell r="G1305" t="str">
            <v>Quỳnh</v>
          </cell>
          <cell r="H1305" t="str">
            <v>K26HP-QTM1</v>
          </cell>
          <cell r="I1305" t="str">
            <v>Lê Hoàng Thiên</v>
          </cell>
          <cell r="J1305" t="str">
            <v>Tân</v>
          </cell>
          <cell r="L1305">
            <v>37351</v>
          </cell>
        </row>
        <row r="1306">
          <cell r="D1306">
            <v>26202134570</v>
          </cell>
          <cell r="E1306" t="str">
            <v>Võ</v>
          </cell>
          <cell r="F1306" t="str">
            <v>Thị Như</v>
          </cell>
          <cell r="G1306" t="str">
            <v>Quỳnh</v>
          </cell>
          <cell r="H1306" t="str">
            <v>K26HP-QTM1</v>
          </cell>
          <cell r="I1306" t="str">
            <v>Lê Hoàng Thiên</v>
          </cell>
          <cell r="J1306" t="str">
            <v>Tân</v>
          </cell>
          <cell r="L1306">
            <v>37613</v>
          </cell>
        </row>
        <row r="1307">
          <cell r="D1307">
            <v>26202241990</v>
          </cell>
          <cell r="E1307" t="str">
            <v>Mai</v>
          </cell>
          <cell r="F1307" t="str">
            <v>Thị</v>
          </cell>
          <cell r="G1307" t="str">
            <v>Tâm</v>
          </cell>
          <cell r="H1307" t="str">
            <v>K26HP-QTM1</v>
          </cell>
          <cell r="I1307" t="str">
            <v>Lê Hoàng Thiên</v>
          </cell>
          <cell r="J1307" t="str">
            <v>Tân</v>
          </cell>
          <cell r="L1307">
            <v>37472</v>
          </cell>
        </row>
        <row r="1308">
          <cell r="D1308">
            <v>26202221062</v>
          </cell>
          <cell r="E1308" t="str">
            <v>Hồ</v>
          </cell>
          <cell r="F1308" t="str">
            <v>Thị Mỹ</v>
          </cell>
          <cell r="G1308" t="str">
            <v>Tâm</v>
          </cell>
          <cell r="H1308" t="str">
            <v>K26HP-QTM2</v>
          </cell>
          <cell r="I1308" t="str">
            <v>Nguyễn Minh</v>
          </cell>
          <cell r="J1308" t="str">
            <v>Nhật</v>
          </cell>
          <cell r="L1308">
            <v>37554</v>
          </cell>
        </row>
        <row r="1309">
          <cell r="D1309">
            <v>26212228900</v>
          </cell>
          <cell r="E1309" t="str">
            <v>Phan</v>
          </cell>
          <cell r="F1309" t="str">
            <v>Quốc</v>
          </cell>
          <cell r="G1309" t="str">
            <v>Thái</v>
          </cell>
          <cell r="H1309" t="str">
            <v>K26HP-QTM2</v>
          </cell>
          <cell r="I1309" t="str">
            <v>Nguyễn Minh</v>
          </cell>
          <cell r="J1309" t="str">
            <v>Nhật</v>
          </cell>
          <cell r="L1309">
            <v>37458</v>
          </cell>
        </row>
        <row r="1310">
          <cell r="D1310">
            <v>26212235795</v>
          </cell>
          <cell r="E1310" t="str">
            <v>Nguyễn</v>
          </cell>
          <cell r="F1310" t="str">
            <v>Xuân</v>
          </cell>
          <cell r="G1310" t="str">
            <v>Thắng</v>
          </cell>
          <cell r="H1310" t="str">
            <v>K26HP-QTM1</v>
          </cell>
          <cell r="I1310" t="str">
            <v>Lê Hoàng Thiên</v>
          </cell>
          <cell r="J1310" t="str">
            <v>Tân</v>
          </cell>
          <cell r="L1310">
            <v>37286</v>
          </cell>
        </row>
        <row r="1311">
          <cell r="D1311">
            <v>26202235689</v>
          </cell>
          <cell r="E1311" t="str">
            <v>Mai</v>
          </cell>
          <cell r="F1311" t="str">
            <v>Phương</v>
          </cell>
          <cell r="G1311" t="str">
            <v>Thảo</v>
          </cell>
          <cell r="H1311" t="str">
            <v>K26HP-QTM1</v>
          </cell>
          <cell r="I1311" t="str">
            <v>Lê Hoàng Thiên</v>
          </cell>
          <cell r="J1311" t="str">
            <v>Tân</v>
          </cell>
          <cell r="L1311">
            <v>37450</v>
          </cell>
        </row>
        <row r="1312">
          <cell r="D1312">
            <v>26202234574</v>
          </cell>
          <cell r="E1312" t="str">
            <v>Huỳnh</v>
          </cell>
          <cell r="F1312" t="str">
            <v>Thị Phương</v>
          </cell>
          <cell r="G1312" t="str">
            <v>Thảo</v>
          </cell>
          <cell r="H1312" t="str">
            <v>K26HP-QTM1</v>
          </cell>
          <cell r="I1312" t="str">
            <v>Lê Hoàng Thiên</v>
          </cell>
          <cell r="J1312" t="str">
            <v>Tân</v>
          </cell>
          <cell r="L1312">
            <v>37259</v>
          </cell>
        </row>
        <row r="1313">
          <cell r="D1313">
            <v>26212220069</v>
          </cell>
          <cell r="E1313" t="str">
            <v>Nguyễn</v>
          </cell>
          <cell r="F1313" t="str">
            <v>Trung</v>
          </cell>
          <cell r="G1313" t="str">
            <v>Thông</v>
          </cell>
          <cell r="H1313" t="str">
            <v>K26HP-QTM1</v>
          </cell>
          <cell r="I1313" t="str">
            <v>Lê Hoàng Thiên</v>
          </cell>
          <cell r="J1313" t="str">
            <v>Tân</v>
          </cell>
          <cell r="L1313">
            <v>36561</v>
          </cell>
        </row>
        <row r="1314">
          <cell r="D1314">
            <v>26202236168</v>
          </cell>
          <cell r="E1314" t="str">
            <v>Đặng</v>
          </cell>
          <cell r="F1314" t="str">
            <v>Thị Hoài</v>
          </cell>
          <cell r="G1314" t="str">
            <v>Thương</v>
          </cell>
          <cell r="H1314" t="str">
            <v>K26HP-QTM2</v>
          </cell>
          <cell r="I1314" t="str">
            <v>Nguyễn Minh</v>
          </cell>
          <cell r="J1314" t="str">
            <v>Nhật</v>
          </cell>
          <cell r="L1314">
            <v>37294</v>
          </cell>
        </row>
        <row r="1315">
          <cell r="D1315">
            <v>26212234490</v>
          </cell>
          <cell r="E1315" t="str">
            <v>Ung</v>
          </cell>
          <cell r="F1315" t="str">
            <v>Kiều</v>
          </cell>
          <cell r="G1315" t="str">
            <v>Tin</v>
          </cell>
          <cell r="H1315" t="str">
            <v>K26HP-QTM1</v>
          </cell>
          <cell r="I1315" t="str">
            <v>Lê Hoàng Thiên</v>
          </cell>
          <cell r="J1315" t="str">
            <v>Tân</v>
          </cell>
          <cell r="L1315">
            <v>37437</v>
          </cell>
        </row>
        <row r="1316">
          <cell r="D1316">
            <v>26212226200</v>
          </cell>
          <cell r="E1316" t="str">
            <v>Lê</v>
          </cell>
          <cell r="F1316" t="str">
            <v>Vũ Bảo</v>
          </cell>
          <cell r="G1316" t="str">
            <v>Tín</v>
          </cell>
          <cell r="H1316" t="str">
            <v>K26HP-QTM1</v>
          </cell>
          <cell r="I1316" t="str">
            <v>Lê Hoàng Thiên</v>
          </cell>
          <cell r="J1316" t="str">
            <v>Tân</v>
          </cell>
          <cell r="L1316">
            <v>37441</v>
          </cell>
        </row>
        <row r="1317">
          <cell r="D1317">
            <v>26202222028</v>
          </cell>
          <cell r="E1317" t="str">
            <v>Võ</v>
          </cell>
          <cell r="F1317" t="str">
            <v>Thị Quỳnh</v>
          </cell>
          <cell r="G1317" t="str">
            <v>Trâm</v>
          </cell>
          <cell r="H1317" t="str">
            <v>K26HP-QTM2</v>
          </cell>
          <cell r="I1317" t="str">
            <v>Nguyễn Minh</v>
          </cell>
          <cell r="J1317" t="str">
            <v>Nhật</v>
          </cell>
          <cell r="L1317">
            <v>37462</v>
          </cell>
        </row>
        <row r="1318">
          <cell r="D1318">
            <v>26202224166</v>
          </cell>
          <cell r="E1318" t="str">
            <v>Phan</v>
          </cell>
          <cell r="F1318" t="str">
            <v>Thị Huyền</v>
          </cell>
          <cell r="G1318" t="str">
            <v>Trang</v>
          </cell>
          <cell r="H1318" t="str">
            <v>K26HP-QTM2</v>
          </cell>
          <cell r="I1318" t="str">
            <v>Nguyễn Minh</v>
          </cell>
          <cell r="J1318" t="str">
            <v>Nhật</v>
          </cell>
          <cell r="L1318">
            <v>37605</v>
          </cell>
        </row>
        <row r="1319">
          <cell r="D1319">
            <v>26207132444</v>
          </cell>
          <cell r="E1319" t="str">
            <v>Lê</v>
          </cell>
          <cell r="F1319" t="str">
            <v>Thị Thu</v>
          </cell>
          <cell r="G1319" t="str">
            <v>Trang</v>
          </cell>
          <cell r="H1319" t="str">
            <v>K26HP-QTM2</v>
          </cell>
          <cell r="I1319" t="str">
            <v>Nguyễn Minh</v>
          </cell>
          <cell r="J1319" t="str">
            <v>Nhật</v>
          </cell>
          <cell r="L1319">
            <v>37541</v>
          </cell>
        </row>
        <row r="1320">
          <cell r="D1320">
            <v>26202242102</v>
          </cell>
          <cell r="E1320" t="str">
            <v>Trần</v>
          </cell>
          <cell r="F1320" t="str">
            <v>Thị Thùy</v>
          </cell>
          <cell r="G1320" t="str">
            <v>Trang</v>
          </cell>
          <cell r="H1320" t="str">
            <v>K26HP-QTM2</v>
          </cell>
          <cell r="I1320" t="str">
            <v>Nguyễn Minh</v>
          </cell>
          <cell r="J1320" t="str">
            <v>Nhật</v>
          </cell>
          <cell r="L1320">
            <v>37437</v>
          </cell>
        </row>
        <row r="1321">
          <cell r="D1321">
            <v>26212224972</v>
          </cell>
          <cell r="E1321" t="str">
            <v>Đỗ</v>
          </cell>
          <cell r="F1321" t="str">
            <v>Minh</v>
          </cell>
          <cell r="G1321" t="str">
            <v>Trí</v>
          </cell>
          <cell r="H1321" t="str">
            <v>K26HP-QTM1</v>
          </cell>
          <cell r="I1321" t="str">
            <v>Lê Hoàng Thiên</v>
          </cell>
          <cell r="J1321" t="str">
            <v>Tân</v>
          </cell>
          <cell r="L1321">
            <v>37598</v>
          </cell>
        </row>
        <row r="1322">
          <cell r="D1322">
            <v>26202235947</v>
          </cell>
          <cell r="E1322" t="str">
            <v>Trương</v>
          </cell>
          <cell r="F1322" t="str">
            <v>Thị Thùy</v>
          </cell>
          <cell r="G1322" t="str">
            <v>Trinh</v>
          </cell>
          <cell r="H1322" t="str">
            <v>K26HP-QTM1</v>
          </cell>
          <cell r="I1322" t="str">
            <v>Lê Hoàng Thiên</v>
          </cell>
          <cell r="J1322" t="str">
            <v>Tân</v>
          </cell>
          <cell r="L1322">
            <v>37476</v>
          </cell>
        </row>
        <row r="1323">
          <cell r="D1323">
            <v>26202230530</v>
          </cell>
          <cell r="E1323" t="str">
            <v>Lê</v>
          </cell>
          <cell r="F1323" t="str">
            <v>Phan Thủy</v>
          </cell>
          <cell r="G1323" t="str">
            <v>Trúc</v>
          </cell>
          <cell r="H1323" t="str">
            <v>K26HP-QTM1</v>
          </cell>
          <cell r="I1323" t="str">
            <v>Lê Hoàng Thiên</v>
          </cell>
          <cell r="J1323" t="str">
            <v>Tân</v>
          </cell>
          <cell r="L1323">
            <v>37333</v>
          </cell>
        </row>
        <row r="1324">
          <cell r="D1324">
            <v>26212241792</v>
          </cell>
          <cell r="E1324" t="str">
            <v>Đinh</v>
          </cell>
          <cell r="F1324" t="str">
            <v>Ngọc</v>
          </cell>
          <cell r="G1324" t="str">
            <v>Trung</v>
          </cell>
          <cell r="H1324" t="str">
            <v>K26HP-QTM1</v>
          </cell>
          <cell r="I1324" t="str">
            <v>Lê Hoàng Thiên</v>
          </cell>
          <cell r="J1324" t="str">
            <v>Tân</v>
          </cell>
          <cell r="L1324">
            <v>37261</v>
          </cell>
        </row>
        <row r="1325">
          <cell r="D1325">
            <v>26212731533</v>
          </cell>
          <cell r="E1325" t="str">
            <v>Hồ</v>
          </cell>
          <cell r="F1325" t="str">
            <v>Quốc</v>
          </cell>
          <cell r="G1325" t="str">
            <v>Trung</v>
          </cell>
          <cell r="H1325" t="str">
            <v>K26HP-QTM2</v>
          </cell>
          <cell r="I1325" t="str">
            <v>Nguyễn Minh</v>
          </cell>
          <cell r="J1325" t="str">
            <v>Nhật</v>
          </cell>
          <cell r="L1325">
            <v>37289</v>
          </cell>
        </row>
        <row r="1326">
          <cell r="D1326">
            <v>26212122884</v>
          </cell>
          <cell r="E1326" t="str">
            <v>Trương</v>
          </cell>
          <cell r="F1326" t="str">
            <v>Quang</v>
          </cell>
          <cell r="G1326" t="str">
            <v>Trường</v>
          </cell>
          <cell r="H1326" t="str">
            <v>K26HP-QTM2</v>
          </cell>
          <cell r="I1326" t="str">
            <v>Nguyễn Minh</v>
          </cell>
          <cell r="J1326" t="str">
            <v>Nhật</v>
          </cell>
          <cell r="L1326">
            <v>37280</v>
          </cell>
        </row>
        <row r="1327">
          <cell r="D1327">
            <v>26212230342</v>
          </cell>
          <cell r="E1327" t="str">
            <v>Nguyễn</v>
          </cell>
          <cell r="F1327" t="str">
            <v>Văn</v>
          </cell>
          <cell r="G1327" t="str">
            <v>Trường</v>
          </cell>
          <cell r="H1327" t="str">
            <v>K26HP-QTM1</v>
          </cell>
          <cell r="I1327" t="str">
            <v>Lê Hoàng Thiên</v>
          </cell>
          <cell r="J1327" t="str">
            <v>Tân</v>
          </cell>
          <cell r="L1327">
            <v>36954</v>
          </cell>
        </row>
        <row r="1328">
          <cell r="D1328">
            <v>26211227816</v>
          </cell>
          <cell r="E1328" t="str">
            <v>Trần</v>
          </cell>
          <cell r="F1328" t="str">
            <v>Thanh</v>
          </cell>
          <cell r="G1328" t="str">
            <v>Tú</v>
          </cell>
          <cell r="H1328" t="str">
            <v>K26HP-QTM2</v>
          </cell>
          <cell r="I1328" t="str">
            <v>Nguyễn Minh</v>
          </cell>
          <cell r="J1328" t="str">
            <v>Nhật</v>
          </cell>
          <cell r="L1328">
            <v>37588</v>
          </cell>
        </row>
        <row r="1329">
          <cell r="D1329">
            <v>26212234605</v>
          </cell>
          <cell r="E1329" t="str">
            <v>Hồ</v>
          </cell>
          <cell r="F1329" t="str">
            <v>Lê Thanh</v>
          </cell>
          <cell r="G1329" t="str">
            <v>Tùng</v>
          </cell>
          <cell r="H1329" t="str">
            <v>K26HP-QTM1</v>
          </cell>
          <cell r="I1329" t="str">
            <v>Lê Hoàng Thiên</v>
          </cell>
          <cell r="J1329" t="str">
            <v>Tân</v>
          </cell>
          <cell r="L1329">
            <v>37604</v>
          </cell>
        </row>
        <row r="1330">
          <cell r="D1330">
            <v>26202242015</v>
          </cell>
          <cell r="E1330" t="str">
            <v>Hoàng</v>
          </cell>
          <cell r="F1330" t="str">
            <v>Nữ Tú</v>
          </cell>
          <cell r="G1330" t="str">
            <v>Uyên</v>
          </cell>
          <cell r="H1330" t="str">
            <v>K26HP-QTM1</v>
          </cell>
          <cell r="I1330" t="str">
            <v>Lê Hoàng Thiên</v>
          </cell>
          <cell r="J1330" t="str">
            <v>Tân</v>
          </cell>
          <cell r="L1330">
            <v>37574</v>
          </cell>
        </row>
        <row r="1331">
          <cell r="D1331">
            <v>26202234739</v>
          </cell>
          <cell r="E1331" t="str">
            <v>Phạm</v>
          </cell>
          <cell r="F1331" t="str">
            <v>Nguyễn Hiền</v>
          </cell>
          <cell r="G1331" t="str">
            <v>Vy</v>
          </cell>
          <cell r="H1331" t="str">
            <v>K26HP-QTM2</v>
          </cell>
          <cell r="I1331" t="str">
            <v>Nguyễn Minh</v>
          </cell>
          <cell r="J1331" t="str">
            <v>Nhật</v>
          </cell>
          <cell r="L1331">
            <v>37440</v>
          </cell>
        </row>
        <row r="1332">
          <cell r="D1332">
            <v>26202242210</v>
          </cell>
          <cell r="E1332" t="str">
            <v>Trần</v>
          </cell>
          <cell r="F1332" t="str">
            <v>Thị</v>
          </cell>
          <cell r="G1332" t="str">
            <v>Vy</v>
          </cell>
          <cell r="H1332" t="str">
            <v>K26HP-QTM2</v>
          </cell>
          <cell r="I1332" t="str">
            <v>Nguyễn Minh</v>
          </cell>
          <cell r="J1332" t="str">
            <v>Nhật</v>
          </cell>
          <cell r="L1332">
            <v>37329</v>
          </cell>
        </row>
        <row r="1333">
          <cell r="D1333">
            <v>26202230558</v>
          </cell>
          <cell r="E1333" t="str">
            <v>Nguyễn</v>
          </cell>
          <cell r="F1333" t="str">
            <v>Thị Kim</v>
          </cell>
          <cell r="G1333" t="str">
            <v>Yến</v>
          </cell>
          <cell r="H1333" t="str">
            <v>K26HP-QTM2</v>
          </cell>
          <cell r="I1333" t="str">
            <v>Nguyễn Minh</v>
          </cell>
          <cell r="J1333" t="str">
            <v>Nhật</v>
          </cell>
          <cell r="L1333">
            <v>37566</v>
          </cell>
        </row>
        <row r="1334">
          <cell r="H1334" t="e">
            <v>#N/A</v>
          </cell>
          <cell r="I1334" t="e">
            <v>#N/A</v>
          </cell>
          <cell r="J1334" t="e">
            <v>#N/A</v>
          </cell>
        </row>
        <row r="1335">
          <cell r="D1335">
            <v>26212935847</v>
          </cell>
          <cell r="E1335" t="str">
            <v>Trần</v>
          </cell>
          <cell r="F1335" t="str">
            <v>Quốc</v>
          </cell>
          <cell r="G1335" t="str">
            <v>Anh</v>
          </cell>
          <cell r="H1335" t="str">
            <v>K26QTN12</v>
          </cell>
          <cell r="I1335" t="str">
            <v>Huỳnh Tịnh</v>
          </cell>
          <cell r="J1335" t="str">
            <v>Cát</v>
          </cell>
          <cell r="K1335" t="str">
            <v>K26QTN12,K26QHV</v>
          </cell>
          <cell r="L1335">
            <v>37489</v>
          </cell>
        </row>
        <row r="1336">
          <cell r="D1336">
            <v>26202631034</v>
          </cell>
          <cell r="E1336" t="str">
            <v>Trần</v>
          </cell>
          <cell r="F1336" t="str">
            <v>Thị Ngọc</v>
          </cell>
          <cell r="G1336" t="str">
            <v>Ánh</v>
          </cell>
          <cell r="H1336" t="str">
            <v>K26QTN12</v>
          </cell>
          <cell r="I1336" t="str">
            <v>Huỳnh Tịnh</v>
          </cell>
          <cell r="J1336" t="str">
            <v>Cát</v>
          </cell>
          <cell r="K1336" t="str">
            <v>K26QTN12,K26QHV</v>
          </cell>
          <cell r="L1336">
            <v>37376</v>
          </cell>
        </row>
        <row r="1337">
          <cell r="D1337">
            <v>26202926062</v>
          </cell>
          <cell r="E1337" t="str">
            <v>Nguyễn</v>
          </cell>
          <cell r="F1337" t="str">
            <v>Thị Nguyệt</v>
          </cell>
          <cell r="G1337" t="str">
            <v>Ánh</v>
          </cell>
          <cell r="H1337" t="str">
            <v>K26QTN12</v>
          </cell>
          <cell r="I1337" t="str">
            <v>Huỳnh Tịnh</v>
          </cell>
          <cell r="J1337" t="str">
            <v>Cát</v>
          </cell>
          <cell r="K1337" t="str">
            <v>K26QTN12,K26QHV</v>
          </cell>
          <cell r="L1337">
            <v>37368</v>
          </cell>
        </row>
        <row r="1338">
          <cell r="D1338">
            <v>26212942652</v>
          </cell>
          <cell r="E1338" t="str">
            <v>Lê</v>
          </cell>
          <cell r="F1338" t="str">
            <v>Trần</v>
          </cell>
          <cell r="G1338" t="str">
            <v>Bảo</v>
          </cell>
          <cell r="H1338" t="str">
            <v>K26QTN12</v>
          </cell>
          <cell r="I1338" t="str">
            <v>Huỳnh Tịnh</v>
          </cell>
          <cell r="J1338" t="str">
            <v>Cát</v>
          </cell>
          <cell r="K1338" t="str">
            <v>K26QTN12,K26QHV</v>
          </cell>
          <cell r="L1338">
            <v>37296</v>
          </cell>
        </row>
        <row r="1339">
          <cell r="D1339">
            <v>26212934600</v>
          </cell>
          <cell r="E1339" t="str">
            <v>Nguyễn</v>
          </cell>
          <cell r="F1339" t="str">
            <v>Xuân</v>
          </cell>
          <cell r="G1339" t="str">
            <v>Biển</v>
          </cell>
          <cell r="H1339" t="str">
            <v>K26QTN12</v>
          </cell>
          <cell r="I1339" t="str">
            <v>Huỳnh Tịnh</v>
          </cell>
          <cell r="J1339" t="str">
            <v>Cát</v>
          </cell>
          <cell r="K1339" t="str">
            <v>K26QTN12,K26QHV</v>
          </cell>
          <cell r="L1339">
            <v>34032</v>
          </cell>
        </row>
        <row r="1340">
          <cell r="D1340">
            <v>26202942409</v>
          </cell>
          <cell r="E1340" t="str">
            <v>Nguyễn</v>
          </cell>
          <cell r="F1340" t="str">
            <v>Thị</v>
          </cell>
          <cell r="G1340" t="str">
            <v>Bình</v>
          </cell>
          <cell r="H1340" t="str">
            <v>K26QTN12</v>
          </cell>
          <cell r="I1340" t="str">
            <v>Huỳnh Tịnh</v>
          </cell>
          <cell r="J1340" t="str">
            <v>Cát</v>
          </cell>
          <cell r="K1340" t="str">
            <v>K26QTN12,K26QHV</v>
          </cell>
          <cell r="L1340">
            <v>37339</v>
          </cell>
        </row>
        <row r="1341">
          <cell r="D1341">
            <v>26212121853</v>
          </cell>
          <cell r="E1341" t="str">
            <v>Hoàng</v>
          </cell>
          <cell r="F1341" t="str">
            <v>Tấn</v>
          </cell>
          <cell r="G1341" t="str">
            <v>Diễn</v>
          </cell>
          <cell r="H1341" t="str">
            <v>K26QTN12</v>
          </cell>
          <cell r="I1341" t="str">
            <v>Huỳnh Tịnh</v>
          </cell>
          <cell r="J1341" t="str">
            <v>Cát</v>
          </cell>
          <cell r="K1341" t="str">
            <v>K26QTN12,K26QHV</v>
          </cell>
          <cell r="L1341">
            <v>37417</v>
          </cell>
        </row>
        <row r="1342">
          <cell r="D1342">
            <v>26212932479</v>
          </cell>
          <cell r="E1342" t="str">
            <v>Nguyễn</v>
          </cell>
          <cell r="F1342" t="str">
            <v>Ngọc Hiếu</v>
          </cell>
          <cell r="G1342" t="str">
            <v>Đức</v>
          </cell>
          <cell r="H1342" t="str">
            <v>K26QTN12</v>
          </cell>
          <cell r="I1342" t="str">
            <v>Huỳnh Tịnh</v>
          </cell>
          <cell r="J1342" t="str">
            <v>Cát</v>
          </cell>
          <cell r="K1342" t="str">
            <v>K26QTN12,K26QHV</v>
          </cell>
          <cell r="L1342">
            <v>37549</v>
          </cell>
        </row>
        <row r="1343">
          <cell r="D1343">
            <v>26202936181</v>
          </cell>
          <cell r="E1343" t="str">
            <v>Nguyễn</v>
          </cell>
          <cell r="F1343" t="str">
            <v>Thùy</v>
          </cell>
          <cell r="G1343" t="str">
            <v>Giang</v>
          </cell>
          <cell r="H1343" t="str">
            <v>K26QTN12</v>
          </cell>
          <cell r="I1343" t="str">
            <v>Huỳnh Tịnh</v>
          </cell>
          <cell r="J1343" t="str">
            <v>Cát</v>
          </cell>
          <cell r="K1343" t="str">
            <v>K26QTN12,K26QHV</v>
          </cell>
          <cell r="L1343">
            <v>37261</v>
          </cell>
        </row>
        <row r="1344">
          <cell r="D1344">
            <v>26202936290</v>
          </cell>
          <cell r="E1344" t="str">
            <v>Đinh</v>
          </cell>
          <cell r="F1344" t="str">
            <v>Thị Thu</v>
          </cell>
          <cell r="G1344" t="str">
            <v>Hà</v>
          </cell>
          <cell r="H1344" t="str">
            <v>K26QTN12</v>
          </cell>
          <cell r="I1344" t="str">
            <v>Huỳnh Tịnh</v>
          </cell>
          <cell r="J1344" t="str">
            <v>Cát</v>
          </cell>
          <cell r="K1344" t="str">
            <v>K26QTN12,K26QHV</v>
          </cell>
          <cell r="L1344">
            <v>37326</v>
          </cell>
        </row>
        <row r="1345">
          <cell r="D1345">
            <v>26202137554</v>
          </cell>
          <cell r="E1345" t="str">
            <v>Trần</v>
          </cell>
          <cell r="F1345" t="str">
            <v>Thị Minh</v>
          </cell>
          <cell r="G1345" t="str">
            <v>Hân</v>
          </cell>
          <cell r="H1345" t="str">
            <v>K26QTN12</v>
          </cell>
          <cell r="I1345" t="str">
            <v>Huỳnh Tịnh</v>
          </cell>
          <cell r="J1345" t="str">
            <v>Cát</v>
          </cell>
          <cell r="K1345" t="str">
            <v>K26QTN12,K26QHV</v>
          </cell>
          <cell r="L1345">
            <v>37521</v>
          </cell>
        </row>
        <row r="1346">
          <cell r="D1346">
            <v>26202234561</v>
          </cell>
          <cell r="E1346" t="str">
            <v>Nguyễn</v>
          </cell>
          <cell r="F1346" t="str">
            <v>Thị</v>
          </cell>
          <cell r="G1346" t="str">
            <v>Hằng</v>
          </cell>
          <cell r="H1346" t="str">
            <v>K26QTN12</v>
          </cell>
          <cell r="I1346" t="str">
            <v>Huỳnh Tịnh</v>
          </cell>
          <cell r="J1346" t="str">
            <v>Cát</v>
          </cell>
          <cell r="K1346" t="str">
            <v>K26QTN12,K26QHV</v>
          </cell>
          <cell r="L1346">
            <v>37460</v>
          </cell>
        </row>
        <row r="1347">
          <cell r="D1347">
            <v>26202121160</v>
          </cell>
          <cell r="E1347" t="str">
            <v>Võ</v>
          </cell>
          <cell r="F1347" t="str">
            <v>Thị Thu</v>
          </cell>
          <cell r="G1347" t="str">
            <v>Hiếu</v>
          </cell>
          <cell r="H1347" t="str">
            <v>K26QTN12</v>
          </cell>
          <cell r="I1347" t="str">
            <v>Huỳnh Tịnh</v>
          </cell>
          <cell r="J1347" t="str">
            <v>Cát</v>
          </cell>
          <cell r="K1347" t="str">
            <v>K26QTN12,K26QHV</v>
          </cell>
          <cell r="L1347">
            <v>37473</v>
          </cell>
        </row>
        <row r="1348">
          <cell r="D1348">
            <v>26202941861</v>
          </cell>
          <cell r="E1348" t="str">
            <v>Đinh</v>
          </cell>
          <cell r="F1348" t="str">
            <v>Thị Mỹ</v>
          </cell>
          <cell r="G1348" t="str">
            <v>Linh</v>
          </cell>
          <cell r="H1348" t="str">
            <v>K26QTN12</v>
          </cell>
          <cell r="I1348" t="str">
            <v>Huỳnh Tịnh</v>
          </cell>
          <cell r="J1348" t="str">
            <v>Cát</v>
          </cell>
          <cell r="K1348" t="str">
            <v>K26QTN12,K26QHV</v>
          </cell>
          <cell r="L1348">
            <v>37496</v>
          </cell>
        </row>
        <row r="1349">
          <cell r="D1349">
            <v>26202936099</v>
          </cell>
          <cell r="E1349" t="str">
            <v>Trần</v>
          </cell>
          <cell r="F1349" t="str">
            <v>Bảo Thanh</v>
          </cell>
          <cell r="G1349" t="str">
            <v>Ly</v>
          </cell>
          <cell r="H1349" t="str">
            <v>K26QTN12</v>
          </cell>
          <cell r="I1349" t="str">
            <v>Huỳnh Tịnh</v>
          </cell>
          <cell r="J1349" t="str">
            <v>Cát</v>
          </cell>
          <cell r="K1349" t="str">
            <v>K26QTN12,K26QHV</v>
          </cell>
          <cell r="L1349">
            <v>37365</v>
          </cell>
        </row>
        <row r="1350">
          <cell r="D1350">
            <v>26202900474</v>
          </cell>
          <cell r="E1350" t="str">
            <v>Trần</v>
          </cell>
          <cell r="F1350" t="str">
            <v>Thị Bảo</v>
          </cell>
          <cell r="G1350" t="str">
            <v>Ly</v>
          </cell>
          <cell r="H1350" t="str">
            <v>K26QTN12</v>
          </cell>
          <cell r="I1350" t="str">
            <v>Huỳnh Tịnh</v>
          </cell>
          <cell r="J1350" t="str">
            <v>Cát</v>
          </cell>
          <cell r="K1350" t="str">
            <v>K26QTN12,K26QHV</v>
          </cell>
          <cell r="L1350">
            <v>37470</v>
          </cell>
        </row>
        <row r="1351">
          <cell r="D1351">
            <v>26202934603</v>
          </cell>
          <cell r="E1351" t="str">
            <v>Hồ</v>
          </cell>
          <cell r="F1351" t="str">
            <v>Đặng Diễm</v>
          </cell>
          <cell r="G1351" t="str">
            <v>My</v>
          </cell>
          <cell r="H1351" t="str">
            <v>K26QTN12</v>
          </cell>
          <cell r="I1351" t="str">
            <v>Huỳnh Tịnh</v>
          </cell>
          <cell r="J1351" t="str">
            <v>Cát</v>
          </cell>
          <cell r="K1351" t="str">
            <v>K26QTN12,K26QHV</v>
          </cell>
          <cell r="L1351">
            <v>37058</v>
          </cell>
        </row>
        <row r="1352">
          <cell r="D1352">
            <v>26202930448</v>
          </cell>
          <cell r="E1352" t="str">
            <v>Phan</v>
          </cell>
          <cell r="F1352" t="str">
            <v>Trà</v>
          </cell>
          <cell r="G1352" t="str">
            <v>My</v>
          </cell>
          <cell r="H1352" t="str">
            <v>K26QTN12</v>
          </cell>
          <cell r="I1352" t="str">
            <v>Huỳnh Tịnh</v>
          </cell>
          <cell r="J1352" t="str">
            <v>Cát</v>
          </cell>
          <cell r="K1352" t="str">
            <v>K26QTN12,K26QHV</v>
          </cell>
          <cell r="L1352">
            <v>37377</v>
          </cell>
        </row>
        <row r="1353">
          <cell r="D1353">
            <v>26202941930</v>
          </cell>
          <cell r="E1353" t="str">
            <v>Lê</v>
          </cell>
          <cell r="F1353" t="str">
            <v>Thị Việt</v>
          </cell>
          <cell r="G1353" t="str">
            <v>Na</v>
          </cell>
          <cell r="H1353" t="str">
            <v>K26QTN12</v>
          </cell>
          <cell r="I1353" t="str">
            <v>Huỳnh Tịnh</v>
          </cell>
          <cell r="J1353" t="str">
            <v>Cát</v>
          </cell>
          <cell r="K1353" t="str">
            <v>K26QTN12,K26QHV</v>
          </cell>
          <cell r="L1353">
            <v>37474</v>
          </cell>
        </row>
        <row r="1354">
          <cell r="D1354">
            <v>26202930708</v>
          </cell>
          <cell r="E1354" t="str">
            <v>Nguyễn</v>
          </cell>
          <cell r="F1354" t="str">
            <v>Thị Kim</v>
          </cell>
          <cell r="G1354" t="str">
            <v>Nga</v>
          </cell>
          <cell r="H1354" t="str">
            <v>K26QTN12</v>
          </cell>
          <cell r="I1354" t="str">
            <v>Huỳnh Tịnh</v>
          </cell>
          <cell r="J1354" t="str">
            <v>Cát</v>
          </cell>
          <cell r="K1354" t="str">
            <v>K26QTN12,K26QHV</v>
          </cell>
          <cell r="L1354">
            <v>37094</v>
          </cell>
        </row>
        <row r="1355">
          <cell r="D1355">
            <v>26202932022</v>
          </cell>
          <cell r="E1355" t="str">
            <v>Huỳnh</v>
          </cell>
          <cell r="F1355" t="str">
            <v>Hiếu</v>
          </cell>
          <cell r="G1355" t="str">
            <v>Ngân</v>
          </cell>
          <cell r="H1355" t="str">
            <v>K26QTN12</v>
          </cell>
          <cell r="I1355" t="str">
            <v>Huỳnh Tịnh</v>
          </cell>
          <cell r="J1355" t="str">
            <v>Cát</v>
          </cell>
          <cell r="K1355" t="str">
            <v>K26QTN12,K26QHV</v>
          </cell>
          <cell r="L1355">
            <v>36405</v>
          </cell>
        </row>
        <row r="1356">
          <cell r="D1356">
            <v>26202900615</v>
          </cell>
          <cell r="E1356" t="str">
            <v>Nguyễn</v>
          </cell>
          <cell r="F1356" t="str">
            <v>Thị Bích</v>
          </cell>
          <cell r="G1356" t="str">
            <v>Ngân</v>
          </cell>
          <cell r="H1356" t="str">
            <v>K26QTN12</v>
          </cell>
          <cell r="I1356" t="str">
            <v>Huỳnh Tịnh</v>
          </cell>
          <cell r="J1356" t="str">
            <v>Cát</v>
          </cell>
          <cell r="K1356" t="str">
            <v>K26QTN12,K26QHV</v>
          </cell>
          <cell r="L1356">
            <v>37468</v>
          </cell>
        </row>
        <row r="1357">
          <cell r="D1357">
            <v>26212931534</v>
          </cell>
          <cell r="E1357" t="str">
            <v>Hoàng</v>
          </cell>
          <cell r="F1357" t="str">
            <v>Trọng</v>
          </cell>
          <cell r="G1357" t="str">
            <v>Nghĩa</v>
          </cell>
          <cell r="H1357" t="str">
            <v>K26QTN12</v>
          </cell>
          <cell r="I1357" t="str">
            <v>Huỳnh Tịnh</v>
          </cell>
          <cell r="J1357" t="str">
            <v>Cát</v>
          </cell>
          <cell r="K1357" t="str">
            <v>K26QTN12,K26QHV</v>
          </cell>
          <cell r="L1357">
            <v>37430</v>
          </cell>
        </row>
        <row r="1358">
          <cell r="D1358">
            <v>26202131879</v>
          </cell>
          <cell r="E1358" t="str">
            <v>Lê</v>
          </cell>
          <cell r="F1358" t="str">
            <v>Hồng</v>
          </cell>
          <cell r="G1358" t="str">
            <v>Ngọc</v>
          </cell>
          <cell r="H1358" t="str">
            <v>K26QTN12</v>
          </cell>
          <cell r="I1358" t="str">
            <v>Huỳnh Tịnh</v>
          </cell>
          <cell r="J1358" t="str">
            <v>Cát</v>
          </cell>
          <cell r="K1358" t="str">
            <v>K26QTN12,K26QHV</v>
          </cell>
          <cell r="L1358">
            <v>37368</v>
          </cell>
        </row>
        <row r="1359">
          <cell r="D1359">
            <v>26202137807</v>
          </cell>
          <cell r="E1359" t="str">
            <v>Vũ</v>
          </cell>
          <cell r="F1359" t="str">
            <v>Kim</v>
          </cell>
          <cell r="G1359" t="str">
            <v>Ngọc</v>
          </cell>
          <cell r="H1359" t="str">
            <v>K26QTN12</v>
          </cell>
          <cell r="I1359" t="str">
            <v>Huỳnh Tịnh</v>
          </cell>
          <cell r="J1359" t="str">
            <v>Cát</v>
          </cell>
          <cell r="K1359" t="str">
            <v>K26QTN12,K26QHV</v>
          </cell>
          <cell r="L1359">
            <v>37484</v>
          </cell>
        </row>
        <row r="1360">
          <cell r="D1360">
            <v>26212934955</v>
          </cell>
          <cell r="E1360" t="str">
            <v>Châu</v>
          </cell>
          <cell r="F1360" t="str">
            <v>Công</v>
          </cell>
          <cell r="G1360" t="str">
            <v>Nguyên</v>
          </cell>
          <cell r="H1360" t="str">
            <v>K26QTN12</v>
          </cell>
          <cell r="I1360" t="str">
            <v>Huỳnh Tịnh</v>
          </cell>
          <cell r="J1360" t="str">
            <v>Cát</v>
          </cell>
          <cell r="K1360" t="str">
            <v>K26QTN12,K26QHV</v>
          </cell>
          <cell r="L1360">
            <v>37289</v>
          </cell>
        </row>
        <row r="1361">
          <cell r="D1361">
            <v>26212932809</v>
          </cell>
          <cell r="E1361" t="str">
            <v>Nguyễn</v>
          </cell>
          <cell r="F1361" t="str">
            <v>Hà Phúc</v>
          </cell>
          <cell r="G1361" t="str">
            <v>Nguyên</v>
          </cell>
          <cell r="H1361" t="str">
            <v>K26QTN12</v>
          </cell>
          <cell r="I1361" t="str">
            <v>Huỳnh Tịnh</v>
          </cell>
          <cell r="J1361" t="str">
            <v>Cát</v>
          </cell>
          <cell r="K1361" t="str">
            <v>K26QTN12,K26QHV</v>
          </cell>
          <cell r="L1361">
            <v>37336</v>
          </cell>
        </row>
        <row r="1362">
          <cell r="D1362">
            <v>26202941737</v>
          </cell>
          <cell r="E1362" t="str">
            <v>Bạch</v>
          </cell>
          <cell r="F1362" t="str">
            <v>Trương Quỳnh</v>
          </cell>
          <cell r="G1362" t="str">
            <v>Nhi</v>
          </cell>
          <cell r="H1362" t="str">
            <v>K26QTN12</v>
          </cell>
          <cell r="I1362" t="str">
            <v>Huỳnh Tịnh</v>
          </cell>
          <cell r="J1362" t="str">
            <v>Cát</v>
          </cell>
          <cell r="K1362" t="str">
            <v>K26QTN12,K26QHV</v>
          </cell>
          <cell r="L1362">
            <v>37264</v>
          </cell>
        </row>
        <row r="1363">
          <cell r="D1363">
            <v>26202942270</v>
          </cell>
          <cell r="E1363" t="str">
            <v>Thái</v>
          </cell>
          <cell r="F1363" t="str">
            <v>Phạm Như</v>
          </cell>
          <cell r="G1363" t="str">
            <v>Oanh</v>
          </cell>
          <cell r="H1363" t="str">
            <v>K26QTN12</v>
          </cell>
          <cell r="I1363" t="str">
            <v>Huỳnh Tịnh</v>
          </cell>
          <cell r="J1363" t="str">
            <v>Cát</v>
          </cell>
          <cell r="K1363" t="str">
            <v>K26QTN12,K26QHV</v>
          </cell>
          <cell r="L1363">
            <v>37346</v>
          </cell>
        </row>
        <row r="1364">
          <cell r="D1364">
            <v>26212935514</v>
          </cell>
          <cell r="E1364" t="str">
            <v>Nguyễn</v>
          </cell>
          <cell r="F1364" t="str">
            <v>Đình</v>
          </cell>
          <cell r="G1364" t="str">
            <v>Phước</v>
          </cell>
          <cell r="H1364" t="str">
            <v>K26QTN12</v>
          </cell>
          <cell r="I1364" t="str">
            <v>Huỳnh Tịnh</v>
          </cell>
          <cell r="J1364" t="str">
            <v>Cát</v>
          </cell>
          <cell r="K1364" t="str">
            <v>K26QTN12,K26QHV</v>
          </cell>
          <cell r="L1364">
            <v>36200</v>
          </cell>
        </row>
        <row r="1365">
          <cell r="D1365">
            <v>26202925720</v>
          </cell>
          <cell r="E1365" t="str">
            <v>Nguyễn</v>
          </cell>
          <cell r="F1365" t="str">
            <v>Thị Lan</v>
          </cell>
          <cell r="G1365" t="str">
            <v>Phương</v>
          </cell>
          <cell r="H1365" t="str">
            <v>K26QTN12</v>
          </cell>
          <cell r="I1365" t="str">
            <v>Huỳnh Tịnh</v>
          </cell>
          <cell r="J1365" t="str">
            <v>Cát</v>
          </cell>
          <cell r="K1365" t="str">
            <v>K26QTN12,K26QHV</v>
          </cell>
          <cell r="L1365">
            <v>37476</v>
          </cell>
        </row>
        <row r="1366">
          <cell r="D1366">
            <v>26202936387</v>
          </cell>
          <cell r="E1366" t="str">
            <v>Nguyễn</v>
          </cell>
          <cell r="F1366" t="str">
            <v>Thị Thảo</v>
          </cell>
          <cell r="G1366" t="str">
            <v>Phương</v>
          </cell>
          <cell r="H1366" t="str">
            <v>K26QTN12</v>
          </cell>
          <cell r="I1366" t="str">
            <v>Huỳnh Tịnh</v>
          </cell>
          <cell r="J1366" t="str">
            <v>Cát</v>
          </cell>
          <cell r="K1366" t="str">
            <v>K26QTN12,K26QHV</v>
          </cell>
          <cell r="L1366">
            <v>37491</v>
          </cell>
        </row>
        <row r="1367">
          <cell r="D1367">
            <v>26214741545</v>
          </cell>
          <cell r="E1367" t="str">
            <v>Nguyễn</v>
          </cell>
          <cell r="F1367" t="str">
            <v>Hoàng</v>
          </cell>
          <cell r="G1367" t="str">
            <v>Quân</v>
          </cell>
          <cell r="H1367" t="str">
            <v>K26QTN12</v>
          </cell>
          <cell r="I1367" t="str">
            <v>Huỳnh Tịnh</v>
          </cell>
          <cell r="J1367" t="str">
            <v>Cát</v>
          </cell>
          <cell r="K1367" t="str">
            <v>K26QTN12,K26QHV</v>
          </cell>
          <cell r="L1367">
            <v>37208</v>
          </cell>
        </row>
        <row r="1368">
          <cell r="D1368">
            <v>26202926196</v>
          </cell>
          <cell r="E1368" t="str">
            <v>Nguyễn</v>
          </cell>
          <cell r="F1368" t="str">
            <v>Thị</v>
          </cell>
          <cell r="G1368" t="str">
            <v>Quyên</v>
          </cell>
          <cell r="H1368" t="str">
            <v>K26QTN12</v>
          </cell>
          <cell r="I1368" t="str">
            <v>Huỳnh Tịnh</v>
          </cell>
          <cell r="J1368" t="str">
            <v>Cát</v>
          </cell>
          <cell r="K1368" t="str">
            <v>K26QTN12,K26QHV</v>
          </cell>
          <cell r="L1368">
            <v>37379</v>
          </cell>
        </row>
        <row r="1369">
          <cell r="D1369">
            <v>26202941982</v>
          </cell>
          <cell r="E1369" t="str">
            <v>Trần</v>
          </cell>
          <cell r="F1369" t="str">
            <v>Thị Mỹ</v>
          </cell>
          <cell r="G1369" t="str">
            <v>Quyên</v>
          </cell>
          <cell r="H1369" t="str">
            <v>K26QTN12</v>
          </cell>
          <cell r="I1369" t="str">
            <v>Huỳnh Tịnh</v>
          </cell>
          <cell r="J1369" t="str">
            <v>Cát</v>
          </cell>
          <cell r="K1369" t="str">
            <v>K26QTN12,K26QHV</v>
          </cell>
          <cell r="L1369">
            <v>37287</v>
          </cell>
        </row>
        <row r="1370">
          <cell r="D1370">
            <v>26207128309</v>
          </cell>
          <cell r="E1370" t="str">
            <v>Ngô</v>
          </cell>
          <cell r="F1370" t="str">
            <v>Thị Lạc</v>
          </cell>
          <cell r="G1370" t="str">
            <v>Quỳnh</v>
          </cell>
          <cell r="H1370" t="str">
            <v>K26QTN12</v>
          </cell>
          <cell r="I1370" t="str">
            <v>Huỳnh Tịnh</v>
          </cell>
          <cell r="J1370" t="str">
            <v>Cát</v>
          </cell>
          <cell r="K1370" t="str">
            <v>K26QTN12,K26QHV</v>
          </cell>
          <cell r="L1370">
            <v>37455</v>
          </cell>
        </row>
        <row r="1371">
          <cell r="D1371">
            <v>26202926882</v>
          </cell>
          <cell r="E1371" t="str">
            <v>Trần</v>
          </cell>
          <cell r="F1371" t="str">
            <v>Thị Minh</v>
          </cell>
          <cell r="G1371" t="str">
            <v>Tâm</v>
          </cell>
          <cell r="H1371" t="str">
            <v>K26QTN12</v>
          </cell>
          <cell r="I1371" t="str">
            <v>Huỳnh Tịnh</v>
          </cell>
          <cell r="J1371" t="str">
            <v>Cát</v>
          </cell>
          <cell r="K1371" t="str">
            <v>K26QTN12,K26QHV</v>
          </cell>
          <cell r="L1371">
            <v>37590</v>
          </cell>
        </row>
        <row r="1372">
          <cell r="D1372">
            <v>26207221319</v>
          </cell>
          <cell r="E1372" t="str">
            <v>Nguyễn</v>
          </cell>
          <cell r="F1372" t="str">
            <v>Thị Hồng</v>
          </cell>
          <cell r="G1372" t="str">
            <v>Thấm</v>
          </cell>
          <cell r="H1372" t="str">
            <v>K26QTN12</v>
          </cell>
          <cell r="I1372" t="str">
            <v>Huỳnh Tịnh</v>
          </cell>
          <cell r="J1372" t="str">
            <v>Cát</v>
          </cell>
          <cell r="K1372" t="str">
            <v>K26QTN12,K26QHV</v>
          </cell>
          <cell r="L1372">
            <v>37596</v>
          </cell>
        </row>
        <row r="1373">
          <cell r="D1373">
            <v>26212930696</v>
          </cell>
          <cell r="E1373" t="str">
            <v>Lê</v>
          </cell>
          <cell r="F1373" t="str">
            <v>Viết Vũ</v>
          </cell>
          <cell r="G1373" t="str">
            <v>Thắng</v>
          </cell>
          <cell r="H1373" t="str">
            <v>K26QTN12</v>
          </cell>
          <cell r="I1373" t="str">
            <v>Huỳnh Tịnh</v>
          </cell>
          <cell r="J1373" t="str">
            <v>Cát</v>
          </cell>
          <cell r="K1373" t="str">
            <v>K26QTN12,K26QHV</v>
          </cell>
          <cell r="L1373">
            <v>37522</v>
          </cell>
        </row>
        <row r="1374">
          <cell r="D1374">
            <v>26212934776</v>
          </cell>
          <cell r="E1374" t="str">
            <v>Nguyễn</v>
          </cell>
          <cell r="F1374" t="str">
            <v>Ngọc</v>
          </cell>
          <cell r="G1374" t="str">
            <v>Thành</v>
          </cell>
          <cell r="H1374" t="str">
            <v>K26QTN12</v>
          </cell>
          <cell r="I1374" t="str">
            <v>Huỳnh Tịnh</v>
          </cell>
          <cell r="J1374" t="str">
            <v>Cát</v>
          </cell>
          <cell r="K1374" t="str">
            <v>K26QTN12,K26QHV</v>
          </cell>
          <cell r="L1374">
            <v>37598</v>
          </cell>
        </row>
        <row r="1375">
          <cell r="D1375">
            <v>26202130327</v>
          </cell>
          <cell r="E1375" t="str">
            <v>Trần</v>
          </cell>
          <cell r="F1375" t="str">
            <v>Thị Vũ</v>
          </cell>
          <cell r="G1375" t="str">
            <v>Thảo</v>
          </cell>
          <cell r="H1375" t="str">
            <v>K26QTN12</v>
          </cell>
          <cell r="I1375" t="str">
            <v>Huỳnh Tịnh</v>
          </cell>
          <cell r="J1375" t="str">
            <v>Cát</v>
          </cell>
          <cell r="K1375" t="str">
            <v>K26QTN12,K26QHV</v>
          </cell>
          <cell r="L1375">
            <v>37443</v>
          </cell>
        </row>
        <row r="1376">
          <cell r="D1376">
            <v>26212942048</v>
          </cell>
          <cell r="E1376" t="str">
            <v>Trần</v>
          </cell>
          <cell r="F1376" t="str">
            <v>Ngọc</v>
          </cell>
          <cell r="G1376" t="str">
            <v>Thi</v>
          </cell>
          <cell r="H1376" t="str">
            <v>K26QTN12</v>
          </cell>
          <cell r="I1376" t="str">
            <v>Huỳnh Tịnh</v>
          </cell>
          <cell r="J1376" t="str">
            <v>Cát</v>
          </cell>
          <cell r="K1376" t="str">
            <v>K26QTN12,K26QHV</v>
          </cell>
          <cell r="L1376">
            <v>37486</v>
          </cell>
        </row>
        <row r="1377">
          <cell r="D1377">
            <v>26212137999</v>
          </cell>
          <cell r="E1377" t="str">
            <v>Nguyễn</v>
          </cell>
          <cell r="F1377" t="str">
            <v>Ngọc</v>
          </cell>
          <cell r="G1377" t="str">
            <v>Thiện</v>
          </cell>
          <cell r="H1377" t="str">
            <v>K26QTN12</v>
          </cell>
          <cell r="I1377" t="str">
            <v>Huỳnh Tịnh</v>
          </cell>
          <cell r="J1377" t="str">
            <v>Cát</v>
          </cell>
          <cell r="K1377" t="str">
            <v>K26QTN12,K26QHV</v>
          </cell>
          <cell r="L1377">
            <v>37490</v>
          </cell>
        </row>
        <row r="1378">
          <cell r="D1378">
            <v>26202125131</v>
          </cell>
          <cell r="E1378" t="str">
            <v>Nguyễn</v>
          </cell>
          <cell r="F1378" t="str">
            <v>Văn</v>
          </cell>
          <cell r="G1378" t="str">
            <v>Thông</v>
          </cell>
          <cell r="H1378" t="str">
            <v>K26QTN12</v>
          </cell>
          <cell r="I1378" t="str">
            <v>Huỳnh Tịnh</v>
          </cell>
          <cell r="J1378" t="str">
            <v>Cát</v>
          </cell>
          <cell r="K1378" t="str">
            <v>K26QTN12,K26QHV</v>
          </cell>
          <cell r="L1378">
            <v>37271</v>
          </cell>
        </row>
        <row r="1379">
          <cell r="D1379">
            <v>26202942232</v>
          </cell>
          <cell r="E1379" t="str">
            <v>Dương</v>
          </cell>
          <cell r="F1379" t="str">
            <v>Anh</v>
          </cell>
          <cell r="G1379" t="str">
            <v>Thư</v>
          </cell>
          <cell r="H1379" t="str">
            <v>K26QTN12</v>
          </cell>
          <cell r="I1379" t="str">
            <v>Huỳnh Tịnh</v>
          </cell>
          <cell r="J1379" t="str">
            <v>Cát</v>
          </cell>
          <cell r="K1379" t="str">
            <v>K26QTN12,K26QHV</v>
          </cell>
          <cell r="L1379">
            <v>37518</v>
          </cell>
        </row>
        <row r="1380">
          <cell r="D1380">
            <v>26202934654</v>
          </cell>
          <cell r="E1380" t="str">
            <v>Lý</v>
          </cell>
          <cell r="F1380" t="str">
            <v>Thị Thủy</v>
          </cell>
          <cell r="G1380" t="str">
            <v>Tiên</v>
          </cell>
          <cell r="H1380" t="str">
            <v>K26QTN12</v>
          </cell>
          <cell r="I1380" t="str">
            <v>Huỳnh Tịnh</v>
          </cell>
          <cell r="J1380" t="str">
            <v>Cát</v>
          </cell>
          <cell r="K1380" t="str">
            <v>K26QTN12,K26QHV</v>
          </cell>
          <cell r="L1380">
            <v>37570</v>
          </cell>
        </row>
        <row r="1381">
          <cell r="D1381">
            <v>26202931860</v>
          </cell>
          <cell r="E1381" t="str">
            <v>Phạm</v>
          </cell>
          <cell r="F1381" t="str">
            <v>Thị Ngọc</v>
          </cell>
          <cell r="G1381" t="str">
            <v>Trâm</v>
          </cell>
          <cell r="H1381" t="str">
            <v>K26QTN12</v>
          </cell>
          <cell r="I1381" t="str">
            <v>Huỳnh Tịnh</v>
          </cell>
          <cell r="J1381" t="str">
            <v>Cát</v>
          </cell>
          <cell r="K1381" t="str">
            <v>K26QTN12,K26QHV</v>
          </cell>
          <cell r="L1381">
            <v>37485</v>
          </cell>
        </row>
        <row r="1382">
          <cell r="D1382">
            <v>26202936419</v>
          </cell>
          <cell r="E1382" t="str">
            <v>Trịnh</v>
          </cell>
          <cell r="F1382" t="str">
            <v>Thị Tuyết</v>
          </cell>
          <cell r="G1382" t="str">
            <v>Trâm</v>
          </cell>
          <cell r="H1382" t="str">
            <v>K26QTN12</v>
          </cell>
          <cell r="I1382" t="str">
            <v>Huỳnh Tịnh</v>
          </cell>
          <cell r="J1382" t="str">
            <v>Cát</v>
          </cell>
          <cell r="K1382" t="str">
            <v>K26QTN12,K26QHV</v>
          </cell>
          <cell r="L1382">
            <v>37448</v>
          </cell>
        </row>
        <row r="1383">
          <cell r="D1383">
            <v>26202932367</v>
          </cell>
          <cell r="E1383" t="str">
            <v>Trần</v>
          </cell>
          <cell r="F1383" t="str">
            <v>Thị Hiền</v>
          </cell>
          <cell r="G1383" t="str">
            <v>Trang</v>
          </cell>
          <cell r="H1383" t="str">
            <v>K26QTN12</v>
          </cell>
          <cell r="I1383" t="str">
            <v>Huỳnh Tịnh</v>
          </cell>
          <cell r="J1383" t="str">
            <v>Cát</v>
          </cell>
          <cell r="K1383" t="str">
            <v>K26QTN12,K26QHV</v>
          </cell>
          <cell r="L1383">
            <v>37412</v>
          </cell>
        </row>
        <row r="1384">
          <cell r="D1384">
            <v>26212132211</v>
          </cell>
          <cell r="E1384" t="str">
            <v>Trần</v>
          </cell>
          <cell r="F1384" t="str">
            <v>Văn</v>
          </cell>
          <cell r="G1384" t="str">
            <v>Trọng</v>
          </cell>
          <cell r="H1384" t="str">
            <v>K26QTN12</v>
          </cell>
          <cell r="I1384" t="str">
            <v>Huỳnh Tịnh</v>
          </cell>
          <cell r="J1384" t="str">
            <v>Cát</v>
          </cell>
          <cell r="K1384" t="str">
            <v>K26QTN12,K26QHV</v>
          </cell>
          <cell r="L1384">
            <v>37327</v>
          </cell>
        </row>
        <row r="1385">
          <cell r="D1385">
            <v>26207126473</v>
          </cell>
          <cell r="E1385" t="str">
            <v>Nguyễn</v>
          </cell>
          <cell r="F1385" t="str">
            <v>Trầm Thanh</v>
          </cell>
          <cell r="G1385" t="str">
            <v>Trúc</v>
          </cell>
          <cell r="H1385" t="str">
            <v>K26QTN12</v>
          </cell>
          <cell r="I1385" t="str">
            <v>Huỳnh Tịnh</v>
          </cell>
          <cell r="J1385" t="str">
            <v>Cát</v>
          </cell>
          <cell r="K1385" t="str">
            <v>K26QTN12,K26QHV</v>
          </cell>
          <cell r="L1385">
            <v>37525</v>
          </cell>
        </row>
        <row r="1386">
          <cell r="D1386">
            <v>26212922638</v>
          </cell>
          <cell r="E1386" t="str">
            <v>Nguyễn</v>
          </cell>
          <cell r="F1386" t="str">
            <v>Hoàng</v>
          </cell>
          <cell r="G1386" t="str">
            <v>Tuân</v>
          </cell>
          <cell r="H1386" t="str">
            <v>K26QTN12</v>
          </cell>
          <cell r="I1386" t="str">
            <v>Huỳnh Tịnh</v>
          </cell>
          <cell r="J1386" t="str">
            <v>Cát</v>
          </cell>
          <cell r="K1386" t="str">
            <v>K26QTN12,K26QHV</v>
          </cell>
          <cell r="L1386">
            <v>36904</v>
          </cell>
        </row>
        <row r="1387">
          <cell r="D1387">
            <v>26202926845</v>
          </cell>
          <cell r="E1387" t="str">
            <v>Lê</v>
          </cell>
          <cell r="F1387" t="str">
            <v>Ngọc Phương</v>
          </cell>
          <cell r="G1387" t="str">
            <v>Uyên</v>
          </cell>
          <cell r="H1387" t="str">
            <v>K26QTN12</v>
          </cell>
          <cell r="I1387" t="str">
            <v>Huỳnh Tịnh</v>
          </cell>
          <cell r="J1387" t="str">
            <v>Cát</v>
          </cell>
          <cell r="K1387" t="str">
            <v>K26QTN12,K26QHV</v>
          </cell>
          <cell r="L1387">
            <v>37422</v>
          </cell>
        </row>
        <row r="1388">
          <cell r="D1388">
            <v>26202920954</v>
          </cell>
          <cell r="E1388" t="str">
            <v>Nguyễn</v>
          </cell>
          <cell r="F1388" t="str">
            <v>Thị Diệu</v>
          </cell>
          <cell r="G1388" t="str">
            <v>Uyên</v>
          </cell>
          <cell r="H1388" t="str">
            <v>K26QTN12</v>
          </cell>
          <cell r="I1388" t="str">
            <v>Huỳnh Tịnh</v>
          </cell>
          <cell r="J1388" t="str">
            <v>Cát</v>
          </cell>
          <cell r="K1388" t="str">
            <v>K26QTN12,K26QHV</v>
          </cell>
          <cell r="L1388">
            <v>37548</v>
          </cell>
        </row>
        <row r="1389">
          <cell r="D1389">
            <v>26202926061</v>
          </cell>
          <cell r="E1389" t="str">
            <v>Phạm</v>
          </cell>
          <cell r="F1389" t="str">
            <v>Thị Thu</v>
          </cell>
          <cell r="G1389" t="str">
            <v>Uyên</v>
          </cell>
          <cell r="H1389" t="str">
            <v>K26QTN12</v>
          </cell>
          <cell r="I1389" t="str">
            <v>Huỳnh Tịnh</v>
          </cell>
          <cell r="J1389" t="str">
            <v>Cát</v>
          </cell>
          <cell r="K1389" t="str">
            <v>K26QTN12,K26QHV</v>
          </cell>
          <cell r="L1389">
            <v>37337</v>
          </cell>
        </row>
        <row r="1390">
          <cell r="D1390">
            <v>26202928757</v>
          </cell>
          <cell r="E1390" t="str">
            <v>Võ</v>
          </cell>
          <cell r="F1390" t="str">
            <v>Khánh</v>
          </cell>
          <cell r="G1390" t="str">
            <v>Vi</v>
          </cell>
          <cell r="H1390" t="str">
            <v>K26QTN12</v>
          </cell>
          <cell r="I1390" t="str">
            <v>Huỳnh Tịnh</v>
          </cell>
          <cell r="J1390" t="str">
            <v>Cát</v>
          </cell>
          <cell r="K1390" t="str">
            <v>K26QTN12,K26QHV</v>
          </cell>
          <cell r="L1390">
            <v>37280</v>
          </cell>
        </row>
        <row r="1391">
          <cell r="D1391">
            <v>26202935768</v>
          </cell>
          <cell r="E1391" t="str">
            <v>Nguyễn</v>
          </cell>
          <cell r="F1391" t="str">
            <v>Thị Tường</v>
          </cell>
          <cell r="G1391" t="str">
            <v>Vi</v>
          </cell>
          <cell r="H1391" t="str">
            <v>K26QTN12</v>
          </cell>
          <cell r="I1391" t="str">
            <v>Huỳnh Tịnh</v>
          </cell>
          <cell r="J1391" t="str">
            <v>Cát</v>
          </cell>
          <cell r="K1391" t="str">
            <v>K26QTN12,K26QHV</v>
          </cell>
          <cell r="L1391">
            <v>37278</v>
          </cell>
        </row>
        <row r="1392">
          <cell r="D1392">
            <v>26212934809</v>
          </cell>
          <cell r="E1392" t="str">
            <v>Phan</v>
          </cell>
          <cell r="F1392" t="str">
            <v>Trần Trung</v>
          </cell>
          <cell r="G1392" t="str">
            <v>Vĩ</v>
          </cell>
          <cell r="H1392" t="str">
            <v>K26QTN12</v>
          </cell>
          <cell r="I1392" t="str">
            <v>Huỳnh Tịnh</v>
          </cell>
          <cell r="J1392" t="str">
            <v>Cát</v>
          </cell>
          <cell r="K1392" t="str">
            <v>K26QTN12,K26QHV</v>
          </cell>
          <cell r="L1392">
            <v>36628</v>
          </cell>
        </row>
        <row r="1393">
          <cell r="D1393">
            <v>26208620783</v>
          </cell>
          <cell r="E1393" t="str">
            <v>Nguyễn</v>
          </cell>
          <cell r="F1393" t="str">
            <v>Thị Tường</v>
          </cell>
          <cell r="G1393" t="str">
            <v>Vy</v>
          </cell>
          <cell r="H1393" t="str">
            <v>K26QTN12</v>
          </cell>
          <cell r="I1393" t="str">
            <v>Huỳnh Tịnh</v>
          </cell>
          <cell r="J1393" t="str">
            <v>Cát</v>
          </cell>
          <cell r="K1393" t="str">
            <v>K26QTN12,K26QHV</v>
          </cell>
          <cell r="L1393">
            <v>37327</v>
          </cell>
        </row>
        <row r="1394">
          <cell r="D1394">
            <v>26202935257</v>
          </cell>
          <cell r="E1394" t="str">
            <v>Hoàng</v>
          </cell>
          <cell r="F1394" t="str">
            <v>Thị Yến</v>
          </cell>
          <cell r="G1394" t="str">
            <v>Vy</v>
          </cell>
          <cell r="H1394" t="str">
            <v>K26QTN12</v>
          </cell>
          <cell r="I1394" t="str">
            <v>Huỳnh Tịnh</v>
          </cell>
          <cell r="J1394" t="str">
            <v>Cát</v>
          </cell>
          <cell r="K1394" t="str">
            <v>K26QTN12,K26QHV</v>
          </cell>
          <cell r="L1394">
            <v>37492</v>
          </cell>
        </row>
        <row r="1395">
          <cell r="D1395">
            <v>26202941681</v>
          </cell>
          <cell r="E1395" t="str">
            <v>Nguyễn</v>
          </cell>
          <cell r="F1395" t="str">
            <v>Thị Mỹ</v>
          </cell>
          <cell r="G1395" t="str">
            <v>Ý</v>
          </cell>
          <cell r="H1395" t="str">
            <v>K26QTN12</v>
          </cell>
          <cell r="I1395" t="str">
            <v>Huỳnh Tịnh</v>
          </cell>
          <cell r="J1395" t="str">
            <v>Cát</v>
          </cell>
          <cell r="K1395" t="str">
            <v>K26QTN12,K26QHV</v>
          </cell>
          <cell r="L1395">
            <v>37449</v>
          </cell>
        </row>
        <row r="1396">
          <cell r="D1396">
            <v>26202138196</v>
          </cell>
          <cell r="E1396" t="str">
            <v>Lê</v>
          </cell>
          <cell r="F1396" t="str">
            <v>Thị Ngọc</v>
          </cell>
          <cell r="G1396" t="str">
            <v>Ý</v>
          </cell>
          <cell r="H1396" t="str">
            <v>K26QTN12</v>
          </cell>
          <cell r="I1396" t="str">
            <v>Huỳnh Tịnh</v>
          </cell>
          <cell r="J1396" t="str">
            <v>Cát</v>
          </cell>
          <cell r="K1396" t="str">
            <v>K26QTN12,K26QHV</v>
          </cell>
          <cell r="L1396">
            <v>37364</v>
          </cell>
        </row>
        <row r="1397">
          <cell r="H1397" t="e">
            <v>#N/A</v>
          </cell>
          <cell r="I1397" t="e">
            <v>#N/A</v>
          </cell>
          <cell r="J1397" t="e">
            <v>#N/A</v>
          </cell>
        </row>
        <row r="1398">
          <cell r="D1398">
            <v>26202133820</v>
          </cell>
          <cell r="E1398" t="str">
            <v>Nguyễn</v>
          </cell>
          <cell r="F1398" t="str">
            <v>Thị Ngọc</v>
          </cell>
          <cell r="G1398" t="str">
            <v>Diễm</v>
          </cell>
          <cell r="H1398" t="str">
            <v>K26HP-QTC</v>
          </cell>
          <cell r="I1398" t="str">
            <v>Nguyễn Thị</v>
          </cell>
          <cell r="J1398" t="str">
            <v>Hạnh</v>
          </cell>
          <cell r="K1398" t="str">
            <v>K26HP-QTC,K26QTC</v>
          </cell>
          <cell r="L1398">
            <v>37545</v>
          </cell>
        </row>
        <row r="1399">
          <cell r="D1399">
            <v>26202126852</v>
          </cell>
          <cell r="E1399" t="str">
            <v>Đỗ</v>
          </cell>
          <cell r="F1399" t="str">
            <v>Thị Thùy</v>
          </cell>
          <cell r="G1399" t="str">
            <v>Dương</v>
          </cell>
          <cell r="H1399" t="str">
            <v>K26HP-QTC</v>
          </cell>
          <cell r="I1399" t="str">
            <v>Nguyễn Thị</v>
          </cell>
          <cell r="J1399" t="str">
            <v>Hạnh</v>
          </cell>
          <cell r="K1399" t="str">
            <v>K26HP-QTC,K26QTC</v>
          </cell>
          <cell r="L1399">
            <v>37522</v>
          </cell>
        </row>
        <row r="1400">
          <cell r="D1400">
            <v>26202342612</v>
          </cell>
          <cell r="E1400" t="str">
            <v>Ngô</v>
          </cell>
          <cell r="F1400" t="str">
            <v>Thị Sơn</v>
          </cell>
          <cell r="G1400" t="str">
            <v>Hà</v>
          </cell>
          <cell r="H1400" t="str">
            <v>K26HP-QTC</v>
          </cell>
          <cell r="I1400" t="str">
            <v>Nguyễn Thị</v>
          </cell>
          <cell r="J1400" t="str">
            <v>Hạnh</v>
          </cell>
          <cell r="K1400" t="str">
            <v>K26HP-QTC,K26QTC</v>
          </cell>
          <cell r="L1400">
            <v>37286</v>
          </cell>
        </row>
        <row r="1401">
          <cell r="D1401">
            <v>26212542487</v>
          </cell>
          <cell r="E1401" t="str">
            <v>Nguyễn</v>
          </cell>
          <cell r="F1401" t="str">
            <v>Thanh</v>
          </cell>
          <cell r="G1401" t="str">
            <v>Hải</v>
          </cell>
          <cell r="H1401" t="str">
            <v>K26HP-QTC</v>
          </cell>
          <cell r="I1401" t="str">
            <v>Nguyễn Thị</v>
          </cell>
          <cell r="J1401" t="str">
            <v>Hạnh</v>
          </cell>
          <cell r="K1401" t="str">
            <v>K26HP-QTC,K26QTC</v>
          </cell>
          <cell r="L1401">
            <v>37302</v>
          </cell>
        </row>
        <row r="1402">
          <cell r="D1402">
            <v>26202438235</v>
          </cell>
          <cell r="E1402" t="str">
            <v>Võ</v>
          </cell>
          <cell r="F1402" t="str">
            <v>An</v>
          </cell>
          <cell r="G1402" t="str">
            <v>Hoàng</v>
          </cell>
          <cell r="H1402" t="str">
            <v>K26HP-QTC</v>
          </cell>
          <cell r="I1402" t="str">
            <v>Nguyễn Thị</v>
          </cell>
          <cell r="J1402" t="str">
            <v>Hạnh</v>
          </cell>
          <cell r="K1402" t="str">
            <v>K26HP-QTC,K26QTC</v>
          </cell>
          <cell r="L1402">
            <v>37436</v>
          </cell>
        </row>
        <row r="1403">
          <cell r="D1403">
            <v>26212435172</v>
          </cell>
          <cell r="E1403" t="str">
            <v>Trần</v>
          </cell>
          <cell r="F1403" t="str">
            <v>Đình</v>
          </cell>
          <cell r="G1403" t="str">
            <v>Khải</v>
          </cell>
          <cell r="H1403" t="str">
            <v>K26HP-QTC</v>
          </cell>
          <cell r="I1403" t="str">
            <v>Nguyễn Thị</v>
          </cell>
          <cell r="J1403" t="str">
            <v>Hạnh</v>
          </cell>
          <cell r="K1403" t="str">
            <v>K26HP-QTC,K26QTC</v>
          </cell>
          <cell r="L1403">
            <v>37371</v>
          </cell>
        </row>
        <row r="1404">
          <cell r="D1404">
            <v>26202141608</v>
          </cell>
          <cell r="E1404" t="str">
            <v>Hoàng</v>
          </cell>
          <cell r="F1404" t="str">
            <v>Diệu</v>
          </cell>
          <cell r="G1404" t="str">
            <v>Linh</v>
          </cell>
          <cell r="H1404" t="str">
            <v>K26HP-QTC</v>
          </cell>
          <cell r="I1404" t="str">
            <v>Nguyễn Thị</v>
          </cell>
          <cell r="J1404" t="str">
            <v>Hạnh</v>
          </cell>
          <cell r="K1404" t="str">
            <v>K26HP-QTC,K26QTC</v>
          </cell>
          <cell r="L1404">
            <v>37483</v>
          </cell>
        </row>
        <row r="1405">
          <cell r="D1405">
            <v>26202341722</v>
          </cell>
          <cell r="E1405" t="str">
            <v>Nguyễn</v>
          </cell>
          <cell r="F1405" t="str">
            <v>Thị Mỹ</v>
          </cell>
          <cell r="G1405" t="str">
            <v>Linh</v>
          </cell>
          <cell r="H1405" t="str">
            <v>K26HP-QTC</v>
          </cell>
          <cell r="I1405" t="str">
            <v>Nguyễn Thị</v>
          </cell>
          <cell r="J1405" t="str">
            <v>Hạnh</v>
          </cell>
          <cell r="K1405" t="str">
            <v>K26HP-QTC,K26QTC</v>
          </cell>
          <cell r="L1405">
            <v>37483</v>
          </cell>
        </row>
        <row r="1406">
          <cell r="D1406">
            <v>26202341760</v>
          </cell>
          <cell r="E1406" t="str">
            <v>Nguyễn</v>
          </cell>
          <cell r="F1406" t="str">
            <v>Như</v>
          </cell>
          <cell r="G1406" t="str">
            <v>Ngọc</v>
          </cell>
          <cell r="H1406" t="str">
            <v>K26HP-QTC</v>
          </cell>
          <cell r="I1406" t="str">
            <v>Nguyễn Thị</v>
          </cell>
          <cell r="J1406" t="str">
            <v>Hạnh</v>
          </cell>
          <cell r="K1406" t="str">
            <v>K26HP-QTC,K26QTC</v>
          </cell>
          <cell r="L1406">
            <v>37521</v>
          </cell>
        </row>
        <row r="1407">
          <cell r="D1407">
            <v>26202342492</v>
          </cell>
          <cell r="E1407" t="str">
            <v>Phan</v>
          </cell>
          <cell r="F1407" t="str">
            <v>Thị Thúy</v>
          </cell>
          <cell r="G1407" t="str">
            <v>Nhi</v>
          </cell>
          <cell r="H1407" t="str">
            <v>K26HP-QTC</v>
          </cell>
          <cell r="I1407" t="str">
            <v>Nguyễn Thị</v>
          </cell>
          <cell r="J1407" t="str">
            <v>Hạnh</v>
          </cell>
          <cell r="K1407" t="str">
            <v>K26HP-QTC,K26QTC</v>
          </cell>
          <cell r="L1407">
            <v>37488</v>
          </cell>
        </row>
        <row r="1408">
          <cell r="D1408">
            <v>26212333397</v>
          </cell>
          <cell r="E1408" t="str">
            <v>Đậu</v>
          </cell>
          <cell r="F1408" t="str">
            <v>Trọng</v>
          </cell>
          <cell r="G1408" t="str">
            <v>Phú</v>
          </cell>
          <cell r="H1408" t="str">
            <v>K26HP-QTC</v>
          </cell>
          <cell r="I1408" t="str">
            <v>Nguyễn Thị</v>
          </cell>
          <cell r="J1408" t="str">
            <v>Hạnh</v>
          </cell>
          <cell r="K1408" t="str">
            <v>K26HP-QTC,K26QTC</v>
          </cell>
          <cell r="L1408">
            <v>37496</v>
          </cell>
        </row>
        <row r="1409">
          <cell r="D1409">
            <v>26212335941</v>
          </cell>
          <cell r="E1409" t="str">
            <v>Dương</v>
          </cell>
          <cell r="F1409" t="str">
            <v>Thân</v>
          </cell>
          <cell r="G1409" t="str">
            <v>Sinh</v>
          </cell>
          <cell r="H1409" t="str">
            <v>K26HP-QTC</v>
          </cell>
          <cell r="I1409" t="str">
            <v>Nguyễn Thị</v>
          </cell>
          <cell r="J1409" t="str">
            <v>Hạnh</v>
          </cell>
          <cell r="K1409" t="str">
            <v>K26HP-QTC,K26QTC</v>
          </cell>
          <cell r="L1409">
            <v>37564</v>
          </cell>
        </row>
        <row r="1410">
          <cell r="D1410">
            <v>26202342009</v>
          </cell>
          <cell r="E1410" t="str">
            <v>Nguyễn</v>
          </cell>
          <cell r="F1410" t="str">
            <v>Thị Thanh</v>
          </cell>
          <cell r="G1410" t="str">
            <v>Thảo</v>
          </cell>
          <cell r="H1410" t="str">
            <v>K26HP-QTC</v>
          </cell>
          <cell r="I1410" t="str">
            <v>Nguyễn Thị</v>
          </cell>
          <cell r="J1410" t="str">
            <v>Hạnh</v>
          </cell>
          <cell r="K1410" t="str">
            <v>K26HP-QTC,K26QTC</v>
          </cell>
          <cell r="L1410">
            <v>37474</v>
          </cell>
        </row>
        <row r="1411">
          <cell r="D1411">
            <v>26202341757</v>
          </cell>
          <cell r="E1411" t="str">
            <v>Nguyễn</v>
          </cell>
          <cell r="F1411" t="str">
            <v>Thị Thu</v>
          </cell>
          <cell r="G1411" t="str">
            <v>Tuyết</v>
          </cell>
          <cell r="H1411" t="str">
            <v>K26HP-QTC</v>
          </cell>
          <cell r="I1411" t="str">
            <v>Nguyễn Thị</v>
          </cell>
          <cell r="J1411" t="str">
            <v>Hạnh</v>
          </cell>
          <cell r="K1411" t="str">
            <v>K26HP-QTC,K26QTC</v>
          </cell>
          <cell r="L1411">
            <v>37409</v>
          </cell>
        </row>
        <row r="1412">
          <cell r="D1412">
            <v>26202334175</v>
          </cell>
          <cell r="E1412" t="str">
            <v>Đặng</v>
          </cell>
          <cell r="F1412" t="str">
            <v>Thị Hồng</v>
          </cell>
          <cell r="G1412" t="str">
            <v>Vi</v>
          </cell>
          <cell r="H1412" t="str">
            <v>K26HP-QTC</v>
          </cell>
          <cell r="I1412" t="str">
            <v>Nguyễn Thị</v>
          </cell>
          <cell r="J1412" t="str">
            <v>Hạnh</v>
          </cell>
          <cell r="K1412" t="str">
            <v>K26HP-QTC,K26QTC</v>
          </cell>
          <cell r="L1412">
            <v>37522</v>
          </cell>
        </row>
        <row r="1413">
          <cell r="D1413">
            <v>26212134940</v>
          </cell>
          <cell r="E1413" t="str">
            <v>Nguyễn</v>
          </cell>
          <cell r="F1413" t="str">
            <v>Hoàng</v>
          </cell>
          <cell r="G1413" t="str">
            <v>Vĩ</v>
          </cell>
          <cell r="H1413" t="str">
            <v>K26HP-QTC</v>
          </cell>
          <cell r="I1413" t="str">
            <v>Nguyễn Thị</v>
          </cell>
          <cell r="J1413" t="str">
            <v>Hạnh</v>
          </cell>
          <cell r="K1413" t="str">
            <v>K26HP-QTC,K26QTC</v>
          </cell>
          <cell r="L1413">
            <v>37301</v>
          </cell>
        </row>
        <row r="1414">
          <cell r="D1414">
            <v>26207125179</v>
          </cell>
          <cell r="E1414" t="str">
            <v>Bùi</v>
          </cell>
          <cell r="F1414" t="str">
            <v>Xuân</v>
          </cell>
          <cell r="G1414" t="str">
            <v>Vĩ</v>
          </cell>
          <cell r="H1414" t="str">
            <v>K26HP-QTC</v>
          </cell>
          <cell r="I1414" t="str">
            <v>Nguyễn Thị</v>
          </cell>
          <cell r="J1414" t="str">
            <v>Hạnh</v>
          </cell>
          <cell r="K1414" t="str">
            <v>K26HP-QTC,K26QTC</v>
          </cell>
          <cell r="L1414">
            <v>37431</v>
          </cell>
        </row>
        <row r="1415">
          <cell r="D1415">
            <v>26212335228</v>
          </cell>
          <cell r="E1415" t="str">
            <v>Lương</v>
          </cell>
          <cell r="G1415" t="str">
            <v>Vinh</v>
          </cell>
          <cell r="H1415" t="str">
            <v>K26HP-QTC</v>
          </cell>
          <cell r="I1415" t="str">
            <v>Nguyễn Thị</v>
          </cell>
          <cell r="J1415" t="str">
            <v>Hạnh</v>
          </cell>
          <cell r="K1415" t="str">
            <v>K26HP-QTC,K26QTC</v>
          </cell>
          <cell r="L1415">
            <v>37531</v>
          </cell>
        </row>
        <row r="1416">
          <cell r="D1416">
            <v>26212342408</v>
          </cell>
          <cell r="E1416" t="str">
            <v>Huỳnh</v>
          </cell>
          <cell r="F1416" t="str">
            <v>Quang</v>
          </cell>
          <cell r="G1416" t="str">
            <v>Vinh</v>
          </cell>
          <cell r="H1416" t="str">
            <v>K26HP-QTC</v>
          </cell>
          <cell r="I1416" t="str">
            <v>Nguyễn Thị</v>
          </cell>
          <cell r="J1416" t="str">
            <v>Hạnh</v>
          </cell>
          <cell r="K1416" t="str">
            <v>K26HP-QTC,K26QTC</v>
          </cell>
          <cell r="L1416">
            <v>37497</v>
          </cell>
        </row>
        <row r="1417">
          <cell r="H1417" t="e">
            <v>#N/A</v>
          </cell>
          <cell r="I1417" t="e">
            <v>#N/A</v>
          </cell>
          <cell r="J1417" t="e">
            <v>#N/A</v>
          </cell>
        </row>
        <row r="1418">
          <cell r="D1418">
            <v>26202438208</v>
          </cell>
          <cell r="E1418" t="str">
            <v>Nguyễn</v>
          </cell>
          <cell r="F1418" t="str">
            <v>Thị Hương</v>
          </cell>
          <cell r="G1418" t="str">
            <v>An</v>
          </cell>
          <cell r="H1418" t="str">
            <v>K26QTC</v>
          </cell>
          <cell r="I1418" t="str">
            <v>Nguyễn Thị</v>
          </cell>
          <cell r="J1418" t="str">
            <v>Hạnh</v>
          </cell>
          <cell r="K1418" t="str">
            <v>K26HP-QTC,K26QTC</v>
          </cell>
          <cell r="L1418">
            <v>37319</v>
          </cell>
        </row>
        <row r="1419">
          <cell r="D1419">
            <v>26212341600</v>
          </cell>
          <cell r="E1419" t="str">
            <v>Võ</v>
          </cell>
          <cell r="F1419" t="str">
            <v>Văn Huy</v>
          </cell>
          <cell r="G1419" t="str">
            <v>Bảo</v>
          </cell>
          <cell r="H1419" t="str">
            <v>K26QTC</v>
          </cell>
          <cell r="I1419" t="str">
            <v>Nguyễn Thị</v>
          </cell>
          <cell r="J1419" t="str">
            <v>Hạnh</v>
          </cell>
          <cell r="K1419" t="str">
            <v>K26HP-QTC,K26QTC</v>
          </cell>
          <cell r="L1419">
            <v>37319</v>
          </cell>
        </row>
        <row r="1420">
          <cell r="D1420">
            <v>26212329192</v>
          </cell>
          <cell r="E1420" t="str">
            <v>Nguyễn</v>
          </cell>
          <cell r="F1420" t="str">
            <v>Thái</v>
          </cell>
          <cell r="G1420" t="str">
            <v>Bình</v>
          </cell>
          <cell r="H1420" t="str">
            <v>K26QTC</v>
          </cell>
          <cell r="I1420" t="str">
            <v>Nguyễn Thị</v>
          </cell>
          <cell r="J1420" t="str">
            <v>Hạnh</v>
          </cell>
          <cell r="K1420" t="str">
            <v>K26HP-QTC,K26QTC</v>
          </cell>
          <cell r="L1420">
            <v>36542</v>
          </cell>
        </row>
        <row r="1421">
          <cell r="D1421">
            <v>26202331749</v>
          </cell>
          <cell r="E1421" t="str">
            <v>Đặng</v>
          </cell>
          <cell r="F1421" t="str">
            <v>Thị</v>
          </cell>
          <cell r="G1421" t="str">
            <v>Bình</v>
          </cell>
          <cell r="H1421" t="str">
            <v>K26QTC</v>
          </cell>
          <cell r="I1421" t="str">
            <v>Nguyễn Thị</v>
          </cell>
          <cell r="J1421" t="str">
            <v>Hạnh</v>
          </cell>
          <cell r="K1421" t="str">
            <v>K26HP-QTC,K26QTC</v>
          </cell>
          <cell r="L1421">
            <v>37469</v>
          </cell>
        </row>
        <row r="1422">
          <cell r="D1422">
            <v>26207129681</v>
          </cell>
          <cell r="E1422" t="str">
            <v>Lê</v>
          </cell>
          <cell r="F1422" t="str">
            <v>Thị Xuân</v>
          </cell>
          <cell r="G1422" t="str">
            <v>Diệu</v>
          </cell>
          <cell r="H1422" t="str">
            <v>K26QTC</v>
          </cell>
          <cell r="I1422" t="str">
            <v>Nguyễn Thị</v>
          </cell>
          <cell r="J1422" t="str">
            <v>Hạnh</v>
          </cell>
          <cell r="K1422" t="str">
            <v>K26HP-QTC,K26QTC</v>
          </cell>
          <cell r="L1422">
            <v>37361</v>
          </cell>
        </row>
        <row r="1423">
          <cell r="D1423">
            <v>26202335342</v>
          </cell>
          <cell r="E1423" t="str">
            <v>Trương</v>
          </cell>
          <cell r="F1423" t="str">
            <v>Mỹ</v>
          </cell>
          <cell r="G1423" t="str">
            <v>Dung</v>
          </cell>
          <cell r="H1423" t="str">
            <v>K26QTC</v>
          </cell>
          <cell r="I1423" t="str">
            <v>Nguyễn Thị</v>
          </cell>
          <cell r="J1423" t="str">
            <v>Hạnh</v>
          </cell>
          <cell r="K1423" t="str">
            <v>K26HP-QTC,K26QTC</v>
          </cell>
          <cell r="L1423">
            <v>37281</v>
          </cell>
        </row>
        <row r="1424">
          <cell r="D1424">
            <v>26212532931</v>
          </cell>
          <cell r="E1424" t="str">
            <v>Nguyễn</v>
          </cell>
          <cell r="F1424" t="str">
            <v>Hoàng</v>
          </cell>
          <cell r="G1424" t="str">
            <v>Duy</v>
          </cell>
          <cell r="H1424" t="str">
            <v>K26QTC</v>
          </cell>
          <cell r="I1424" t="str">
            <v>Nguyễn Thị</v>
          </cell>
          <cell r="J1424" t="str">
            <v>Hạnh</v>
          </cell>
          <cell r="K1424" t="str">
            <v>K26HP-QTC,K26QTC</v>
          </cell>
          <cell r="L1424">
            <v>37450</v>
          </cell>
        </row>
        <row r="1425">
          <cell r="D1425">
            <v>26212334482</v>
          </cell>
          <cell r="E1425" t="str">
            <v>Trần</v>
          </cell>
          <cell r="F1425" t="str">
            <v>Thị Mỹ</v>
          </cell>
          <cell r="G1425" t="str">
            <v>Duyên</v>
          </cell>
          <cell r="H1425" t="str">
            <v>K26QTC</v>
          </cell>
          <cell r="I1425" t="str">
            <v>Nguyễn Thị</v>
          </cell>
          <cell r="J1425" t="str">
            <v>Hạnh</v>
          </cell>
          <cell r="K1425" t="str">
            <v>K26HP-QTC,K26QTC</v>
          </cell>
          <cell r="L1425">
            <v>37285</v>
          </cell>
        </row>
        <row r="1426">
          <cell r="D1426">
            <v>26202234731</v>
          </cell>
          <cell r="E1426" t="str">
            <v>Hoàng</v>
          </cell>
          <cell r="F1426" t="str">
            <v>Bảo</v>
          </cell>
          <cell r="G1426" t="str">
            <v>Hân</v>
          </cell>
          <cell r="H1426" t="str">
            <v>K26QTC</v>
          </cell>
          <cell r="I1426" t="str">
            <v>Nguyễn Thị</v>
          </cell>
          <cell r="J1426" t="str">
            <v>Hạnh</v>
          </cell>
          <cell r="K1426" t="str">
            <v>K26HP-QTC,K26QTC</v>
          </cell>
          <cell r="L1426">
            <v>37602</v>
          </cell>
        </row>
        <row r="1427">
          <cell r="D1427">
            <v>26202429073</v>
          </cell>
          <cell r="E1427" t="str">
            <v>Phạm</v>
          </cell>
          <cell r="F1427" t="str">
            <v>Phương</v>
          </cell>
          <cell r="G1427" t="str">
            <v>Hậu</v>
          </cell>
          <cell r="H1427" t="str">
            <v>K26QTC</v>
          </cell>
          <cell r="I1427" t="str">
            <v>Nguyễn Thị</v>
          </cell>
          <cell r="J1427" t="str">
            <v>Hạnh</v>
          </cell>
          <cell r="K1427" t="str">
            <v>K26HP-QTC,K26QTC</v>
          </cell>
          <cell r="L1427">
            <v>37525</v>
          </cell>
        </row>
        <row r="1428">
          <cell r="D1428">
            <v>26212334162</v>
          </cell>
          <cell r="E1428" t="str">
            <v>Nguyễn</v>
          </cell>
          <cell r="F1428" t="str">
            <v>Việt</v>
          </cell>
          <cell r="G1428" t="str">
            <v>Hoàng</v>
          </cell>
          <cell r="H1428" t="str">
            <v>K26QTC</v>
          </cell>
          <cell r="I1428" t="str">
            <v>Nguyễn Thị</v>
          </cell>
          <cell r="J1428" t="str">
            <v>Hạnh</v>
          </cell>
          <cell r="K1428" t="str">
            <v>K26HP-QTC,K26QTC</v>
          </cell>
          <cell r="L1428">
            <v>37311</v>
          </cell>
        </row>
        <row r="1429">
          <cell r="D1429">
            <v>26202432395</v>
          </cell>
          <cell r="E1429" t="str">
            <v>Võ</v>
          </cell>
          <cell r="F1429" t="str">
            <v>Lê Khánh</v>
          </cell>
          <cell r="G1429" t="str">
            <v>Huyền</v>
          </cell>
          <cell r="H1429" t="str">
            <v>K26QTC</v>
          </cell>
          <cell r="I1429" t="str">
            <v>Nguyễn Thị</v>
          </cell>
          <cell r="J1429" t="str">
            <v>Hạnh</v>
          </cell>
          <cell r="K1429" t="str">
            <v>K26HP-QTC,K26QTC</v>
          </cell>
          <cell r="L1429">
            <v>37558</v>
          </cell>
        </row>
        <row r="1430">
          <cell r="D1430">
            <v>26212335840</v>
          </cell>
          <cell r="E1430" t="str">
            <v>Lưu</v>
          </cell>
          <cell r="F1430" t="str">
            <v>Cao</v>
          </cell>
          <cell r="G1430" t="str">
            <v>Long</v>
          </cell>
          <cell r="H1430" t="str">
            <v>K26QTC</v>
          </cell>
          <cell r="I1430" t="str">
            <v>Nguyễn Thị</v>
          </cell>
          <cell r="J1430" t="str">
            <v>Hạnh</v>
          </cell>
          <cell r="K1430" t="str">
            <v>K26HP-QTC,K26QTC</v>
          </cell>
          <cell r="L1430">
            <v>36746</v>
          </cell>
        </row>
        <row r="1431">
          <cell r="D1431">
            <v>26202441956</v>
          </cell>
          <cell r="E1431" t="str">
            <v>Lê</v>
          </cell>
          <cell r="F1431" t="str">
            <v>Thị Thúy</v>
          </cell>
          <cell r="G1431" t="str">
            <v>Ngân</v>
          </cell>
          <cell r="H1431" t="str">
            <v>K26QTC</v>
          </cell>
          <cell r="I1431" t="str">
            <v>Nguyễn Thị</v>
          </cell>
          <cell r="J1431" t="str">
            <v>Hạnh</v>
          </cell>
          <cell r="K1431" t="str">
            <v>K26HP-QTC,K26QTC</v>
          </cell>
          <cell r="L1431">
            <v>37616</v>
          </cell>
        </row>
        <row r="1432">
          <cell r="D1432">
            <v>26202438256</v>
          </cell>
          <cell r="E1432" t="str">
            <v>Nguyễn</v>
          </cell>
          <cell r="F1432" t="str">
            <v>Hoàng</v>
          </cell>
          <cell r="G1432" t="str">
            <v>Nhi</v>
          </cell>
          <cell r="H1432" t="str">
            <v>K26QTC</v>
          </cell>
          <cell r="I1432" t="str">
            <v>Nguyễn Thị</v>
          </cell>
          <cell r="J1432" t="str">
            <v>Hạnh</v>
          </cell>
          <cell r="K1432" t="str">
            <v>K26HP-QTC,K26QTC</v>
          </cell>
          <cell r="L1432">
            <v>37576</v>
          </cell>
        </row>
        <row r="1433">
          <cell r="D1433">
            <v>26202342351</v>
          </cell>
          <cell r="E1433" t="str">
            <v>Nguyễn</v>
          </cell>
          <cell r="F1433" t="str">
            <v>Thị Hồng</v>
          </cell>
          <cell r="G1433" t="str">
            <v>Nhung</v>
          </cell>
          <cell r="H1433" t="str">
            <v>K26QTC</v>
          </cell>
          <cell r="I1433" t="str">
            <v>Nguyễn Thị</v>
          </cell>
          <cell r="J1433" t="str">
            <v>Hạnh</v>
          </cell>
          <cell r="K1433" t="str">
            <v>K26HP-QTC,K26QTC</v>
          </cell>
          <cell r="L1433">
            <v>37491</v>
          </cell>
        </row>
        <row r="1434">
          <cell r="D1434">
            <v>26212342777</v>
          </cell>
          <cell r="E1434" t="str">
            <v>Trần</v>
          </cell>
          <cell r="F1434" t="str">
            <v>Phước</v>
          </cell>
          <cell r="G1434" t="str">
            <v>Quang</v>
          </cell>
          <cell r="H1434" t="str">
            <v>K26QTC</v>
          </cell>
          <cell r="I1434" t="str">
            <v>Nguyễn Thị</v>
          </cell>
          <cell r="J1434" t="str">
            <v>Hạnh</v>
          </cell>
          <cell r="K1434" t="str">
            <v>K26HP-QTC,K26QTC</v>
          </cell>
          <cell r="L1434">
            <v>35911</v>
          </cell>
        </row>
        <row r="1435">
          <cell r="D1435">
            <v>26212327268</v>
          </cell>
          <cell r="E1435" t="str">
            <v>Lê</v>
          </cell>
          <cell r="F1435" t="str">
            <v>Tấn</v>
          </cell>
          <cell r="G1435" t="str">
            <v>Tài</v>
          </cell>
          <cell r="H1435" t="str">
            <v>K26QTC</v>
          </cell>
          <cell r="I1435" t="str">
            <v>Nguyễn Thị</v>
          </cell>
          <cell r="J1435" t="str">
            <v>Hạnh</v>
          </cell>
          <cell r="K1435" t="str">
            <v>K26HP-QTC,K26QTC</v>
          </cell>
          <cell r="L1435">
            <v>37282</v>
          </cell>
        </row>
        <row r="1436">
          <cell r="D1436">
            <v>26212341944</v>
          </cell>
          <cell r="E1436" t="str">
            <v>Nguyễn</v>
          </cell>
          <cell r="F1436" t="str">
            <v>Bá</v>
          </cell>
          <cell r="G1436" t="str">
            <v>Thạch</v>
          </cell>
          <cell r="H1436" t="str">
            <v>K26QTC</v>
          </cell>
          <cell r="I1436" t="str">
            <v>Nguyễn Thị</v>
          </cell>
          <cell r="J1436" t="str">
            <v>Hạnh</v>
          </cell>
          <cell r="K1436" t="str">
            <v>K26HP-QTC,K26QTC</v>
          </cell>
          <cell r="L1436">
            <v>37453</v>
          </cell>
        </row>
        <row r="1437">
          <cell r="D1437">
            <v>26212441594</v>
          </cell>
          <cell r="E1437" t="str">
            <v>Nguyễn</v>
          </cell>
          <cell r="F1437" t="str">
            <v>Phạm Quốc</v>
          </cell>
          <cell r="G1437" t="str">
            <v>Thắng</v>
          </cell>
          <cell r="H1437" t="str">
            <v>K26QTC</v>
          </cell>
          <cell r="I1437" t="str">
            <v>Nguyễn Thị</v>
          </cell>
          <cell r="J1437" t="str">
            <v>Hạnh</v>
          </cell>
          <cell r="K1437" t="str">
            <v>K26HP-QTC,K26QTC</v>
          </cell>
          <cell r="L1437">
            <v>37376</v>
          </cell>
        </row>
        <row r="1438">
          <cell r="D1438">
            <v>26212137963</v>
          </cell>
          <cell r="E1438" t="str">
            <v>Huỳnh</v>
          </cell>
          <cell r="F1438" t="str">
            <v>Bá</v>
          </cell>
          <cell r="G1438" t="str">
            <v>Thanh</v>
          </cell>
          <cell r="H1438" t="str">
            <v>K26QTC</v>
          </cell>
          <cell r="I1438" t="str">
            <v>Nguyễn Thị</v>
          </cell>
          <cell r="J1438" t="str">
            <v>Hạnh</v>
          </cell>
          <cell r="K1438" t="str">
            <v>K26HP-QTC,K26QTC</v>
          </cell>
          <cell r="L1438">
            <v>37282</v>
          </cell>
        </row>
        <row r="1439">
          <cell r="D1439">
            <v>26208635335</v>
          </cell>
          <cell r="E1439" t="str">
            <v>Trần</v>
          </cell>
          <cell r="F1439" t="str">
            <v>Đoàn Minh</v>
          </cell>
          <cell r="G1439" t="str">
            <v>Thảo</v>
          </cell>
          <cell r="H1439" t="str">
            <v>K26QTC</v>
          </cell>
          <cell r="I1439" t="str">
            <v>Nguyễn Thị</v>
          </cell>
          <cell r="J1439" t="str">
            <v>Hạnh</v>
          </cell>
          <cell r="K1439" t="str">
            <v>K26HP-QTC,K26QTC</v>
          </cell>
          <cell r="L1439">
            <v>37259</v>
          </cell>
        </row>
        <row r="1440">
          <cell r="D1440">
            <v>26212324343</v>
          </cell>
          <cell r="E1440" t="str">
            <v>Lê</v>
          </cell>
          <cell r="F1440" t="str">
            <v>Phú</v>
          </cell>
          <cell r="G1440" t="str">
            <v>Thọ</v>
          </cell>
          <cell r="H1440" t="str">
            <v>K26QTC</v>
          </cell>
          <cell r="I1440" t="str">
            <v>Nguyễn Thị</v>
          </cell>
          <cell r="J1440" t="str">
            <v>Hạnh</v>
          </cell>
          <cell r="K1440" t="str">
            <v>K26HP-QTC,K26QTC</v>
          </cell>
          <cell r="L1440">
            <v>37327</v>
          </cell>
        </row>
        <row r="1441">
          <cell r="D1441">
            <v>26202442030</v>
          </cell>
          <cell r="E1441" t="str">
            <v>Hoàng</v>
          </cell>
          <cell r="F1441" t="str">
            <v>Nguyễn Hoài</v>
          </cell>
          <cell r="G1441" t="str">
            <v>Thương</v>
          </cell>
          <cell r="H1441" t="str">
            <v>K26QTC</v>
          </cell>
          <cell r="I1441" t="str">
            <v>Nguyễn Thị</v>
          </cell>
          <cell r="J1441" t="str">
            <v>Hạnh</v>
          </cell>
          <cell r="K1441" t="str">
            <v>K26HP-QTC,K26QTC</v>
          </cell>
          <cell r="L1441">
            <v>37307</v>
          </cell>
        </row>
        <row r="1442">
          <cell r="D1442">
            <v>26202327171</v>
          </cell>
          <cell r="E1442" t="str">
            <v>Nguyễn</v>
          </cell>
          <cell r="F1442" t="str">
            <v>Thị Thu</v>
          </cell>
          <cell r="G1442" t="str">
            <v>Thủy</v>
          </cell>
          <cell r="H1442" t="str">
            <v>K26QTC</v>
          </cell>
          <cell r="I1442" t="str">
            <v>Nguyễn Thị</v>
          </cell>
          <cell r="J1442" t="str">
            <v>Hạnh</v>
          </cell>
          <cell r="K1442" t="str">
            <v>K26HP-QTC,K26QTC</v>
          </cell>
          <cell r="L1442">
            <v>37297</v>
          </cell>
        </row>
        <row r="1443">
          <cell r="D1443">
            <v>26202427077</v>
          </cell>
          <cell r="E1443" t="str">
            <v>Trần</v>
          </cell>
          <cell r="F1443" t="str">
            <v>Võ Huyền</v>
          </cell>
          <cell r="G1443" t="str">
            <v>Trân</v>
          </cell>
          <cell r="H1443" t="str">
            <v>K26QTC</v>
          </cell>
          <cell r="I1443" t="str">
            <v>Nguyễn Thị</v>
          </cell>
          <cell r="J1443" t="str">
            <v>Hạnh</v>
          </cell>
          <cell r="K1443" t="str">
            <v>K26HP-QTC,K26QTC</v>
          </cell>
          <cell r="L1443">
            <v>37375</v>
          </cell>
        </row>
        <row r="1444">
          <cell r="D1444">
            <v>26212342438</v>
          </cell>
          <cell r="E1444" t="str">
            <v>Ngô</v>
          </cell>
          <cell r="F1444" t="str">
            <v>Hoàng</v>
          </cell>
          <cell r="G1444" t="str">
            <v>Tuấn</v>
          </cell>
          <cell r="H1444" t="str">
            <v>K26QTC</v>
          </cell>
          <cell r="I1444" t="str">
            <v>Nguyễn Thị</v>
          </cell>
          <cell r="J1444" t="str">
            <v>Hạnh</v>
          </cell>
          <cell r="K1444" t="str">
            <v>K26HP-QTC,K26QTC</v>
          </cell>
          <cell r="L1444">
            <v>37257</v>
          </cell>
        </row>
        <row r="1445">
          <cell r="D1445">
            <v>26212328285</v>
          </cell>
          <cell r="E1445" t="str">
            <v>Trần</v>
          </cell>
          <cell r="F1445" t="str">
            <v>Thanh</v>
          </cell>
          <cell r="G1445" t="str">
            <v>Tùng</v>
          </cell>
          <cell r="H1445" t="str">
            <v>K26QTC</v>
          </cell>
          <cell r="I1445" t="str">
            <v>Nguyễn Thị</v>
          </cell>
          <cell r="J1445" t="str">
            <v>Hạnh</v>
          </cell>
          <cell r="K1445" t="str">
            <v>K26HP-QTC,K26QTC</v>
          </cell>
          <cell r="L1445">
            <v>33757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</sheetNames>
    <sheetDataSet>
      <sheetData sheetId="0" refreshError="1">
        <row r="4">
          <cell r="D4">
            <v>26202125331</v>
          </cell>
          <cell r="E4" t="str">
            <v>Trần</v>
          </cell>
          <cell r="F4" t="str">
            <v>Thị Ngọc</v>
          </cell>
          <cell r="G4" t="str">
            <v>Ánh</v>
          </cell>
          <cell r="H4" t="str">
            <v>K26QTD</v>
          </cell>
          <cell r="I4" t="str">
            <v>Sái Thị Lệ</v>
          </cell>
          <cell r="J4" t="str">
            <v>Thủy</v>
          </cell>
          <cell r="L4">
            <v>37457</v>
          </cell>
        </row>
        <row r="5">
          <cell r="D5">
            <v>26202132889</v>
          </cell>
          <cell r="E5" t="str">
            <v>Nguyễn</v>
          </cell>
          <cell r="F5" t="str">
            <v>Thị Khánh</v>
          </cell>
          <cell r="G5" t="str">
            <v>Băng</v>
          </cell>
          <cell r="H5" t="str">
            <v>K26QTD</v>
          </cell>
          <cell r="I5" t="str">
            <v>Sái Thị Lệ</v>
          </cell>
          <cell r="J5" t="str">
            <v>Thủy</v>
          </cell>
          <cell r="L5">
            <v>37330</v>
          </cell>
        </row>
        <row r="6">
          <cell r="D6">
            <v>26212236409</v>
          </cell>
          <cell r="E6" t="str">
            <v>Hồ</v>
          </cell>
          <cell r="F6" t="str">
            <v>Xuân</v>
          </cell>
          <cell r="G6" t="str">
            <v>Dũng</v>
          </cell>
          <cell r="H6" t="str">
            <v>K26QTD</v>
          </cell>
          <cell r="I6" t="str">
            <v>Sái Thị Lệ</v>
          </cell>
          <cell r="J6" t="str">
            <v>Thủy</v>
          </cell>
          <cell r="L6">
            <v>37026</v>
          </cell>
        </row>
        <row r="7">
          <cell r="D7">
            <v>26202128939</v>
          </cell>
          <cell r="E7" t="str">
            <v>Nguyễn</v>
          </cell>
          <cell r="F7" t="str">
            <v>Thị Xuân</v>
          </cell>
          <cell r="G7" t="str">
            <v>Duyên</v>
          </cell>
          <cell r="H7" t="str">
            <v>K26QTD</v>
          </cell>
          <cell r="I7" t="str">
            <v>Sái Thị Lệ</v>
          </cell>
          <cell r="J7" t="str">
            <v>Thủy</v>
          </cell>
          <cell r="L7">
            <v>37447</v>
          </cell>
        </row>
        <row r="8">
          <cell r="D8">
            <v>26202842561</v>
          </cell>
          <cell r="E8" t="str">
            <v>Võ</v>
          </cell>
          <cell r="F8" t="str">
            <v>Thị Thu</v>
          </cell>
          <cell r="G8" t="str">
            <v>Hà</v>
          </cell>
          <cell r="H8" t="str">
            <v>K26QTD</v>
          </cell>
          <cell r="I8" t="str">
            <v>Sái Thị Lệ</v>
          </cell>
          <cell r="J8" t="str">
            <v>Thủy</v>
          </cell>
          <cell r="L8">
            <v>37538</v>
          </cell>
        </row>
        <row r="9">
          <cell r="D9">
            <v>26212842643</v>
          </cell>
          <cell r="E9" t="str">
            <v>Phạm</v>
          </cell>
          <cell r="F9" t="str">
            <v>Quang</v>
          </cell>
          <cell r="G9" t="str">
            <v>Hải</v>
          </cell>
          <cell r="H9" t="str">
            <v>K26QTD</v>
          </cell>
          <cell r="I9" t="str">
            <v>Sái Thị Lệ</v>
          </cell>
          <cell r="J9" t="str">
            <v>Thủy</v>
          </cell>
          <cell r="L9">
            <v>37558</v>
          </cell>
        </row>
        <row r="10">
          <cell r="D10">
            <v>26202826707</v>
          </cell>
          <cell r="E10" t="str">
            <v>Nguyễn</v>
          </cell>
          <cell r="F10" t="str">
            <v>Thị</v>
          </cell>
          <cell r="G10" t="str">
            <v>Hằng</v>
          </cell>
          <cell r="H10" t="str">
            <v>K26QTD</v>
          </cell>
          <cell r="I10" t="str">
            <v>Sái Thị Lệ</v>
          </cell>
          <cell r="J10" t="str">
            <v>Thủy</v>
          </cell>
          <cell r="L10">
            <v>37577</v>
          </cell>
        </row>
        <row r="11">
          <cell r="D11">
            <v>26202832658</v>
          </cell>
          <cell r="E11" t="str">
            <v>Trần</v>
          </cell>
          <cell r="F11" t="str">
            <v>Thị Thu</v>
          </cell>
          <cell r="G11" t="str">
            <v>Hằng</v>
          </cell>
          <cell r="H11" t="str">
            <v>K26QTD</v>
          </cell>
          <cell r="I11" t="str">
            <v>Sái Thị Lệ</v>
          </cell>
          <cell r="J11" t="str">
            <v>Thủy</v>
          </cell>
          <cell r="L11">
            <v>37570</v>
          </cell>
        </row>
        <row r="12">
          <cell r="D12">
            <v>26202841610</v>
          </cell>
          <cell r="E12" t="str">
            <v>Võ</v>
          </cell>
          <cell r="F12" t="str">
            <v>Thị Thu</v>
          </cell>
          <cell r="G12" t="str">
            <v>Hiền</v>
          </cell>
          <cell r="H12" t="str">
            <v>K26QTD</v>
          </cell>
          <cell r="I12" t="str">
            <v>Sái Thị Lệ</v>
          </cell>
          <cell r="J12" t="str">
            <v>Thủy</v>
          </cell>
          <cell r="L12">
            <v>37403</v>
          </cell>
        </row>
        <row r="13">
          <cell r="D13">
            <v>26202137567</v>
          </cell>
          <cell r="E13" t="str">
            <v>Võ</v>
          </cell>
          <cell r="F13" t="str">
            <v>Thị Thu</v>
          </cell>
          <cell r="G13" t="str">
            <v>Hiền</v>
          </cell>
          <cell r="H13" t="str">
            <v>K26QTD</v>
          </cell>
          <cell r="I13" t="str">
            <v>Sái Thị Lệ</v>
          </cell>
          <cell r="J13" t="str">
            <v>Thủy</v>
          </cell>
          <cell r="L13">
            <v>37257</v>
          </cell>
        </row>
        <row r="14">
          <cell r="D14">
            <v>26202841753</v>
          </cell>
          <cell r="E14" t="str">
            <v>Nguyễn</v>
          </cell>
          <cell r="F14" t="str">
            <v>Thị</v>
          </cell>
          <cell r="G14" t="str">
            <v>Hoa</v>
          </cell>
          <cell r="H14" t="str">
            <v>K26QTD</v>
          </cell>
          <cell r="I14" t="str">
            <v>Sái Thị Lệ</v>
          </cell>
          <cell r="J14" t="str">
            <v>Thủy</v>
          </cell>
          <cell r="L14">
            <v>37389</v>
          </cell>
        </row>
        <row r="15">
          <cell r="D15">
            <v>26202842443</v>
          </cell>
          <cell r="E15" t="str">
            <v>Hứa</v>
          </cell>
          <cell r="F15" t="str">
            <v>Thị Mai</v>
          </cell>
          <cell r="G15" t="str">
            <v>Hoa</v>
          </cell>
          <cell r="H15" t="str">
            <v>K26QTD</v>
          </cell>
          <cell r="I15" t="str">
            <v>Sái Thị Lệ</v>
          </cell>
          <cell r="J15" t="str">
            <v>Thủy</v>
          </cell>
          <cell r="L15">
            <v>37333</v>
          </cell>
        </row>
        <row r="16">
          <cell r="D16">
            <v>26211139029</v>
          </cell>
          <cell r="E16" t="str">
            <v>Lê</v>
          </cell>
          <cell r="F16" t="str">
            <v>Huy</v>
          </cell>
          <cell r="G16" t="str">
            <v>Hoàng</v>
          </cell>
          <cell r="H16" t="str">
            <v>K26QTD</v>
          </cell>
          <cell r="I16" t="str">
            <v>Sái Thị Lệ</v>
          </cell>
          <cell r="J16" t="str">
            <v>Thủy</v>
          </cell>
          <cell r="L16">
            <v>37398</v>
          </cell>
        </row>
        <row r="17">
          <cell r="D17">
            <v>26212821628</v>
          </cell>
          <cell r="E17" t="str">
            <v>Nguyễn</v>
          </cell>
          <cell r="F17" t="str">
            <v>Kiến</v>
          </cell>
          <cell r="G17" t="str">
            <v>Huân</v>
          </cell>
          <cell r="H17" t="str">
            <v>K26QTD</v>
          </cell>
          <cell r="I17" t="str">
            <v>Sái Thị Lệ</v>
          </cell>
          <cell r="J17" t="str">
            <v>Thủy</v>
          </cell>
          <cell r="L17">
            <v>37447</v>
          </cell>
        </row>
        <row r="18">
          <cell r="D18">
            <v>26212828374</v>
          </cell>
          <cell r="E18" t="str">
            <v>Lê</v>
          </cell>
          <cell r="F18" t="str">
            <v>Mạnh</v>
          </cell>
          <cell r="G18" t="str">
            <v>Hùng</v>
          </cell>
          <cell r="H18" t="str">
            <v>K26QTD</v>
          </cell>
          <cell r="I18" t="str">
            <v>Sái Thị Lệ</v>
          </cell>
          <cell r="J18" t="str">
            <v>Thủy</v>
          </cell>
          <cell r="L18">
            <v>37566</v>
          </cell>
        </row>
        <row r="19">
          <cell r="D19">
            <v>26212824401</v>
          </cell>
          <cell r="E19" t="str">
            <v>Trần</v>
          </cell>
          <cell r="F19" t="str">
            <v>Phi</v>
          </cell>
          <cell r="G19" t="str">
            <v>Hùng</v>
          </cell>
          <cell r="H19" t="str">
            <v>K26QTD</v>
          </cell>
          <cell r="I19" t="str">
            <v>Sái Thị Lệ</v>
          </cell>
          <cell r="J19" t="str">
            <v>Thủy</v>
          </cell>
          <cell r="L19">
            <v>37337</v>
          </cell>
        </row>
        <row r="20">
          <cell r="D20">
            <v>26212829045</v>
          </cell>
          <cell r="E20" t="str">
            <v>Nguyễn</v>
          </cell>
          <cell r="F20" t="str">
            <v>Hữu Nhật</v>
          </cell>
          <cell r="G20" t="str">
            <v>Huy</v>
          </cell>
          <cell r="H20" t="str">
            <v>K26QTD</v>
          </cell>
          <cell r="I20" t="str">
            <v>Sái Thị Lệ</v>
          </cell>
          <cell r="J20" t="str">
            <v>Thủy</v>
          </cell>
          <cell r="L20">
            <v>37497</v>
          </cell>
        </row>
        <row r="21">
          <cell r="D21">
            <v>26202133666</v>
          </cell>
          <cell r="E21" t="str">
            <v>Hoàng</v>
          </cell>
          <cell r="F21" t="str">
            <v>Thị Ngọc</v>
          </cell>
          <cell r="G21" t="str">
            <v>Huyền</v>
          </cell>
          <cell r="H21" t="str">
            <v>K26QTD</v>
          </cell>
          <cell r="I21" t="str">
            <v>Sái Thị Lệ</v>
          </cell>
          <cell r="J21" t="str">
            <v>Thủy</v>
          </cell>
          <cell r="L21">
            <v>37596</v>
          </cell>
        </row>
        <row r="22">
          <cell r="D22">
            <v>26202842523</v>
          </cell>
          <cell r="E22" t="str">
            <v>Nguyễn</v>
          </cell>
          <cell r="F22" t="str">
            <v>Thị Thanh</v>
          </cell>
          <cell r="G22" t="str">
            <v>Huyền</v>
          </cell>
          <cell r="H22" t="str">
            <v>K26QTD</v>
          </cell>
          <cell r="I22" t="str">
            <v>Sái Thị Lệ</v>
          </cell>
          <cell r="J22" t="str">
            <v>Thủy</v>
          </cell>
          <cell r="L22">
            <v>37508</v>
          </cell>
        </row>
        <row r="23">
          <cell r="D23">
            <v>26212835448</v>
          </cell>
          <cell r="E23" t="str">
            <v>Nguyễn</v>
          </cell>
          <cell r="F23" t="str">
            <v>Hà Văn</v>
          </cell>
          <cell r="G23" t="str">
            <v>Khanh</v>
          </cell>
          <cell r="H23" t="str">
            <v>K26QTD</v>
          </cell>
          <cell r="I23" t="str">
            <v>Sái Thị Lệ</v>
          </cell>
          <cell r="J23" t="str">
            <v>Thủy</v>
          </cell>
          <cell r="L23">
            <v>37549</v>
          </cell>
        </row>
        <row r="24">
          <cell r="D24">
            <v>26212137667</v>
          </cell>
          <cell r="E24" t="str">
            <v>Trần</v>
          </cell>
          <cell r="F24" t="str">
            <v>Đình</v>
          </cell>
          <cell r="G24" t="str">
            <v>Khôi</v>
          </cell>
          <cell r="H24" t="str">
            <v>K26QTD</v>
          </cell>
          <cell r="I24" t="str">
            <v>Sái Thị Lệ</v>
          </cell>
          <cell r="J24" t="str">
            <v>Thủy</v>
          </cell>
          <cell r="L24">
            <v>37581</v>
          </cell>
        </row>
        <row r="25">
          <cell r="D25">
            <v>26212235277</v>
          </cell>
          <cell r="E25" t="str">
            <v>Tô</v>
          </cell>
          <cell r="F25" t="str">
            <v>Châu Bảo</v>
          </cell>
          <cell r="G25" t="str">
            <v>Lân</v>
          </cell>
          <cell r="H25" t="str">
            <v>K26QTD</v>
          </cell>
          <cell r="I25" t="str">
            <v>Sái Thị Lệ</v>
          </cell>
          <cell r="J25" t="str">
            <v>Thủy</v>
          </cell>
          <cell r="L25">
            <v>37491</v>
          </cell>
        </row>
        <row r="26">
          <cell r="D26">
            <v>26212827297</v>
          </cell>
          <cell r="E26" t="str">
            <v>Nguyễn</v>
          </cell>
          <cell r="F26" t="str">
            <v>Đức Khánh</v>
          </cell>
          <cell r="G26" t="str">
            <v>Linh</v>
          </cell>
          <cell r="H26" t="str">
            <v>K26QTD</v>
          </cell>
          <cell r="I26" t="str">
            <v>Sái Thị Lệ</v>
          </cell>
          <cell r="J26" t="str">
            <v>Thủy</v>
          </cell>
          <cell r="L26">
            <v>35874</v>
          </cell>
        </row>
        <row r="27">
          <cell r="D27">
            <v>26212823724</v>
          </cell>
          <cell r="E27" t="str">
            <v>Nguyễn</v>
          </cell>
          <cell r="F27" t="str">
            <v>Việt</v>
          </cell>
          <cell r="G27" t="str">
            <v>Linh</v>
          </cell>
          <cell r="H27" t="str">
            <v>K26QTD</v>
          </cell>
          <cell r="I27" t="str">
            <v>Sái Thị Lệ</v>
          </cell>
          <cell r="J27" t="str">
            <v>Thủy</v>
          </cell>
          <cell r="L27">
            <v>37618</v>
          </cell>
        </row>
        <row r="28">
          <cell r="D28">
            <v>26202141621</v>
          </cell>
          <cell r="E28" t="str">
            <v>Lê</v>
          </cell>
          <cell r="F28" t="str">
            <v>Thị Tuyết</v>
          </cell>
          <cell r="G28" t="str">
            <v>Loan</v>
          </cell>
          <cell r="H28" t="str">
            <v>K26QTD</v>
          </cell>
          <cell r="I28" t="str">
            <v>Sái Thị Lệ</v>
          </cell>
          <cell r="J28" t="str">
            <v>Thủy</v>
          </cell>
          <cell r="L28">
            <v>37387</v>
          </cell>
        </row>
        <row r="29">
          <cell r="D29">
            <v>26202833513</v>
          </cell>
          <cell r="E29" t="str">
            <v>Nguyễn</v>
          </cell>
          <cell r="F29" t="str">
            <v>Thị Trúc</v>
          </cell>
          <cell r="G29" t="str">
            <v>Ly</v>
          </cell>
          <cell r="H29" t="str">
            <v>K26QTD</v>
          </cell>
          <cell r="I29" t="str">
            <v>Sái Thị Lệ</v>
          </cell>
          <cell r="J29" t="str">
            <v>Thủy</v>
          </cell>
          <cell r="L29">
            <v>37334</v>
          </cell>
        </row>
        <row r="30">
          <cell r="D30">
            <v>26202128682</v>
          </cell>
          <cell r="E30" t="str">
            <v>Phạm</v>
          </cell>
          <cell r="F30" t="str">
            <v>Thị Thu</v>
          </cell>
          <cell r="G30" t="str">
            <v>Mẫn</v>
          </cell>
          <cell r="H30" t="str">
            <v>K26QTD</v>
          </cell>
          <cell r="I30" t="str">
            <v>Sái Thị Lệ</v>
          </cell>
          <cell r="J30" t="str">
            <v>Thủy</v>
          </cell>
          <cell r="L30">
            <v>37382</v>
          </cell>
        </row>
        <row r="31">
          <cell r="D31">
            <v>26212842334</v>
          </cell>
          <cell r="E31" t="str">
            <v>Võ</v>
          </cell>
          <cell r="F31" t="str">
            <v>Đức</v>
          </cell>
          <cell r="G31" t="str">
            <v>Mạnh</v>
          </cell>
          <cell r="H31" t="str">
            <v>K26QTD</v>
          </cell>
          <cell r="I31" t="str">
            <v>Sái Thị Lệ</v>
          </cell>
          <cell r="J31" t="str">
            <v>Thủy</v>
          </cell>
          <cell r="L31">
            <v>37395</v>
          </cell>
        </row>
        <row r="32">
          <cell r="D32">
            <v>26202833877</v>
          </cell>
          <cell r="E32" t="str">
            <v>Trương</v>
          </cell>
          <cell r="F32" t="str">
            <v>Thị Trà</v>
          </cell>
          <cell r="G32" t="str">
            <v>My</v>
          </cell>
          <cell r="H32" t="str">
            <v>K26QTD</v>
          </cell>
          <cell r="I32" t="str">
            <v>Sái Thị Lệ</v>
          </cell>
          <cell r="J32" t="str">
            <v>Thủy</v>
          </cell>
          <cell r="L32">
            <v>37307</v>
          </cell>
        </row>
        <row r="33">
          <cell r="D33">
            <v>26212834587</v>
          </cell>
          <cell r="E33" t="str">
            <v>Bạch</v>
          </cell>
          <cell r="F33" t="str">
            <v>Ngọc</v>
          </cell>
          <cell r="G33" t="str">
            <v>Nam</v>
          </cell>
          <cell r="H33" t="str">
            <v>K26QTD</v>
          </cell>
          <cell r="I33" t="str">
            <v>Sái Thị Lệ</v>
          </cell>
          <cell r="J33" t="str">
            <v>Thủy</v>
          </cell>
          <cell r="L33">
            <v>37002</v>
          </cell>
        </row>
        <row r="34">
          <cell r="D34">
            <v>26212234834</v>
          </cell>
          <cell r="E34" t="str">
            <v>Lê</v>
          </cell>
          <cell r="F34" t="str">
            <v>Tấn Hoàng</v>
          </cell>
          <cell r="G34" t="str">
            <v>Nam</v>
          </cell>
          <cell r="H34" t="str">
            <v>K26QTD</v>
          </cell>
          <cell r="I34" t="str">
            <v>Sái Thị Lệ</v>
          </cell>
          <cell r="J34" t="str">
            <v>Thủy</v>
          </cell>
          <cell r="L34">
            <v>37451</v>
          </cell>
        </row>
        <row r="35">
          <cell r="D35">
            <v>26202833064</v>
          </cell>
          <cell r="E35" t="str">
            <v>Nguyễn</v>
          </cell>
          <cell r="F35" t="str">
            <v>Thị Yến</v>
          </cell>
          <cell r="G35" t="str">
            <v>Nhi</v>
          </cell>
          <cell r="H35" t="str">
            <v>K26QTD</v>
          </cell>
          <cell r="I35" t="str">
            <v>Sái Thị Lệ</v>
          </cell>
          <cell r="J35" t="str">
            <v>Thủy</v>
          </cell>
          <cell r="L35">
            <v>37509</v>
          </cell>
        </row>
        <row r="36">
          <cell r="D36">
            <v>26202829396</v>
          </cell>
          <cell r="E36" t="str">
            <v>Huỳnh</v>
          </cell>
          <cell r="F36" t="str">
            <v>Thị Hồng</v>
          </cell>
          <cell r="G36" t="str">
            <v>Nhung</v>
          </cell>
          <cell r="H36" t="str">
            <v>K26QTD</v>
          </cell>
          <cell r="I36" t="str">
            <v>Sái Thị Lệ</v>
          </cell>
          <cell r="J36" t="str">
            <v>Thủy</v>
          </cell>
          <cell r="L36">
            <v>37349</v>
          </cell>
        </row>
        <row r="37">
          <cell r="D37">
            <v>26202842678</v>
          </cell>
          <cell r="E37" t="str">
            <v>Ngô</v>
          </cell>
          <cell r="F37" t="str">
            <v>Thị Hồng</v>
          </cell>
          <cell r="G37" t="str">
            <v>Nhung</v>
          </cell>
          <cell r="H37" t="str">
            <v>K26QTD</v>
          </cell>
          <cell r="I37" t="str">
            <v>Sái Thị Lệ</v>
          </cell>
          <cell r="J37" t="str">
            <v>Thủy</v>
          </cell>
          <cell r="L37">
            <v>37616</v>
          </cell>
        </row>
        <row r="38">
          <cell r="D38">
            <v>26202832233</v>
          </cell>
          <cell r="E38" t="str">
            <v>Đặng</v>
          </cell>
          <cell r="F38" t="str">
            <v>Thị Hoàng</v>
          </cell>
          <cell r="G38" t="str">
            <v>Ny</v>
          </cell>
          <cell r="H38" t="str">
            <v>K26QTD</v>
          </cell>
          <cell r="I38" t="str">
            <v>Sái Thị Lệ</v>
          </cell>
          <cell r="J38" t="str">
            <v>Thủy</v>
          </cell>
          <cell r="L38">
            <v>37562</v>
          </cell>
        </row>
        <row r="39">
          <cell r="D39">
            <v>26212832238</v>
          </cell>
          <cell r="E39" t="str">
            <v>Nguyễn</v>
          </cell>
          <cell r="F39" t="str">
            <v>Xuân</v>
          </cell>
          <cell r="G39" t="str">
            <v>Phúc</v>
          </cell>
          <cell r="H39" t="str">
            <v>K26QTD</v>
          </cell>
          <cell r="I39" t="str">
            <v>Sái Thị Lệ</v>
          </cell>
          <cell r="J39" t="str">
            <v>Thủy</v>
          </cell>
          <cell r="L39">
            <v>37584</v>
          </cell>
        </row>
        <row r="40">
          <cell r="D40">
            <v>26212842774</v>
          </cell>
          <cell r="E40" t="str">
            <v>Hoàng</v>
          </cell>
          <cell r="F40" t="str">
            <v>Minh</v>
          </cell>
          <cell r="G40" t="str">
            <v>Phương</v>
          </cell>
          <cell r="H40" t="str">
            <v>K26QTD</v>
          </cell>
          <cell r="I40" t="str">
            <v>Sái Thị Lệ</v>
          </cell>
          <cell r="J40" t="str">
            <v>Thủy</v>
          </cell>
          <cell r="L40">
            <v>37302</v>
          </cell>
        </row>
        <row r="41">
          <cell r="D41">
            <v>26202833938</v>
          </cell>
          <cell r="E41" t="str">
            <v>Nguyễn</v>
          </cell>
          <cell r="F41" t="str">
            <v>Thu</v>
          </cell>
          <cell r="G41" t="str">
            <v>Phương</v>
          </cell>
          <cell r="H41" t="str">
            <v>K26QTD</v>
          </cell>
          <cell r="I41" t="str">
            <v>Sái Thị Lệ</v>
          </cell>
          <cell r="J41" t="str">
            <v>Thủy</v>
          </cell>
          <cell r="L41">
            <v>37467</v>
          </cell>
        </row>
        <row r="42">
          <cell r="D42">
            <v>26212841586</v>
          </cell>
          <cell r="E42" t="str">
            <v>Trần</v>
          </cell>
          <cell r="F42" t="str">
            <v>Anh</v>
          </cell>
          <cell r="G42" t="str">
            <v>Tài</v>
          </cell>
          <cell r="H42" t="str">
            <v>K26QTD</v>
          </cell>
          <cell r="I42" t="str">
            <v>Sái Thị Lệ</v>
          </cell>
          <cell r="J42" t="str">
            <v>Thủy</v>
          </cell>
          <cell r="L42">
            <v>37399</v>
          </cell>
        </row>
        <row r="43">
          <cell r="D43">
            <v>26212824534</v>
          </cell>
          <cell r="E43" t="str">
            <v>Trần</v>
          </cell>
          <cell r="F43" t="str">
            <v>Văn</v>
          </cell>
          <cell r="G43" t="str">
            <v>Tân</v>
          </cell>
          <cell r="H43" t="str">
            <v>K26QTD</v>
          </cell>
          <cell r="I43" t="str">
            <v>Sái Thị Lệ</v>
          </cell>
          <cell r="J43" t="str">
            <v>Thủy</v>
          </cell>
          <cell r="L43">
            <v>35467</v>
          </cell>
        </row>
        <row r="44">
          <cell r="D44">
            <v>26202842049</v>
          </cell>
          <cell r="E44" t="str">
            <v>Nguyễn</v>
          </cell>
          <cell r="F44" t="str">
            <v>Thị</v>
          </cell>
          <cell r="G44" t="str">
            <v>Thảo</v>
          </cell>
          <cell r="H44" t="str">
            <v>K26QTD</v>
          </cell>
          <cell r="I44" t="str">
            <v>Sái Thị Lệ</v>
          </cell>
          <cell r="J44" t="str">
            <v>Thủy</v>
          </cell>
          <cell r="L44">
            <v>37439</v>
          </cell>
        </row>
        <row r="45">
          <cell r="D45">
            <v>26202830926</v>
          </cell>
          <cell r="E45" t="str">
            <v>Nguyễn</v>
          </cell>
          <cell r="F45" t="str">
            <v>Thị Phương</v>
          </cell>
          <cell r="G45" t="str">
            <v>Thảo</v>
          </cell>
          <cell r="H45" t="str">
            <v>K26QTD</v>
          </cell>
          <cell r="I45" t="str">
            <v>Sái Thị Lệ</v>
          </cell>
          <cell r="J45" t="str">
            <v>Thủy</v>
          </cell>
          <cell r="L45">
            <v>37539</v>
          </cell>
        </row>
        <row r="46">
          <cell r="D46">
            <v>26202841706</v>
          </cell>
          <cell r="E46" t="str">
            <v>Nguyễn</v>
          </cell>
          <cell r="F46" t="str">
            <v>Thị</v>
          </cell>
          <cell r="G46" t="str">
            <v>Thoa</v>
          </cell>
          <cell r="H46" t="str">
            <v>K26QTD</v>
          </cell>
          <cell r="I46" t="str">
            <v>Sái Thị Lệ</v>
          </cell>
          <cell r="J46" t="str">
            <v>Thủy</v>
          </cell>
          <cell r="L46">
            <v>37494</v>
          </cell>
        </row>
        <row r="47">
          <cell r="D47">
            <v>26202141733</v>
          </cell>
          <cell r="E47" t="str">
            <v>Ngô</v>
          </cell>
          <cell r="F47" t="str">
            <v>Bảo Minh</v>
          </cell>
          <cell r="G47" t="str">
            <v>Thư</v>
          </cell>
          <cell r="H47" t="str">
            <v>K26QTD</v>
          </cell>
          <cell r="I47" t="str">
            <v>Sái Thị Lệ</v>
          </cell>
          <cell r="J47" t="str">
            <v>Thủy</v>
          </cell>
          <cell r="L47">
            <v>37467</v>
          </cell>
        </row>
        <row r="48">
          <cell r="D48">
            <v>26202828372</v>
          </cell>
          <cell r="E48" t="str">
            <v>Nguyễn</v>
          </cell>
          <cell r="F48" t="str">
            <v>Bùi Minh</v>
          </cell>
          <cell r="G48" t="str">
            <v>Thư</v>
          </cell>
          <cell r="H48" t="str">
            <v>K26QTD</v>
          </cell>
          <cell r="I48" t="str">
            <v>Sái Thị Lệ</v>
          </cell>
          <cell r="J48" t="str">
            <v>Thủy</v>
          </cell>
          <cell r="L48">
            <v>37273</v>
          </cell>
        </row>
        <row r="49">
          <cell r="D49">
            <v>26203323502</v>
          </cell>
          <cell r="E49" t="str">
            <v>Võ</v>
          </cell>
          <cell r="F49" t="str">
            <v>Hà</v>
          </cell>
          <cell r="G49" t="str">
            <v>Thương</v>
          </cell>
          <cell r="H49" t="str">
            <v>K26QTD</v>
          </cell>
          <cell r="I49" t="str">
            <v>Sái Thị Lệ</v>
          </cell>
          <cell r="J49" t="str">
            <v>Thủy</v>
          </cell>
          <cell r="L49">
            <v>37459</v>
          </cell>
        </row>
        <row r="50">
          <cell r="D50">
            <v>26202122757</v>
          </cell>
          <cell r="E50" t="str">
            <v>Võ</v>
          </cell>
          <cell r="F50" t="str">
            <v>Thị Kim</v>
          </cell>
          <cell r="G50" t="str">
            <v>Thương</v>
          </cell>
          <cell r="H50" t="str">
            <v>K26QTD</v>
          </cell>
          <cell r="I50" t="str">
            <v>Sái Thị Lệ</v>
          </cell>
          <cell r="J50" t="str">
            <v>Thủy</v>
          </cell>
          <cell r="L50">
            <v>37496</v>
          </cell>
        </row>
        <row r="51">
          <cell r="D51">
            <v>26202228462</v>
          </cell>
          <cell r="E51" t="str">
            <v>Nguyễn</v>
          </cell>
          <cell r="F51" t="str">
            <v>Thị Minh</v>
          </cell>
          <cell r="G51" t="str">
            <v>Thùy</v>
          </cell>
          <cell r="H51" t="str">
            <v>K26QTD</v>
          </cell>
          <cell r="I51" t="str">
            <v>Sái Thị Lệ</v>
          </cell>
          <cell r="J51" t="str">
            <v>Thủy</v>
          </cell>
          <cell r="L51">
            <v>37505</v>
          </cell>
        </row>
        <row r="52">
          <cell r="D52">
            <v>26202127852</v>
          </cell>
          <cell r="E52" t="str">
            <v>Vũ</v>
          </cell>
          <cell r="F52" t="str">
            <v>Thị Thu</v>
          </cell>
          <cell r="G52" t="str">
            <v>Thủy</v>
          </cell>
          <cell r="H52" t="str">
            <v>K26QTD</v>
          </cell>
          <cell r="I52" t="str">
            <v>Sái Thị Lệ</v>
          </cell>
          <cell r="J52" t="str">
            <v>Thủy</v>
          </cell>
          <cell r="L52">
            <v>36478</v>
          </cell>
        </row>
        <row r="53">
          <cell r="D53">
            <v>26203242583</v>
          </cell>
          <cell r="E53" t="str">
            <v>Phạm</v>
          </cell>
          <cell r="F53" t="str">
            <v>Thị Thủy</v>
          </cell>
          <cell r="G53" t="str">
            <v>Tiên</v>
          </cell>
          <cell r="H53" t="str">
            <v>K26QTD</v>
          </cell>
          <cell r="I53" t="str">
            <v>Sái Thị Lệ</v>
          </cell>
          <cell r="J53" t="str">
            <v>Thủy</v>
          </cell>
          <cell r="L53">
            <v>37475</v>
          </cell>
        </row>
        <row r="54">
          <cell r="D54">
            <v>26212131615</v>
          </cell>
          <cell r="E54" t="str">
            <v>Trần</v>
          </cell>
          <cell r="F54" t="str">
            <v>Đức</v>
          </cell>
          <cell r="G54" t="str">
            <v>Tín</v>
          </cell>
          <cell r="H54" t="str">
            <v>K26QTD</v>
          </cell>
          <cell r="I54" t="str">
            <v>Sái Thị Lệ</v>
          </cell>
          <cell r="J54" t="str">
            <v>Thủy</v>
          </cell>
          <cell r="L54">
            <v>37549</v>
          </cell>
        </row>
        <row r="55">
          <cell r="D55">
            <v>26202833657</v>
          </cell>
          <cell r="E55" t="str">
            <v>Nguyễn</v>
          </cell>
          <cell r="F55" t="str">
            <v>Thị Ngọc</v>
          </cell>
          <cell r="G55" t="str">
            <v>Trâm</v>
          </cell>
          <cell r="H55" t="str">
            <v>K26QTD</v>
          </cell>
          <cell r="I55" t="str">
            <v>Sái Thị Lệ</v>
          </cell>
          <cell r="J55" t="str">
            <v>Thủy</v>
          </cell>
          <cell r="L55">
            <v>36640</v>
          </cell>
        </row>
        <row r="56">
          <cell r="D56">
            <v>26202824066</v>
          </cell>
          <cell r="E56" t="str">
            <v>Lê</v>
          </cell>
          <cell r="F56" t="str">
            <v>Thị Thảo</v>
          </cell>
          <cell r="G56" t="str">
            <v>Trang</v>
          </cell>
          <cell r="H56" t="str">
            <v>K26QTD</v>
          </cell>
          <cell r="I56" t="str">
            <v>Sái Thị Lệ</v>
          </cell>
          <cell r="J56" t="str">
            <v>Thủy</v>
          </cell>
          <cell r="L56">
            <v>37477</v>
          </cell>
        </row>
        <row r="57">
          <cell r="D57">
            <v>26207141362</v>
          </cell>
          <cell r="E57" t="str">
            <v>Trần</v>
          </cell>
          <cell r="F57" t="str">
            <v>Thị Huyền</v>
          </cell>
          <cell r="G57" t="str">
            <v>Trinh</v>
          </cell>
          <cell r="H57" t="str">
            <v>K26QTD</v>
          </cell>
          <cell r="I57" t="str">
            <v>Sái Thị Lệ</v>
          </cell>
          <cell r="J57" t="str">
            <v>Thủy</v>
          </cell>
          <cell r="L57">
            <v>37465</v>
          </cell>
        </row>
        <row r="58">
          <cell r="D58">
            <v>26202827881</v>
          </cell>
          <cell r="E58" t="str">
            <v>Nguyễn</v>
          </cell>
          <cell r="F58" t="str">
            <v>Thị Thanh</v>
          </cell>
          <cell r="G58" t="str">
            <v>Trúc</v>
          </cell>
          <cell r="H58" t="str">
            <v>K26QTD</v>
          </cell>
          <cell r="I58" t="str">
            <v>Sái Thị Lệ</v>
          </cell>
          <cell r="J58" t="str">
            <v>Thủy</v>
          </cell>
          <cell r="L58">
            <v>37539</v>
          </cell>
        </row>
        <row r="59">
          <cell r="D59">
            <v>26202138171</v>
          </cell>
          <cell r="E59" t="str">
            <v>Phùng</v>
          </cell>
          <cell r="F59" t="str">
            <v>Thị</v>
          </cell>
          <cell r="G59" t="str">
            <v>Vinh</v>
          </cell>
          <cell r="H59" t="str">
            <v>K26QTD</v>
          </cell>
          <cell r="I59" t="str">
            <v>Sái Thị Lệ</v>
          </cell>
          <cell r="J59" t="str">
            <v>Thủy</v>
          </cell>
          <cell r="L59">
            <v>37315</v>
          </cell>
        </row>
        <row r="60">
          <cell r="D60">
            <v>26202842447</v>
          </cell>
          <cell r="E60" t="str">
            <v>Lê</v>
          </cell>
          <cell r="F60" t="str">
            <v>Thị Tường</v>
          </cell>
          <cell r="G60" t="str">
            <v>Vy</v>
          </cell>
          <cell r="H60" t="str">
            <v>K26QTD</v>
          </cell>
          <cell r="I60" t="str">
            <v>Sái Thị Lệ</v>
          </cell>
          <cell r="J60" t="str">
            <v>Thủy</v>
          </cell>
          <cell r="L60">
            <v>37543</v>
          </cell>
        </row>
        <row r="61">
          <cell r="D61">
            <v>26202836335</v>
          </cell>
          <cell r="E61" t="str">
            <v>Lữ</v>
          </cell>
          <cell r="F61" t="str">
            <v>Tường</v>
          </cell>
          <cell r="G61" t="str">
            <v>Vy</v>
          </cell>
          <cell r="H61" t="str">
            <v>K26QTD</v>
          </cell>
          <cell r="I61" t="str">
            <v>Sái Thị Lệ</v>
          </cell>
          <cell r="J61" t="str">
            <v>Thủy</v>
          </cell>
          <cell r="L61">
            <v>37284</v>
          </cell>
        </row>
        <row r="62">
          <cell r="H62" t="e">
            <v>#N/A</v>
          </cell>
          <cell r="I62" t="e">
            <v>#N/A</v>
          </cell>
          <cell r="J62" t="e">
            <v>#N/A</v>
          </cell>
        </row>
        <row r="63">
          <cell r="D63">
            <v>26204735269</v>
          </cell>
          <cell r="E63" t="str">
            <v>Lê</v>
          </cell>
          <cell r="F63" t="str">
            <v>Thị Thúy</v>
          </cell>
          <cell r="G63" t="str">
            <v>An</v>
          </cell>
          <cell r="H63" t="str">
            <v>K26HP-QLC</v>
          </cell>
          <cell r="I63" t="str">
            <v>Hồ Tấn</v>
          </cell>
          <cell r="J63" t="str">
            <v>Tuyến</v>
          </cell>
          <cell r="L63">
            <v>37308</v>
          </cell>
        </row>
        <row r="64">
          <cell r="D64">
            <v>26212925655</v>
          </cell>
          <cell r="E64" t="str">
            <v>Đinh</v>
          </cell>
          <cell r="F64" t="str">
            <v>Xuân</v>
          </cell>
          <cell r="G64" t="str">
            <v>Bách</v>
          </cell>
          <cell r="H64" t="str">
            <v>K26HP-QLC</v>
          </cell>
          <cell r="I64" t="str">
            <v>Hồ Tấn</v>
          </cell>
          <cell r="J64" t="str">
            <v>Tuyến</v>
          </cell>
          <cell r="L64">
            <v>37309</v>
          </cell>
        </row>
        <row r="65">
          <cell r="D65">
            <v>26202137401</v>
          </cell>
          <cell r="E65" t="str">
            <v>Nguyễn</v>
          </cell>
          <cell r="F65" t="str">
            <v>Ngọc Thiên</v>
          </cell>
          <cell r="G65" t="str">
            <v>Bình</v>
          </cell>
          <cell r="H65" t="str">
            <v>K26HP-QLC</v>
          </cell>
          <cell r="I65" t="str">
            <v>Hồ Tấn</v>
          </cell>
          <cell r="J65" t="str">
            <v>Tuyến</v>
          </cell>
          <cell r="L65">
            <v>37332</v>
          </cell>
        </row>
        <row r="66">
          <cell r="D66">
            <v>26218633635</v>
          </cell>
          <cell r="E66" t="str">
            <v>Lương</v>
          </cell>
          <cell r="F66" t="str">
            <v>Công</v>
          </cell>
          <cell r="G66" t="str">
            <v>Cẩn</v>
          </cell>
          <cell r="H66" t="str">
            <v>K26HP-QLC</v>
          </cell>
          <cell r="I66" t="str">
            <v>Hồ Tấn</v>
          </cell>
          <cell r="J66" t="str">
            <v>Tuyến</v>
          </cell>
          <cell r="L66">
            <v>36227</v>
          </cell>
        </row>
        <row r="67">
          <cell r="D67">
            <v>26214741678</v>
          </cell>
          <cell r="E67" t="str">
            <v>Lê</v>
          </cell>
          <cell r="F67" t="str">
            <v>Hữu Thái</v>
          </cell>
          <cell r="G67" t="str">
            <v>Cao</v>
          </cell>
          <cell r="H67" t="str">
            <v>K26HP-QLC</v>
          </cell>
          <cell r="I67" t="str">
            <v>Hồ Tấn</v>
          </cell>
          <cell r="J67" t="str">
            <v>Tuyến</v>
          </cell>
          <cell r="L67">
            <v>37528</v>
          </cell>
        </row>
        <row r="68">
          <cell r="D68">
            <v>26202438217</v>
          </cell>
          <cell r="E68" t="str">
            <v>Nguyễn</v>
          </cell>
          <cell r="F68" t="str">
            <v>Thị</v>
          </cell>
          <cell r="G68" t="str">
            <v>Châu</v>
          </cell>
          <cell r="H68" t="str">
            <v>K26HP-QLC</v>
          </cell>
          <cell r="I68" t="str">
            <v>Hồ Tấn</v>
          </cell>
          <cell r="J68" t="str">
            <v>Tuyến</v>
          </cell>
          <cell r="L68">
            <v>37556</v>
          </cell>
        </row>
        <row r="69">
          <cell r="D69">
            <v>26204742615</v>
          </cell>
          <cell r="E69" t="str">
            <v>Phạm</v>
          </cell>
          <cell r="F69" t="str">
            <v>Thị</v>
          </cell>
          <cell r="G69" t="str">
            <v>Chức</v>
          </cell>
          <cell r="H69" t="str">
            <v>K26HP-QLC</v>
          </cell>
          <cell r="I69" t="str">
            <v>Hồ Tấn</v>
          </cell>
          <cell r="J69" t="str">
            <v>Tuyến</v>
          </cell>
          <cell r="L69">
            <v>37365</v>
          </cell>
        </row>
        <row r="70">
          <cell r="D70">
            <v>26211200590</v>
          </cell>
          <cell r="E70" t="str">
            <v>Mai</v>
          </cell>
          <cell r="F70" t="str">
            <v>Đường Thành</v>
          </cell>
          <cell r="G70" t="str">
            <v>Đạt</v>
          </cell>
          <cell r="H70" t="str">
            <v>K26HP-QLC</v>
          </cell>
          <cell r="I70" t="str">
            <v>Hồ Tấn</v>
          </cell>
          <cell r="J70" t="str">
            <v>Tuyến</v>
          </cell>
          <cell r="L70">
            <v>37557</v>
          </cell>
        </row>
        <row r="71">
          <cell r="D71">
            <v>26204725617</v>
          </cell>
          <cell r="E71" t="str">
            <v>Bùi</v>
          </cell>
          <cell r="F71" t="str">
            <v>Thị Bích</v>
          </cell>
          <cell r="G71" t="str">
            <v>Diễm</v>
          </cell>
          <cell r="H71" t="str">
            <v>K26HP-QLC</v>
          </cell>
          <cell r="I71" t="str">
            <v>Hồ Tấn</v>
          </cell>
          <cell r="J71" t="str">
            <v>Tuyến</v>
          </cell>
          <cell r="L71">
            <v>37353</v>
          </cell>
        </row>
        <row r="72">
          <cell r="D72">
            <v>26204741576</v>
          </cell>
          <cell r="E72" t="str">
            <v>Nguyễn</v>
          </cell>
          <cell r="F72" t="str">
            <v>Thị Kiều</v>
          </cell>
          <cell r="G72" t="str">
            <v>Diễm</v>
          </cell>
          <cell r="H72" t="str">
            <v>K26HP-QLC</v>
          </cell>
          <cell r="I72" t="str">
            <v>Hồ Tấn</v>
          </cell>
          <cell r="J72" t="str">
            <v>Tuyến</v>
          </cell>
          <cell r="L72">
            <v>37335</v>
          </cell>
        </row>
        <row r="73">
          <cell r="D73">
            <v>26212126223</v>
          </cell>
          <cell r="E73" t="str">
            <v>Đặng</v>
          </cell>
          <cell r="F73" t="str">
            <v>Hoàng</v>
          </cell>
          <cell r="G73" t="str">
            <v>Đức</v>
          </cell>
          <cell r="H73" t="str">
            <v>K26HP-QLC</v>
          </cell>
          <cell r="I73" t="str">
            <v>Hồ Tấn</v>
          </cell>
          <cell r="J73" t="str">
            <v>Tuyến</v>
          </cell>
          <cell r="L73">
            <v>37500</v>
          </cell>
        </row>
        <row r="74">
          <cell r="D74">
            <v>26214742675</v>
          </cell>
          <cell r="E74" t="str">
            <v>Nguyễn</v>
          </cell>
          <cell r="F74" t="str">
            <v>Anh</v>
          </cell>
          <cell r="G74" t="str">
            <v>Dũng</v>
          </cell>
          <cell r="H74" t="str">
            <v>K26HP-QLC</v>
          </cell>
          <cell r="I74" t="str">
            <v>Hồ Tấn</v>
          </cell>
          <cell r="J74" t="str">
            <v>Tuyến</v>
          </cell>
          <cell r="L74">
            <v>37003</v>
          </cell>
        </row>
        <row r="75">
          <cell r="D75">
            <v>26202124832</v>
          </cell>
          <cell r="E75" t="str">
            <v>Trần</v>
          </cell>
          <cell r="F75" t="str">
            <v>Thị Mỹ</v>
          </cell>
          <cell r="G75" t="str">
            <v>Duyên</v>
          </cell>
          <cell r="H75" t="str">
            <v>K26HP-QLC</v>
          </cell>
          <cell r="I75" t="str">
            <v>Hồ Tấn</v>
          </cell>
          <cell r="J75" t="str">
            <v>Tuyến</v>
          </cell>
          <cell r="L75">
            <v>37101</v>
          </cell>
        </row>
        <row r="76">
          <cell r="D76">
            <v>26204742640</v>
          </cell>
          <cell r="E76" t="str">
            <v>Nguyễn</v>
          </cell>
          <cell r="F76" t="str">
            <v>Hương</v>
          </cell>
          <cell r="G76" t="str">
            <v>Giang</v>
          </cell>
          <cell r="H76" t="str">
            <v>K26HP-QLC</v>
          </cell>
          <cell r="I76" t="str">
            <v>Hồ Tấn</v>
          </cell>
          <cell r="J76" t="str">
            <v>Tuyến</v>
          </cell>
          <cell r="L76">
            <v>37617</v>
          </cell>
        </row>
        <row r="77">
          <cell r="D77">
            <v>26204741627</v>
          </cell>
          <cell r="E77" t="str">
            <v>Lê</v>
          </cell>
          <cell r="F77" t="str">
            <v>Thị Thu</v>
          </cell>
          <cell r="G77" t="str">
            <v>Hà</v>
          </cell>
          <cell r="H77" t="str">
            <v>K26HP-QLC</v>
          </cell>
          <cell r="I77" t="str">
            <v>Hồ Tấn</v>
          </cell>
          <cell r="J77" t="str">
            <v>Tuyến</v>
          </cell>
          <cell r="L77">
            <v>37436</v>
          </cell>
        </row>
        <row r="78">
          <cell r="D78">
            <v>26212137524</v>
          </cell>
          <cell r="E78" t="str">
            <v>Trần</v>
          </cell>
          <cell r="F78" t="str">
            <v>Việt</v>
          </cell>
          <cell r="G78" t="str">
            <v>Hải</v>
          </cell>
          <cell r="H78" t="str">
            <v>K26HP-QLC</v>
          </cell>
          <cell r="I78" t="str">
            <v>Hồ Tấn</v>
          </cell>
          <cell r="J78" t="str">
            <v>Tuyến</v>
          </cell>
          <cell r="L78">
            <v>37406</v>
          </cell>
        </row>
        <row r="79">
          <cell r="D79">
            <v>26208721287</v>
          </cell>
          <cell r="E79" t="str">
            <v>Nguyễn</v>
          </cell>
          <cell r="F79" t="str">
            <v>Ngọc</v>
          </cell>
          <cell r="G79" t="str">
            <v>Hân</v>
          </cell>
          <cell r="H79" t="str">
            <v>K26HP-QLC</v>
          </cell>
          <cell r="I79" t="str">
            <v>Hồ Tấn</v>
          </cell>
          <cell r="J79" t="str">
            <v>Tuyến</v>
          </cell>
          <cell r="L79">
            <v>37572</v>
          </cell>
        </row>
        <row r="80">
          <cell r="D80">
            <v>26202137539</v>
          </cell>
          <cell r="E80" t="str">
            <v>Đặng</v>
          </cell>
          <cell r="F80" t="str">
            <v>Thị Thu</v>
          </cell>
          <cell r="G80" t="str">
            <v>Hằng</v>
          </cell>
          <cell r="H80" t="str">
            <v>K26HP-QLC</v>
          </cell>
          <cell r="I80" t="str">
            <v>Hồ Tấn</v>
          </cell>
          <cell r="J80" t="str">
            <v>Tuyến</v>
          </cell>
          <cell r="L80">
            <v>37505</v>
          </cell>
        </row>
        <row r="81">
          <cell r="D81">
            <v>26202242367</v>
          </cell>
          <cell r="E81" t="str">
            <v>Nguyễn</v>
          </cell>
          <cell r="F81" t="str">
            <v>Thị Thu</v>
          </cell>
          <cell r="G81" t="str">
            <v>Hiền</v>
          </cell>
          <cell r="H81" t="str">
            <v>K26HP-QLC</v>
          </cell>
          <cell r="I81" t="str">
            <v>Hồ Tấn</v>
          </cell>
          <cell r="J81" t="str">
            <v>Tuyến</v>
          </cell>
          <cell r="L81">
            <v>37618</v>
          </cell>
        </row>
        <row r="82">
          <cell r="D82">
            <v>26212137598</v>
          </cell>
          <cell r="E82" t="str">
            <v>Võ</v>
          </cell>
          <cell r="F82" t="str">
            <v>Lê Huy</v>
          </cell>
          <cell r="G82" t="str">
            <v>Hoàng</v>
          </cell>
          <cell r="H82" t="str">
            <v>K26HP-QLC</v>
          </cell>
          <cell r="I82" t="str">
            <v>Hồ Tấn</v>
          </cell>
          <cell r="J82" t="str">
            <v>Tuyến</v>
          </cell>
          <cell r="L82">
            <v>37426</v>
          </cell>
        </row>
        <row r="83">
          <cell r="D83">
            <v>26204728518</v>
          </cell>
          <cell r="E83" t="str">
            <v>Trần</v>
          </cell>
          <cell r="F83" t="str">
            <v>Thị Nho</v>
          </cell>
          <cell r="G83" t="str">
            <v>Hương</v>
          </cell>
          <cell r="H83" t="str">
            <v>K26HP-QLC</v>
          </cell>
          <cell r="I83" t="str">
            <v>Hồ Tấn</v>
          </cell>
          <cell r="J83" t="str">
            <v>Tuyến</v>
          </cell>
          <cell r="L83">
            <v>37332</v>
          </cell>
        </row>
        <row r="84">
          <cell r="D84">
            <v>26214741565</v>
          </cell>
          <cell r="E84" t="str">
            <v>Trương</v>
          </cell>
          <cell r="F84" t="str">
            <v>Viết</v>
          </cell>
          <cell r="G84" t="str">
            <v>Huy</v>
          </cell>
          <cell r="H84" t="str">
            <v>K26HP-QLC</v>
          </cell>
          <cell r="I84" t="str">
            <v>Hồ Tấn</v>
          </cell>
          <cell r="J84" t="str">
            <v>Tuyến</v>
          </cell>
          <cell r="L84">
            <v>37570</v>
          </cell>
        </row>
        <row r="85">
          <cell r="D85">
            <v>26204735248</v>
          </cell>
          <cell r="E85" t="str">
            <v>Phạm</v>
          </cell>
          <cell r="F85" t="str">
            <v>Thanh</v>
          </cell>
          <cell r="G85" t="str">
            <v>Huyền</v>
          </cell>
          <cell r="H85" t="str">
            <v>K26HP-QLC</v>
          </cell>
          <cell r="I85" t="str">
            <v>Hồ Tấn</v>
          </cell>
          <cell r="J85" t="str">
            <v>Tuyến</v>
          </cell>
          <cell r="L85">
            <v>37390</v>
          </cell>
        </row>
        <row r="86">
          <cell r="D86">
            <v>26204742071</v>
          </cell>
          <cell r="E86" t="str">
            <v>Ngô</v>
          </cell>
          <cell r="F86" t="str">
            <v>Thị Khánh</v>
          </cell>
          <cell r="G86" t="str">
            <v>Huyền</v>
          </cell>
          <cell r="H86" t="str">
            <v>K26HP-QLC</v>
          </cell>
          <cell r="I86" t="str">
            <v>Hồ Tấn</v>
          </cell>
          <cell r="J86" t="str">
            <v>Tuyến</v>
          </cell>
          <cell r="L86">
            <v>37263</v>
          </cell>
        </row>
        <row r="87">
          <cell r="D87">
            <v>26214734769</v>
          </cell>
          <cell r="E87" t="str">
            <v>Hồ</v>
          </cell>
          <cell r="F87" t="str">
            <v>Đức</v>
          </cell>
          <cell r="G87" t="str">
            <v>Khang</v>
          </cell>
          <cell r="H87" t="str">
            <v>K26HP-QLC</v>
          </cell>
          <cell r="I87" t="str">
            <v>Hồ Tấn</v>
          </cell>
          <cell r="J87" t="str">
            <v>Tuyến</v>
          </cell>
          <cell r="L87">
            <v>37502</v>
          </cell>
        </row>
        <row r="88">
          <cell r="D88">
            <v>26214732008</v>
          </cell>
          <cell r="E88" t="str">
            <v>Nguyễn</v>
          </cell>
          <cell r="F88" t="str">
            <v>Trọng Bảo</v>
          </cell>
          <cell r="G88" t="str">
            <v>Khánh</v>
          </cell>
          <cell r="H88" t="str">
            <v>K26HP-QLC</v>
          </cell>
          <cell r="I88" t="str">
            <v>Hồ Tấn</v>
          </cell>
          <cell r="J88" t="str">
            <v>Tuyến</v>
          </cell>
          <cell r="L88">
            <v>37190</v>
          </cell>
        </row>
        <row r="89">
          <cell r="D89">
            <v>26214742016</v>
          </cell>
          <cell r="E89" t="str">
            <v>Nguyễn</v>
          </cell>
          <cell r="G89" t="str">
            <v>Lập</v>
          </cell>
          <cell r="H89" t="str">
            <v>K26HP-QLC</v>
          </cell>
          <cell r="I89" t="str">
            <v>Hồ Tấn</v>
          </cell>
          <cell r="J89" t="str">
            <v>Tuyến</v>
          </cell>
          <cell r="L89">
            <v>37258</v>
          </cell>
        </row>
        <row r="90">
          <cell r="D90">
            <v>26204742639</v>
          </cell>
          <cell r="E90" t="str">
            <v>Trần</v>
          </cell>
          <cell r="F90" t="str">
            <v>Thị Diệu</v>
          </cell>
          <cell r="G90" t="str">
            <v>Linh</v>
          </cell>
          <cell r="H90" t="str">
            <v>K26HP-QLC</v>
          </cell>
          <cell r="I90" t="str">
            <v>Hồ Tấn</v>
          </cell>
          <cell r="J90" t="str">
            <v>Tuyến</v>
          </cell>
          <cell r="L90">
            <v>37320</v>
          </cell>
        </row>
        <row r="91">
          <cell r="D91">
            <v>26204734586</v>
          </cell>
          <cell r="E91" t="str">
            <v>Phạm</v>
          </cell>
          <cell r="F91" t="str">
            <v>Thị Thúy</v>
          </cell>
          <cell r="G91" t="str">
            <v>Loan</v>
          </cell>
          <cell r="H91" t="str">
            <v>K26HP-QLC</v>
          </cell>
          <cell r="I91" t="str">
            <v>Hồ Tấn</v>
          </cell>
          <cell r="J91" t="str">
            <v>Tuyến</v>
          </cell>
          <cell r="L91">
            <v>37389</v>
          </cell>
        </row>
        <row r="92">
          <cell r="D92">
            <v>26204734179</v>
          </cell>
          <cell r="E92" t="str">
            <v>Đinh</v>
          </cell>
          <cell r="F92" t="str">
            <v>Lê Trúc</v>
          </cell>
          <cell r="G92" t="str">
            <v>Mai</v>
          </cell>
          <cell r="H92" t="str">
            <v>K26HP-QLC</v>
          </cell>
          <cell r="I92" t="str">
            <v>Hồ Tấn</v>
          </cell>
          <cell r="J92" t="str">
            <v>Tuyến</v>
          </cell>
          <cell r="L92">
            <v>37268</v>
          </cell>
        </row>
        <row r="93">
          <cell r="D93">
            <v>26214700584</v>
          </cell>
          <cell r="E93" t="str">
            <v>Vũ</v>
          </cell>
          <cell r="F93" t="str">
            <v>Văn</v>
          </cell>
          <cell r="G93" t="str">
            <v>Minh</v>
          </cell>
          <cell r="H93" t="str">
            <v>K26HP-QLC</v>
          </cell>
          <cell r="I93" t="str">
            <v>Hồ Tấn</v>
          </cell>
          <cell r="J93" t="str">
            <v>Tuyến</v>
          </cell>
          <cell r="L93">
            <v>37374</v>
          </cell>
        </row>
        <row r="94">
          <cell r="D94">
            <v>26204727076</v>
          </cell>
          <cell r="E94" t="str">
            <v>Lê</v>
          </cell>
          <cell r="G94" t="str">
            <v>Na</v>
          </cell>
          <cell r="H94" t="str">
            <v>K26HP-QLC</v>
          </cell>
          <cell r="I94" t="str">
            <v>Hồ Tấn</v>
          </cell>
          <cell r="J94" t="str">
            <v>Tuyến</v>
          </cell>
          <cell r="L94">
            <v>37296</v>
          </cell>
        </row>
        <row r="95">
          <cell r="D95">
            <v>26204736306</v>
          </cell>
          <cell r="E95" t="str">
            <v>Thái</v>
          </cell>
          <cell r="F95" t="str">
            <v>Vỹ</v>
          </cell>
          <cell r="G95" t="str">
            <v>Na</v>
          </cell>
          <cell r="H95" t="str">
            <v>K26HP-QLC</v>
          </cell>
          <cell r="I95" t="str">
            <v>Hồ Tấn</v>
          </cell>
          <cell r="J95" t="str">
            <v>Tuyến</v>
          </cell>
          <cell r="L95">
            <v>37338</v>
          </cell>
        </row>
        <row r="96">
          <cell r="D96">
            <v>26204732390</v>
          </cell>
          <cell r="E96" t="str">
            <v>Bùi</v>
          </cell>
          <cell r="F96" t="str">
            <v>Thị Bích</v>
          </cell>
          <cell r="G96" t="str">
            <v>Ngọc</v>
          </cell>
          <cell r="H96" t="str">
            <v>K26HP-QLC</v>
          </cell>
          <cell r="I96" t="str">
            <v>Hồ Tấn</v>
          </cell>
          <cell r="J96" t="str">
            <v>Tuyến</v>
          </cell>
          <cell r="L96">
            <v>35767</v>
          </cell>
        </row>
        <row r="97">
          <cell r="D97">
            <v>26204733828</v>
          </cell>
          <cell r="E97" t="str">
            <v>Nguyễn</v>
          </cell>
          <cell r="F97" t="str">
            <v>Thị Bích</v>
          </cell>
          <cell r="G97" t="str">
            <v>Ngọc</v>
          </cell>
          <cell r="H97" t="str">
            <v>K26HP-QLC</v>
          </cell>
          <cell r="I97" t="str">
            <v>Hồ Tấn</v>
          </cell>
          <cell r="J97" t="str">
            <v>Tuyến</v>
          </cell>
          <cell r="L97">
            <v>37557</v>
          </cell>
        </row>
        <row r="98">
          <cell r="D98">
            <v>26204728521</v>
          </cell>
          <cell r="E98" t="str">
            <v>Lê</v>
          </cell>
          <cell r="F98" t="str">
            <v>Thị Khôi</v>
          </cell>
          <cell r="G98" t="str">
            <v>Nguyên</v>
          </cell>
          <cell r="H98" t="str">
            <v>K26HP-QLC</v>
          </cell>
          <cell r="I98" t="str">
            <v>Hồ Tấn</v>
          </cell>
          <cell r="J98" t="str">
            <v>Tuyến</v>
          </cell>
          <cell r="L98">
            <v>37492</v>
          </cell>
        </row>
        <row r="99">
          <cell r="D99">
            <v>26204742522</v>
          </cell>
          <cell r="E99" t="str">
            <v>Trần</v>
          </cell>
          <cell r="F99" t="str">
            <v>Thị Kim</v>
          </cell>
          <cell r="G99" t="str">
            <v>Nguyên</v>
          </cell>
          <cell r="H99" t="str">
            <v>K26HP-QLC</v>
          </cell>
          <cell r="I99" t="str">
            <v>Hồ Tấn</v>
          </cell>
          <cell r="J99" t="str">
            <v>Tuyến</v>
          </cell>
          <cell r="L99">
            <v>37354</v>
          </cell>
        </row>
        <row r="100">
          <cell r="D100">
            <v>26214741548</v>
          </cell>
          <cell r="E100" t="str">
            <v>Võ</v>
          </cell>
          <cell r="F100" t="str">
            <v>Ngọc</v>
          </cell>
          <cell r="G100" t="str">
            <v>Nhân</v>
          </cell>
          <cell r="H100" t="str">
            <v>K26HP-QLC</v>
          </cell>
          <cell r="I100" t="str">
            <v>Hồ Tấn</v>
          </cell>
          <cell r="J100" t="str">
            <v>Tuyến</v>
          </cell>
          <cell r="L100">
            <v>37561</v>
          </cell>
        </row>
        <row r="101">
          <cell r="D101">
            <v>26204735460</v>
          </cell>
          <cell r="E101" t="str">
            <v>Mai</v>
          </cell>
          <cell r="F101" t="str">
            <v>Huỳnh</v>
          </cell>
          <cell r="G101" t="str">
            <v>Nhật</v>
          </cell>
          <cell r="H101" t="str">
            <v>K26HP-QLC</v>
          </cell>
          <cell r="I101" t="str">
            <v>Hồ Tấn</v>
          </cell>
          <cell r="J101" t="str">
            <v>Tuyến</v>
          </cell>
          <cell r="L101">
            <v>37562</v>
          </cell>
        </row>
        <row r="102">
          <cell r="D102">
            <v>26204741572</v>
          </cell>
          <cell r="E102" t="str">
            <v>Lê</v>
          </cell>
          <cell r="F102" t="str">
            <v>Xuân</v>
          </cell>
          <cell r="G102" t="str">
            <v>Nhi</v>
          </cell>
          <cell r="H102" t="str">
            <v>K26HP-QLC</v>
          </cell>
          <cell r="I102" t="str">
            <v>Hồ Tấn</v>
          </cell>
          <cell r="J102" t="str">
            <v>Tuyến</v>
          </cell>
          <cell r="L102">
            <v>37289</v>
          </cell>
        </row>
        <row r="103">
          <cell r="D103">
            <v>26204720732</v>
          </cell>
          <cell r="E103" t="str">
            <v>Huỳnh</v>
          </cell>
          <cell r="F103" t="str">
            <v>Thị Tuyết</v>
          </cell>
          <cell r="G103" t="str">
            <v>Như</v>
          </cell>
          <cell r="H103" t="str">
            <v>K26HP-QLC</v>
          </cell>
          <cell r="I103" t="str">
            <v>Hồ Tấn</v>
          </cell>
          <cell r="J103" t="str">
            <v>Tuyến</v>
          </cell>
          <cell r="L103">
            <v>37258</v>
          </cell>
        </row>
        <row r="104">
          <cell r="D104">
            <v>26202141796</v>
          </cell>
          <cell r="E104" t="str">
            <v>Nguyễn</v>
          </cell>
          <cell r="F104" t="str">
            <v>Thị</v>
          </cell>
          <cell r="G104" t="str">
            <v>Phượng</v>
          </cell>
          <cell r="H104" t="str">
            <v>K26HP-QLC</v>
          </cell>
          <cell r="I104" t="str">
            <v>Hồ Tấn</v>
          </cell>
          <cell r="J104" t="str">
            <v>Tuyến</v>
          </cell>
          <cell r="L104">
            <v>37519</v>
          </cell>
        </row>
        <row r="105">
          <cell r="D105">
            <v>26204741730</v>
          </cell>
          <cell r="E105" t="str">
            <v>Nguyễn</v>
          </cell>
          <cell r="F105" t="str">
            <v>Thị Kim</v>
          </cell>
          <cell r="G105" t="str">
            <v>Phượng</v>
          </cell>
          <cell r="H105" t="str">
            <v>K26HP-QLC</v>
          </cell>
          <cell r="I105" t="str">
            <v>Hồ Tấn</v>
          </cell>
          <cell r="J105" t="str">
            <v>Tuyến</v>
          </cell>
          <cell r="L105">
            <v>37592</v>
          </cell>
        </row>
        <row r="106">
          <cell r="D106">
            <v>26214736386</v>
          </cell>
          <cell r="E106" t="str">
            <v>Lê</v>
          </cell>
          <cell r="F106" t="str">
            <v>Đình Minh</v>
          </cell>
          <cell r="G106" t="str">
            <v>Quân</v>
          </cell>
          <cell r="H106" t="str">
            <v>K26HP-QLC</v>
          </cell>
          <cell r="I106" t="str">
            <v>Hồ Tấn</v>
          </cell>
          <cell r="J106" t="str">
            <v>Tuyến</v>
          </cell>
          <cell r="L106">
            <v>36707</v>
          </cell>
        </row>
        <row r="107">
          <cell r="D107">
            <v>26204725191</v>
          </cell>
          <cell r="E107" t="str">
            <v>Lý</v>
          </cell>
          <cell r="F107" t="str">
            <v>Ánh</v>
          </cell>
          <cell r="G107" t="str">
            <v>Quyên</v>
          </cell>
          <cell r="H107" t="str">
            <v>K26HP-QLC</v>
          </cell>
          <cell r="I107" t="str">
            <v>Hồ Tấn</v>
          </cell>
          <cell r="J107" t="str">
            <v>Tuyến</v>
          </cell>
          <cell r="L107">
            <v>37458</v>
          </cell>
        </row>
        <row r="108">
          <cell r="D108">
            <v>26204736180</v>
          </cell>
          <cell r="E108" t="str">
            <v>Võ</v>
          </cell>
          <cell r="F108" t="str">
            <v>Trần Thảo</v>
          </cell>
          <cell r="G108" t="str">
            <v>Quyên</v>
          </cell>
          <cell r="H108" t="str">
            <v>K26HP-QLC</v>
          </cell>
          <cell r="I108" t="str">
            <v>Hồ Tấn</v>
          </cell>
          <cell r="J108" t="str">
            <v>Tuyến</v>
          </cell>
          <cell r="L108">
            <v>37511</v>
          </cell>
        </row>
        <row r="109">
          <cell r="D109">
            <v>26202137920</v>
          </cell>
          <cell r="E109" t="str">
            <v>Lê</v>
          </cell>
          <cell r="F109" t="str">
            <v>Như</v>
          </cell>
          <cell r="G109" t="str">
            <v>Quỳnh</v>
          </cell>
          <cell r="H109" t="str">
            <v>K26HP-QLC</v>
          </cell>
          <cell r="I109" t="str">
            <v>Hồ Tấn</v>
          </cell>
          <cell r="J109" t="str">
            <v>Tuyến</v>
          </cell>
          <cell r="L109">
            <v>37612</v>
          </cell>
        </row>
        <row r="110">
          <cell r="D110">
            <v>26202842118</v>
          </cell>
          <cell r="E110" t="str">
            <v>Nguyễn</v>
          </cell>
          <cell r="F110" t="str">
            <v>Thị Xuân</v>
          </cell>
          <cell r="G110" t="str">
            <v>Quỳnh</v>
          </cell>
          <cell r="H110" t="str">
            <v>K26HP-QLC</v>
          </cell>
          <cell r="I110" t="str">
            <v>Hồ Tấn</v>
          </cell>
          <cell r="J110" t="str">
            <v>Tuyến</v>
          </cell>
          <cell r="L110">
            <v>37392</v>
          </cell>
        </row>
        <row r="111">
          <cell r="D111">
            <v>26204741571</v>
          </cell>
          <cell r="E111" t="str">
            <v>Bùi</v>
          </cell>
          <cell r="F111" t="str">
            <v>Thị Thu</v>
          </cell>
          <cell r="G111" t="str">
            <v>Sương</v>
          </cell>
          <cell r="H111" t="str">
            <v>K26HP-QLC</v>
          </cell>
          <cell r="I111" t="str">
            <v>Hồ Tấn</v>
          </cell>
          <cell r="J111" t="str">
            <v>Tuyến</v>
          </cell>
          <cell r="L111">
            <v>37452</v>
          </cell>
        </row>
        <row r="112">
          <cell r="D112">
            <v>26207129890</v>
          </cell>
          <cell r="E112" t="str">
            <v>Võ</v>
          </cell>
          <cell r="F112" t="str">
            <v>Chí</v>
          </cell>
          <cell r="G112" t="str">
            <v>Thanh</v>
          </cell>
          <cell r="H112" t="str">
            <v>K26HP-QLC</v>
          </cell>
          <cell r="I112" t="str">
            <v>Hồ Tấn</v>
          </cell>
          <cell r="J112" t="str">
            <v>Tuyến</v>
          </cell>
          <cell r="L112">
            <v>37426</v>
          </cell>
        </row>
        <row r="113">
          <cell r="D113">
            <v>26204742683</v>
          </cell>
          <cell r="E113" t="str">
            <v>Võ</v>
          </cell>
          <cell r="F113" t="str">
            <v>Thị Nguyên</v>
          </cell>
          <cell r="G113" t="str">
            <v>Thảo</v>
          </cell>
          <cell r="H113" t="str">
            <v>K26HP-QLC</v>
          </cell>
          <cell r="I113" t="str">
            <v>Hồ Tấn</v>
          </cell>
          <cell r="J113" t="str">
            <v>Tuyến</v>
          </cell>
          <cell r="L113">
            <v>37493</v>
          </cell>
        </row>
        <row r="114">
          <cell r="D114">
            <v>26207135358</v>
          </cell>
          <cell r="E114" t="str">
            <v>Hồ</v>
          </cell>
          <cell r="F114" t="str">
            <v>Thị Thanh</v>
          </cell>
          <cell r="G114" t="str">
            <v>Thảo</v>
          </cell>
          <cell r="H114" t="str">
            <v>K26HP-QLC</v>
          </cell>
          <cell r="I114" t="str">
            <v>Hồ Tấn</v>
          </cell>
          <cell r="J114" t="str">
            <v>Tuyến</v>
          </cell>
          <cell r="L114">
            <v>37551</v>
          </cell>
        </row>
        <row r="115">
          <cell r="D115">
            <v>26204735669</v>
          </cell>
          <cell r="E115" t="str">
            <v>Đỗ</v>
          </cell>
          <cell r="F115" t="str">
            <v>Thị Ngọc</v>
          </cell>
          <cell r="G115" t="str">
            <v>Thịnh</v>
          </cell>
          <cell r="H115" t="str">
            <v>K26HP-QLC</v>
          </cell>
          <cell r="I115" t="str">
            <v>Hồ Tấn</v>
          </cell>
          <cell r="J115" t="str">
            <v>Tuyến</v>
          </cell>
          <cell r="L115">
            <v>37413</v>
          </cell>
        </row>
        <row r="116">
          <cell r="D116">
            <v>26214741761</v>
          </cell>
          <cell r="E116" t="str">
            <v>Đinh</v>
          </cell>
          <cell r="F116" t="str">
            <v>Văn</v>
          </cell>
          <cell r="G116" t="str">
            <v>Thọ</v>
          </cell>
          <cell r="H116" t="str">
            <v>K26HP-QLC</v>
          </cell>
          <cell r="I116" t="str">
            <v>Hồ Tấn</v>
          </cell>
          <cell r="J116" t="str">
            <v>Tuyến</v>
          </cell>
          <cell r="L116">
            <v>37586</v>
          </cell>
        </row>
        <row r="117">
          <cell r="D117">
            <v>26204730250</v>
          </cell>
          <cell r="E117" t="str">
            <v>Trần</v>
          </cell>
          <cell r="F117" t="str">
            <v>Thị Kim</v>
          </cell>
          <cell r="G117" t="str">
            <v>Thoa</v>
          </cell>
          <cell r="H117" t="str">
            <v>K26HP-QLC</v>
          </cell>
          <cell r="I117" t="str">
            <v>Hồ Tấn</v>
          </cell>
          <cell r="J117" t="str">
            <v>Tuyến</v>
          </cell>
          <cell r="L117">
            <v>37566</v>
          </cell>
        </row>
        <row r="118">
          <cell r="D118">
            <v>26204742527</v>
          </cell>
          <cell r="E118" t="str">
            <v>Võ</v>
          </cell>
          <cell r="F118" t="str">
            <v>Thị Hoài</v>
          </cell>
          <cell r="G118" t="str">
            <v>Thương</v>
          </cell>
          <cell r="H118" t="str">
            <v>K26HP-QLC</v>
          </cell>
          <cell r="I118" t="str">
            <v>Hồ Tấn</v>
          </cell>
          <cell r="J118" t="str">
            <v>Tuyến</v>
          </cell>
          <cell r="L118">
            <v>37299</v>
          </cell>
        </row>
        <row r="119">
          <cell r="D119">
            <v>26204741575</v>
          </cell>
          <cell r="E119" t="str">
            <v>Nguyễn</v>
          </cell>
          <cell r="F119" t="str">
            <v>Thị Thanh</v>
          </cell>
          <cell r="G119" t="str">
            <v>Thủy</v>
          </cell>
          <cell r="H119" t="str">
            <v>K26HP-QLC</v>
          </cell>
          <cell r="I119" t="str">
            <v>Hồ Tấn</v>
          </cell>
          <cell r="J119" t="str">
            <v>Tuyến</v>
          </cell>
          <cell r="L119">
            <v>37442</v>
          </cell>
        </row>
        <row r="120">
          <cell r="D120">
            <v>26214733025</v>
          </cell>
          <cell r="E120" t="str">
            <v>Trần</v>
          </cell>
          <cell r="F120" t="str">
            <v>Hữu</v>
          </cell>
          <cell r="G120" t="str">
            <v>Trí</v>
          </cell>
          <cell r="H120" t="str">
            <v>K26HP-QLC</v>
          </cell>
          <cell r="I120" t="str">
            <v>Hồ Tấn</v>
          </cell>
          <cell r="J120" t="str">
            <v>Tuyến</v>
          </cell>
          <cell r="L120">
            <v>37011</v>
          </cell>
        </row>
        <row r="121">
          <cell r="D121">
            <v>26202138091</v>
          </cell>
          <cell r="E121" t="str">
            <v>Lý</v>
          </cell>
          <cell r="F121" t="str">
            <v>Kiều</v>
          </cell>
          <cell r="G121" t="str">
            <v>Trinh</v>
          </cell>
          <cell r="H121" t="str">
            <v>K26HP-QLC</v>
          </cell>
          <cell r="I121" t="str">
            <v>Hồ Tấn</v>
          </cell>
          <cell r="J121" t="str">
            <v>Tuyến</v>
          </cell>
          <cell r="L121">
            <v>37519</v>
          </cell>
        </row>
        <row r="122">
          <cell r="D122">
            <v>26202138092</v>
          </cell>
          <cell r="E122" t="str">
            <v>Mai</v>
          </cell>
          <cell r="F122" t="str">
            <v>Thị Nhật</v>
          </cell>
          <cell r="G122" t="str">
            <v>Trinh</v>
          </cell>
          <cell r="H122" t="str">
            <v>K26HP-QLC</v>
          </cell>
          <cell r="I122" t="str">
            <v>Hồ Tấn</v>
          </cell>
          <cell r="J122" t="str">
            <v>Tuyến</v>
          </cell>
          <cell r="L122">
            <v>37388</v>
          </cell>
        </row>
        <row r="123">
          <cell r="D123">
            <v>26203535978</v>
          </cell>
          <cell r="E123" t="str">
            <v>Nguyễn</v>
          </cell>
          <cell r="F123" t="str">
            <v>Thị Hoàng</v>
          </cell>
          <cell r="G123" t="str">
            <v>Ty</v>
          </cell>
          <cell r="H123" t="str">
            <v>K26HP-QLC</v>
          </cell>
          <cell r="I123" t="str">
            <v>Hồ Tấn</v>
          </cell>
          <cell r="J123" t="str">
            <v>Tuyến</v>
          </cell>
          <cell r="L123">
            <v>37595</v>
          </cell>
        </row>
        <row r="124">
          <cell r="D124">
            <v>26204721839</v>
          </cell>
          <cell r="E124" t="str">
            <v>Trương</v>
          </cell>
          <cell r="F124" t="str">
            <v>Thị Thùy</v>
          </cell>
          <cell r="G124" t="str">
            <v>Uyên</v>
          </cell>
          <cell r="H124" t="str">
            <v>K26HP-QLC</v>
          </cell>
          <cell r="I124" t="str">
            <v>Hồ Tấn</v>
          </cell>
          <cell r="J124" t="str">
            <v>Tuyến</v>
          </cell>
          <cell r="L124">
            <v>37299</v>
          </cell>
        </row>
        <row r="125">
          <cell r="D125">
            <v>26214736105</v>
          </cell>
          <cell r="E125" t="str">
            <v>Phan</v>
          </cell>
          <cell r="F125" t="str">
            <v>Thanh</v>
          </cell>
          <cell r="G125" t="str">
            <v>Viện</v>
          </cell>
          <cell r="H125" t="str">
            <v>K26HP-QLC</v>
          </cell>
          <cell r="I125" t="str">
            <v>Hồ Tấn</v>
          </cell>
          <cell r="J125" t="str">
            <v>Tuyến</v>
          </cell>
          <cell r="L125">
            <v>37551</v>
          </cell>
        </row>
        <row r="126">
          <cell r="D126">
            <v>26204741612</v>
          </cell>
          <cell r="E126" t="str">
            <v>Lưu</v>
          </cell>
          <cell r="F126" t="str">
            <v>Khánh Thảo</v>
          </cell>
          <cell r="G126" t="str">
            <v>Vy</v>
          </cell>
          <cell r="H126" t="str">
            <v>K26HP-QLC</v>
          </cell>
          <cell r="I126" t="str">
            <v>Hồ Tấn</v>
          </cell>
          <cell r="J126" t="str">
            <v>Tuyến</v>
          </cell>
          <cell r="L126">
            <v>37363</v>
          </cell>
        </row>
        <row r="127">
          <cell r="H127" t="e">
            <v>#N/A</v>
          </cell>
          <cell r="I127" t="e">
            <v>#N/A</v>
          </cell>
          <cell r="J127" t="e">
            <v>#N/A</v>
          </cell>
        </row>
        <row r="128">
          <cell r="D128">
            <v>26202433875</v>
          </cell>
          <cell r="E128" t="str">
            <v>Nguyễn</v>
          </cell>
          <cell r="F128" t="str">
            <v>Thị Huyền</v>
          </cell>
          <cell r="G128" t="str">
            <v>Anh</v>
          </cell>
          <cell r="H128" t="str">
            <v>K26QNH12</v>
          </cell>
          <cell r="I128" t="str">
            <v>Lê Phúc Minh</v>
          </cell>
          <cell r="J128" t="str">
            <v>Chuyên</v>
          </cell>
          <cell r="L128">
            <v>37122</v>
          </cell>
        </row>
        <row r="129">
          <cell r="D129">
            <v>26202426585</v>
          </cell>
          <cell r="E129" t="str">
            <v>Lê</v>
          </cell>
          <cell r="F129" t="str">
            <v>Trúc</v>
          </cell>
          <cell r="G129" t="str">
            <v>Anh</v>
          </cell>
          <cell r="H129" t="str">
            <v>K26QNH12</v>
          </cell>
          <cell r="I129" t="str">
            <v>Lê Phúc Minh</v>
          </cell>
          <cell r="J129" t="str">
            <v>Chuyên</v>
          </cell>
          <cell r="L129">
            <v>37420</v>
          </cell>
        </row>
        <row r="130">
          <cell r="D130">
            <v>26212134467</v>
          </cell>
          <cell r="E130" t="str">
            <v>Phạm</v>
          </cell>
          <cell r="F130" t="str">
            <v>Văn</v>
          </cell>
          <cell r="G130" t="str">
            <v>Bảo</v>
          </cell>
          <cell r="H130" t="str">
            <v>K26QNH12</v>
          </cell>
          <cell r="I130" t="str">
            <v>Lê Phúc Minh</v>
          </cell>
          <cell r="J130" t="str">
            <v>Chuyên</v>
          </cell>
          <cell r="L130">
            <v>37303</v>
          </cell>
        </row>
        <row r="131">
          <cell r="D131">
            <v>26202442080</v>
          </cell>
          <cell r="E131" t="str">
            <v>Nguyễn</v>
          </cell>
          <cell r="F131" t="str">
            <v>Thanh</v>
          </cell>
          <cell r="G131" t="str">
            <v>Bình</v>
          </cell>
          <cell r="H131" t="str">
            <v>K26QNH12</v>
          </cell>
          <cell r="I131" t="str">
            <v>Lê Phúc Minh</v>
          </cell>
          <cell r="J131" t="str">
            <v>Chuyên</v>
          </cell>
          <cell r="L131">
            <v>37347</v>
          </cell>
        </row>
        <row r="132">
          <cell r="D132">
            <v>26202435933</v>
          </cell>
          <cell r="E132" t="str">
            <v>Đinh</v>
          </cell>
          <cell r="F132" t="str">
            <v>Thị Kim</v>
          </cell>
          <cell r="G132" t="str">
            <v>Chi</v>
          </cell>
          <cell r="H132" t="str">
            <v>K26QNH12</v>
          </cell>
          <cell r="I132" t="str">
            <v>Lê Phúc Minh</v>
          </cell>
          <cell r="J132" t="str">
            <v>Chuyên</v>
          </cell>
          <cell r="L132">
            <v>37462</v>
          </cell>
        </row>
        <row r="133">
          <cell r="D133">
            <v>26202438222</v>
          </cell>
          <cell r="E133" t="str">
            <v>Trương</v>
          </cell>
          <cell r="F133" t="str">
            <v>Thị Ánh</v>
          </cell>
          <cell r="G133" t="str">
            <v>Chung</v>
          </cell>
          <cell r="H133" t="str">
            <v>K26QNH12</v>
          </cell>
          <cell r="I133" t="str">
            <v>Lê Phúc Minh</v>
          </cell>
          <cell r="J133" t="str">
            <v>Chuyên</v>
          </cell>
          <cell r="L133">
            <v>37350</v>
          </cell>
        </row>
        <row r="134">
          <cell r="D134">
            <v>26212436086</v>
          </cell>
          <cell r="E134" t="str">
            <v>Nguyễn</v>
          </cell>
          <cell r="F134" t="str">
            <v>Đức</v>
          </cell>
          <cell r="G134" t="str">
            <v>Chương</v>
          </cell>
          <cell r="H134" t="str">
            <v>K26QNH12</v>
          </cell>
          <cell r="I134" t="str">
            <v>Lê Phúc Minh</v>
          </cell>
          <cell r="J134" t="str">
            <v>Chuyên</v>
          </cell>
          <cell r="L134">
            <v>37480</v>
          </cell>
        </row>
        <row r="135">
          <cell r="D135">
            <v>26212436190</v>
          </cell>
          <cell r="E135" t="str">
            <v>Nguyễn</v>
          </cell>
          <cell r="F135" t="str">
            <v>Duy</v>
          </cell>
          <cell r="G135" t="str">
            <v>Đông</v>
          </cell>
          <cell r="H135" t="str">
            <v>K26QNH12</v>
          </cell>
          <cell r="I135" t="str">
            <v>Lê Phúc Minh</v>
          </cell>
          <cell r="J135" t="str">
            <v>Chuyên</v>
          </cell>
          <cell r="L135">
            <v>37266</v>
          </cell>
        </row>
        <row r="136">
          <cell r="D136">
            <v>26207135390</v>
          </cell>
          <cell r="E136" t="str">
            <v>Nguyễn</v>
          </cell>
          <cell r="F136" t="str">
            <v>Thị Kim</v>
          </cell>
          <cell r="G136" t="str">
            <v>Duyên</v>
          </cell>
          <cell r="H136" t="str">
            <v>K26QNH12</v>
          </cell>
          <cell r="I136" t="str">
            <v>Lê Phúc Minh</v>
          </cell>
          <cell r="J136" t="str">
            <v>Chuyên</v>
          </cell>
          <cell r="L136">
            <v>37463</v>
          </cell>
        </row>
        <row r="137">
          <cell r="D137">
            <v>26202429335</v>
          </cell>
          <cell r="E137" t="str">
            <v>Trần</v>
          </cell>
          <cell r="F137" t="str">
            <v>Thị Mỹ</v>
          </cell>
          <cell r="G137" t="str">
            <v>Duyên</v>
          </cell>
          <cell r="H137" t="str">
            <v>K26QNH12</v>
          </cell>
          <cell r="I137" t="str">
            <v>Lê Phúc Minh</v>
          </cell>
          <cell r="J137" t="str">
            <v>Chuyên</v>
          </cell>
          <cell r="L137">
            <v>37528</v>
          </cell>
        </row>
        <row r="138">
          <cell r="D138">
            <v>26202433622</v>
          </cell>
          <cell r="E138" t="str">
            <v>Phạm</v>
          </cell>
          <cell r="F138" t="str">
            <v>Hương</v>
          </cell>
          <cell r="G138" t="str">
            <v>Giang</v>
          </cell>
          <cell r="H138" t="str">
            <v>K26QNH12</v>
          </cell>
          <cell r="I138" t="str">
            <v>Lê Phúc Minh</v>
          </cell>
          <cell r="J138" t="str">
            <v>Chuyên</v>
          </cell>
          <cell r="L138">
            <v>37416</v>
          </cell>
        </row>
        <row r="139">
          <cell r="D139">
            <v>26202222354</v>
          </cell>
          <cell r="E139" t="str">
            <v>Dương</v>
          </cell>
          <cell r="F139" t="str">
            <v>Thị Hương</v>
          </cell>
          <cell r="G139" t="str">
            <v>Giang</v>
          </cell>
          <cell r="H139" t="str">
            <v>K26QNH12</v>
          </cell>
          <cell r="I139" t="str">
            <v>Lê Phúc Minh</v>
          </cell>
          <cell r="J139" t="str">
            <v>Chuyên</v>
          </cell>
          <cell r="L139">
            <v>36983</v>
          </cell>
        </row>
        <row r="140">
          <cell r="D140">
            <v>26202233280</v>
          </cell>
          <cell r="E140" t="str">
            <v>Nguyễn</v>
          </cell>
          <cell r="F140" t="str">
            <v>Thị Quỳnh</v>
          </cell>
          <cell r="G140" t="str">
            <v>Giang</v>
          </cell>
          <cell r="H140" t="str">
            <v>K26QNH12</v>
          </cell>
          <cell r="I140" t="str">
            <v>Lê Phúc Minh</v>
          </cell>
          <cell r="J140" t="str">
            <v>Chuyên</v>
          </cell>
          <cell r="L140">
            <v>37277</v>
          </cell>
        </row>
        <row r="141">
          <cell r="D141">
            <v>26212441617</v>
          </cell>
          <cell r="E141" t="str">
            <v>Lê</v>
          </cell>
          <cell r="F141" t="str">
            <v>Anh</v>
          </cell>
          <cell r="G141" t="str">
            <v>Hào</v>
          </cell>
          <cell r="H141" t="str">
            <v>K26QNH12</v>
          </cell>
          <cell r="I141" t="str">
            <v>Lê Phúc Minh</v>
          </cell>
          <cell r="J141" t="str">
            <v>Chuyên</v>
          </cell>
          <cell r="L141">
            <v>37539</v>
          </cell>
        </row>
        <row r="142">
          <cell r="D142">
            <v>26202400736</v>
          </cell>
          <cell r="E142" t="str">
            <v>Lê</v>
          </cell>
          <cell r="F142" t="str">
            <v>Thị</v>
          </cell>
          <cell r="G142" t="str">
            <v>Hồng</v>
          </cell>
          <cell r="H142" t="str">
            <v>K26QNH12</v>
          </cell>
          <cell r="I142" t="str">
            <v>Lê Phúc Minh</v>
          </cell>
          <cell r="J142" t="str">
            <v>Chuyên</v>
          </cell>
          <cell r="L142">
            <v>37390</v>
          </cell>
        </row>
        <row r="143">
          <cell r="D143">
            <v>26202332909</v>
          </cell>
          <cell r="E143" t="str">
            <v>Nguyễn</v>
          </cell>
          <cell r="F143" t="str">
            <v>Thu</v>
          </cell>
          <cell r="G143" t="str">
            <v>Hương</v>
          </cell>
          <cell r="H143" t="str">
            <v>K26QNH12</v>
          </cell>
          <cell r="I143" t="str">
            <v>Lê Phúc Minh</v>
          </cell>
          <cell r="J143" t="str">
            <v>Chuyên</v>
          </cell>
          <cell r="L143">
            <v>37546</v>
          </cell>
        </row>
        <row r="144">
          <cell r="D144">
            <v>26212435733</v>
          </cell>
          <cell r="E144" t="str">
            <v>Liêu</v>
          </cell>
          <cell r="F144" t="str">
            <v>Phước</v>
          </cell>
          <cell r="G144" t="str">
            <v>Huy</v>
          </cell>
          <cell r="H144" t="str">
            <v>K26QNH12</v>
          </cell>
          <cell r="I144" t="str">
            <v>Lê Phúc Minh</v>
          </cell>
          <cell r="J144" t="str">
            <v>Chuyên</v>
          </cell>
          <cell r="L144">
            <v>37571</v>
          </cell>
        </row>
        <row r="145">
          <cell r="D145">
            <v>26214324054</v>
          </cell>
          <cell r="E145" t="str">
            <v>Lê</v>
          </cell>
          <cell r="F145" t="str">
            <v>Quốc</v>
          </cell>
          <cell r="G145" t="str">
            <v>Huy</v>
          </cell>
          <cell r="H145" t="str">
            <v>K26QNH12</v>
          </cell>
          <cell r="I145" t="str">
            <v>Lê Phúc Minh</v>
          </cell>
          <cell r="J145" t="str">
            <v>Chuyên</v>
          </cell>
          <cell r="L145">
            <v>37311</v>
          </cell>
        </row>
        <row r="146">
          <cell r="D146">
            <v>26202141558</v>
          </cell>
          <cell r="E146" t="str">
            <v>Lê</v>
          </cell>
          <cell r="F146" t="str">
            <v>Thị</v>
          </cell>
          <cell r="G146" t="str">
            <v>Huyền</v>
          </cell>
          <cell r="H146" t="str">
            <v>K26QNH12</v>
          </cell>
          <cell r="I146" t="str">
            <v>Lê Phúc Minh</v>
          </cell>
          <cell r="J146" t="str">
            <v>Chuyên</v>
          </cell>
          <cell r="L146">
            <v>37480</v>
          </cell>
        </row>
        <row r="147">
          <cell r="D147">
            <v>26202442019</v>
          </cell>
          <cell r="E147" t="str">
            <v>Hoàng</v>
          </cell>
          <cell r="F147" t="str">
            <v>Thị Diệu</v>
          </cell>
          <cell r="G147" t="str">
            <v>Huyền</v>
          </cell>
          <cell r="H147" t="str">
            <v>K26QNH12</v>
          </cell>
          <cell r="I147" t="str">
            <v>Lê Phúc Minh</v>
          </cell>
          <cell r="J147" t="str">
            <v>Chuyên</v>
          </cell>
          <cell r="L147">
            <v>37345</v>
          </cell>
        </row>
        <row r="148">
          <cell r="D148">
            <v>26202928274</v>
          </cell>
          <cell r="E148" t="str">
            <v>Võ</v>
          </cell>
          <cell r="F148" t="str">
            <v>Thị Khánh</v>
          </cell>
          <cell r="G148" t="str">
            <v>Huyền</v>
          </cell>
          <cell r="H148" t="str">
            <v>K26QNH12</v>
          </cell>
          <cell r="I148" t="str">
            <v>Lê Phúc Minh</v>
          </cell>
          <cell r="J148" t="str">
            <v>Chuyên</v>
          </cell>
          <cell r="L148">
            <v>37591</v>
          </cell>
        </row>
        <row r="149">
          <cell r="D149">
            <v>26212433277</v>
          </cell>
          <cell r="E149" t="str">
            <v>Lương</v>
          </cell>
          <cell r="F149" t="str">
            <v>Phúc</v>
          </cell>
          <cell r="G149" t="str">
            <v>Khánh</v>
          </cell>
          <cell r="H149" t="str">
            <v>K26QNH12</v>
          </cell>
          <cell r="I149" t="str">
            <v>Lê Phúc Minh</v>
          </cell>
          <cell r="J149" t="str">
            <v>Chuyên</v>
          </cell>
          <cell r="L149">
            <v>36812</v>
          </cell>
        </row>
        <row r="150">
          <cell r="D150">
            <v>26212141913</v>
          </cell>
          <cell r="E150" t="str">
            <v>Lê</v>
          </cell>
          <cell r="F150" t="str">
            <v>Tuấn</v>
          </cell>
          <cell r="G150" t="str">
            <v>Kiệt</v>
          </cell>
          <cell r="H150" t="str">
            <v>K26QNH12</v>
          </cell>
          <cell r="I150" t="str">
            <v>Lê Phúc Minh</v>
          </cell>
          <cell r="J150" t="str">
            <v>Chuyên</v>
          </cell>
          <cell r="L150">
            <v>37258</v>
          </cell>
        </row>
        <row r="151">
          <cell r="D151">
            <v>26202427438</v>
          </cell>
          <cell r="E151" t="str">
            <v>Lê</v>
          </cell>
          <cell r="F151" t="str">
            <v>Trần Thúy</v>
          </cell>
          <cell r="G151" t="str">
            <v>Kiều</v>
          </cell>
          <cell r="H151" t="str">
            <v>K26QNH12</v>
          </cell>
          <cell r="I151" t="str">
            <v>Lê Phúc Minh</v>
          </cell>
          <cell r="J151" t="str">
            <v>Chuyên</v>
          </cell>
          <cell r="L151">
            <v>37463</v>
          </cell>
        </row>
        <row r="152">
          <cell r="D152">
            <v>26202432957</v>
          </cell>
          <cell r="E152" t="str">
            <v>Đoàn</v>
          </cell>
          <cell r="F152" t="str">
            <v>Ngọc</v>
          </cell>
          <cell r="G152" t="str">
            <v>Lai</v>
          </cell>
          <cell r="H152" t="str">
            <v>K26QNH12</v>
          </cell>
          <cell r="I152" t="str">
            <v>Lê Phúc Minh</v>
          </cell>
          <cell r="J152" t="str">
            <v>Chuyên</v>
          </cell>
          <cell r="L152">
            <v>36726</v>
          </cell>
        </row>
        <row r="153">
          <cell r="D153">
            <v>26202432117</v>
          </cell>
          <cell r="E153" t="str">
            <v>Võ</v>
          </cell>
          <cell r="F153" t="str">
            <v>Thị Bích</v>
          </cell>
          <cell r="G153" t="str">
            <v>Lan</v>
          </cell>
          <cell r="H153" t="str">
            <v>K26QNH12</v>
          </cell>
          <cell r="I153" t="str">
            <v>Lê Phúc Minh</v>
          </cell>
          <cell r="J153" t="str">
            <v>Chuyên</v>
          </cell>
          <cell r="L153">
            <v>37359</v>
          </cell>
        </row>
        <row r="154">
          <cell r="D154">
            <v>26217222936</v>
          </cell>
          <cell r="E154" t="str">
            <v>Hà</v>
          </cell>
          <cell r="F154" t="str">
            <v>Nguyên Đại</v>
          </cell>
          <cell r="G154" t="str">
            <v>Lộc</v>
          </cell>
          <cell r="H154" t="str">
            <v>K26QNH12</v>
          </cell>
          <cell r="I154" t="str">
            <v>Lê Phúc Minh</v>
          </cell>
          <cell r="J154" t="str">
            <v>Chuyên</v>
          </cell>
          <cell r="L154">
            <v>37356</v>
          </cell>
        </row>
        <row r="155">
          <cell r="D155">
            <v>26202434058</v>
          </cell>
          <cell r="E155" t="str">
            <v>Trần</v>
          </cell>
          <cell r="F155" t="str">
            <v>Ngọc Khánh</v>
          </cell>
          <cell r="G155" t="str">
            <v>Ly</v>
          </cell>
          <cell r="H155" t="str">
            <v>K26QNH12</v>
          </cell>
          <cell r="I155" t="str">
            <v>Lê Phúc Minh</v>
          </cell>
          <cell r="J155" t="str">
            <v>Chuyên</v>
          </cell>
          <cell r="L155">
            <v>37183</v>
          </cell>
        </row>
        <row r="156">
          <cell r="D156">
            <v>26202442510</v>
          </cell>
          <cell r="E156" t="str">
            <v>Trần</v>
          </cell>
          <cell r="F156" t="str">
            <v>Thị Mai</v>
          </cell>
          <cell r="G156" t="str">
            <v>Ly</v>
          </cell>
          <cell r="H156" t="str">
            <v>K26QNH12</v>
          </cell>
          <cell r="I156" t="str">
            <v>Lê Phúc Minh</v>
          </cell>
          <cell r="J156" t="str">
            <v>Chuyên</v>
          </cell>
          <cell r="L156">
            <v>37487</v>
          </cell>
        </row>
        <row r="157">
          <cell r="D157">
            <v>26202435594</v>
          </cell>
          <cell r="E157" t="str">
            <v>Nguyễn</v>
          </cell>
          <cell r="F157" t="str">
            <v>Thanh Trà</v>
          </cell>
          <cell r="G157" t="str">
            <v>My</v>
          </cell>
          <cell r="H157" t="str">
            <v>K26QNH12</v>
          </cell>
          <cell r="I157" t="str">
            <v>Lê Phúc Minh</v>
          </cell>
          <cell r="J157" t="str">
            <v>Chuyên</v>
          </cell>
          <cell r="L157">
            <v>37389</v>
          </cell>
        </row>
        <row r="158">
          <cell r="D158">
            <v>26203529391</v>
          </cell>
          <cell r="E158" t="str">
            <v>Nguyễn</v>
          </cell>
          <cell r="F158" t="str">
            <v>Thị Trà</v>
          </cell>
          <cell r="G158" t="str">
            <v>My</v>
          </cell>
          <cell r="H158" t="str">
            <v>K26QNH12</v>
          </cell>
          <cell r="I158" t="str">
            <v>Lê Phúc Minh</v>
          </cell>
          <cell r="J158" t="str">
            <v>Chuyên</v>
          </cell>
          <cell r="L158">
            <v>37515</v>
          </cell>
        </row>
        <row r="159">
          <cell r="D159">
            <v>26202341728</v>
          </cell>
          <cell r="E159" t="str">
            <v>Nguyễn</v>
          </cell>
          <cell r="F159" t="str">
            <v>Thị Diệu</v>
          </cell>
          <cell r="G159" t="str">
            <v>Ngân</v>
          </cell>
          <cell r="H159" t="str">
            <v>K26QNH12</v>
          </cell>
          <cell r="I159" t="str">
            <v>Lê Phúc Minh</v>
          </cell>
          <cell r="J159" t="str">
            <v>Chuyên</v>
          </cell>
          <cell r="L159">
            <v>37296</v>
          </cell>
        </row>
        <row r="160">
          <cell r="D160">
            <v>26212430376</v>
          </cell>
          <cell r="E160" t="str">
            <v>Huỳnh</v>
          </cell>
          <cell r="F160" t="str">
            <v>Minh</v>
          </cell>
          <cell r="G160" t="str">
            <v>Nhật</v>
          </cell>
          <cell r="H160" t="str">
            <v>K26QNH12</v>
          </cell>
          <cell r="I160" t="str">
            <v>Lê Phúc Minh</v>
          </cell>
          <cell r="J160" t="str">
            <v>Chuyên</v>
          </cell>
          <cell r="L160">
            <v>37299</v>
          </cell>
        </row>
        <row r="161">
          <cell r="D161">
            <v>26202432350</v>
          </cell>
          <cell r="E161" t="str">
            <v>Nguyễn</v>
          </cell>
          <cell r="F161" t="str">
            <v>Ngọc Hải</v>
          </cell>
          <cell r="G161" t="str">
            <v>Nhi</v>
          </cell>
          <cell r="H161" t="str">
            <v>K26QNH12</v>
          </cell>
          <cell r="I161" t="str">
            <v>Lê Phúc Minh</v>
          </cell>
          <cell r="J161" t="str">
            <v>Chuyên</v>
          </cell>
          <cell r="L161">
            <v>37571</v>
          </cell>
        </row>
        <row r="162">
          <cell r="D162">
            <v>26202431782</v>
          </cell>
          <cell r="E162" t="str">
            <v>Đỗ</v>
          </cell>
          <cell r="F162" t="str">
            <v>Thị Hồng</v>
          </cell>
          <cell r="G162" t="str">
            <v>Nhung</v>
          </cell>
          <cell r="H162" t="str">
            <v>K26QNH12</v>
          </cell>
          <cell r="I162" t="str">
            <v>Lê Phúc Minh</v>
          </cell>
          <cell r="J162" t="str">
            <v>Chuyên</v>
          </cell>
          <cell r="L162">
            <v>37274</v>
          </cell>
        </row>
        <row r="163">
          <cell r="D163">
            <v>26202132222</v>
          </cell>
          <cell r="E163" t="str">
            <v>Trần</v>
          </cell>
          <cell r="F163" t="str">
            <v>Thị Kim</v>
          </cell>
          <cell r="G163" t="str">
            <v>Oanh</v>
          </cell>
          <cell r="H163" t="str">
            <v>K26QNH12</v>
          </cell>
          <cell r="I163" t="str">
            <v>Lê Phúc Minh</v>
          </cell>
          <cell r="J163" t="str">
            <v>Chuyên</v>
          </cell>
          <cell r="L163">
            <v>37349</v>
          </cell>
        </row>
        <row r="164">
          <cell r="D164">
            <v>26202428236</v>
          </cell>
          <cell r="E164" t="str">
            <v>Nguyễn</v>
          </cell>
          <cell r="F164" t="str">
            <v>Thị Mai</v>
          </cell>
          <cell r="G164" t="str">
            <v>Phương</v>
          </cell>
          <cell r="H164" t="str">
            <v>K26QNH12</v>
          </cell>
          <cell r="I164" t="str">
            <v>Lê Phúc Minh</v>
          </cell>
          <cell r="J164" t="str">
            <v>Chuyên</v>
          </cell>
          <cell r="L164">
            <v>37533</v>
          </cell>
        </row>
        <row r="165">
          <cell r="D165">
            <v>26202442651</v>
          </cell>
          <cell r="E165" t="str">
            <v>Đỗ</v>
          </cell>
          <cell r="F165" t="str">
            <v>Huỳnh Như</v>
          </cell>
          <cell r="G165" t="str">
            <v>Quỳnh</v>
          </cell>
          <cell r="H165" t="str">
            <v>K26QNH12</v>
          </cell>
          <cell r="I165" t="str">
            <v>Lê Phúc Minh</v>
          </cell>
          <cell r="J165" t="str">
            <v>Chuyên</v>
          </cell>
          <cell r="L165">
            <v>37477</v>
          </cell>
        </row>
        <row r="166">
          <cell r="D166">
            <v>26202425575</v>
          </cell>
          <cell r="E166" t="str">
            <v>Mai</v>
          </cell>
          <cell r="F166" t="str">
            <v>Như</v>
          </cell>
          <cell r="G166" t="str">
            <v>Quỳnh</v>
          </cell>
          <cell r="H166" t="str">
            <v>K26QNH12</v>
          </cell>
          <cell r="I166" t="str">
            <v>Lê Phúc Minh</v>
          </cell>
          <cell r="J166" t="str">
            <v>Chuyên</v>
          </cell>
          <cell r="L166">
            <v>37593</v>
          </cell>
        </row>
        <row r="167">
          <cell r="D167">
            <v>26202137924</v>
          </cell>
          <cell r="E167" t="str">
            <v>Nguyễn</v>
          </cell>
          <cell r="F167" t="str">
            <v>Thị Như</v>
          </cell>
          <cell r="G167" t="str">
            <v>Quỳnh</v>
          </cell>
          <cell r="H167" t="str">
            <v>K26QNH12</v>
          </cell>
          <cell r="I167" t="str">
            <v>Lê Phúc Minh</v>
          </cell>
          <cell r="J167" t="str">
            <v>Chuyên</v>
          </cell>
          <cell r="L167">
            <v>37262</v>
          </cell>
        </row>
        <row r="168">
          <cell r="D168">
            <v>26202433529</v>
          </cell>
          <cell r="E168" t="str">
            <v>Nguyễn</v>
          </cell>
          <cell r="F168" t="str">
            <v>Thị Trúc</v>
          </cell>
          <cell r="G168" t="str">
            <v>Quỳnh</v>
          </cell>
          <cell r="H168" t="str">
            <v>K26QNH12</v>
          </cell>
          <cell r="I168" t="str">
            <v>Lê Phúc Minh</v>
          </cell>
          <cell r="J168" t="str">
            <v>Chuyên</v>
          </cell>
          <cell r="L168">
            <v>37492</v>
          </cell>
        </row>
        <row r="169">
          <cell r="D169">
            <v>26212442608</v>
          </cell>
          <cell r="E169" t="str">
            <v>Đoàn</v>
          </cell>
          <cell r="F169" t="str">
            <v>Hoài</v>
          </cell>
          <cell r="G169" t="str">
            <v>Sơn</v>
          </cell>
          <cell r="H169" t="str">
            <v>K26QNH12</v>
          </cell>
          <cell r="I169" t="str">
            <v>Lê Phúc Minh</v>
          </cell>
          <cell r="J169" t="str">
            <v>Chuyên</v>
          </cell>
          <cell r="L169">
            <v>37566</v>
          </cell>
        </row>
        <row r="170">
          <cell r="D170">
            <v>26212442646</v>
          </cell>
          <cell r="E170" t="str">
            <v>Lê</v>
          </cell>
          <cell r="F170" t="str">
            <v>Anh</v>
          </cell>
          <cell r="G170" t="str">
            <v>Tài</v>
          </cell>
          <cell r="H170" t="str">
            <v>K26QNH12</v>
          </cell>
          <cell r="I170" t="str">
            <v>Lê Phúc Minh</v>
          </cell>
          <cell r="J170" t="str">
            <v>Chuyên</v>
          </cell>
          <cell r="L170">
            <v>37091</v>
          </cell>
        </row>
        <row r="171">
          <cell r="D171">
            <v>26202428041</v>
          </cell>
          <cell r="E171" t="str">
            <v>Lê</v>
          </cell>
          <cell r="F171" t="str">
            <v>Nguyên</v>
          </cell>
          <cell r="G171" t="str">
            <v>Thảo</v>
          </cell>
          <cell r="H171" t="str">
            <v>K26QNH12</v>
          </cell>
          <cell r="I171" t="str">
            <v>Lê Phúc Minh</v>
          </cell>
          <cell r="J171" t="str">
            <v>Chuyên</v>
          </cell>
          <cell r="L171">
            <v>37271</v>
          </cell>
        </row>
        <row r="172">
          <cell r="D172">
            <v>26202400539</v>
          </cell>
          <cell r="E172" t="str">
            <v>Mai</v>
          </cell>
          <cell r="F172" t="str">
            <v>Phương</v>
          </cell>
          <cell r="G172" t="str">
            <v>Thảo</v>
          </cell>
          <cell r="H172" t="str">
            <v>K26QNH12</v>
          </cell>
          <cell r="I172" t="str">
            <v>Lê Phúc Minh</v>
          </cell>
          <cell r="J172" t="str">
            <v>Chuyên</v>
          </cell>
          <cell r="L172">
            <v>37455</v>
          </cell>
        </row>
        <row r="173">
          <cell r="D173">
            <v>26202428026</v>
          </cell>
          <cell r="E173" t="str">
            <v>Lê</v>
          </cell>
          <cell r="F173" t="str">
            <v>Uyên</v>
          </cell>
          <cell r="G173" t="str">
            <v>Thi</v>
          </cell>
          <cell r="H173" t="str">
            <v>K26QNH12</v>
          </cell>
          <cell r="I173" t="str">
            <v>Lê Phúc Minh</v>
          </cell>
          <cell r="J173" t="str">
            <v>Chuyên</v>
          </cell>
          <cell r="L173">
            <v>37527</v>
          </cell>
        </row>
        <row r="174">
          <cell r="D174">
            <v>26212441715</v>
          </cell>
          <cell r="E174" t="str">
            <v>Nguyễn</v>
          </cell>
          <cell r="F174" t="str">
            <v>Minh</v>
          </cell>
          <cell r="G174" t="str">
            <v>Thiện</v>
          </cell>
          <cell r="H174" t="str">
            <v>K26QNH12</v>
          </cell>
          <cell r="I174" t="str">
            <v>Lê Phúc Minh</v>
          </cell>
          <cell r="J174" t="str">
            <v>Chuyên</v>
          </cell>
          <cell r="L174">
            <v>37404</v>
          </cell>
        </row>
        <row r="175">
          <cell r="D175">
            <v>26213342642</v>
          </cell>
          <cell r="E175" t="str">
            <v>Trần</v>
          </cell>
          <cell r="F175" t="str">
            <v>Thái</v>
          </cell>
          <cell r="G175" t="str">
            <v>Thuận</v>
          </cell>
          <cell r="H175" t="str">
            <v>K26QNH12</v>
          </cell>
          <cell r="I175" t="str">
            <v>Lê Phúc Minh</v>
          </cell>
          <cell r="J175" t="str">
            <v>Chuyên</v>
          </cell>
          <cell r="L175">
            <v>37166</v>
          </cell>
        </row>
        <row r="176">
          <cell r="D176">
            <v>26202442584</v>
          </cell>
          <cell r="E176" t="str">
            <v>Đào</v>
          </cell>
          <cell r="F176" t="str">
            <v>Thị Hoài</v>
          </cell>
          <cell r="G176" t="str">
            <v>Thương</v>
          </cell>
          <cell r="H176" t="str">
            <v>K26QNH12</v>
          </cell>
          <cell r="I176" t="str">
            <v>Lê Phúc Minh</v>
          </cell>
          <cell r="J176" t="str">
            <v>Chuyên</v>
          </cell>
          <cell r="L176">
            <v>37427</v>
          </cell>
        </row>
        <row r="177">
          <cell r="D177">
            <v>26202400638</v>
          </cell>
          <cell r="E177" t="str">
            <v>Trần</v>
          </cell>
          <cell r="F177" t="str">
            <v>Nguyễn Lê</v>
          </cell>
          <cell r="G177" t="str">
            <v>Thùy</v>
          </cell>
          <cell r="H177" t="str">
            <v>K26QNH12</v>
          </cell>
          <cell r="I177" t="str">
            <v>Lê Phúc Minh</v>
          </cell>
          <cell r="J177" t="str">
            <v>Chuyên</v>
          </cell>
          <cell r="L177">
            <v>37186</v>
          </cell>
        </row>
        <row r="178">
          <cell r="D178">
            <v>26202341976</v>
          </cell>
          <cell r="E178" t="str">
            <v>Nguyễn</v>
          </cell>
          <cell r="F178" t="str">
            <v>Thị Huỳnh</v>
          </cell>
          <cell r="G178" t="str">
            <v>Tiến</v>
          </cell>
          <cell r="H178" t="str">
            <v>K26QNH12</v>
          </cell>
          <cell r="I178" t="str">
            <v>Lê Phúc Minh</v>
          </cell>
          <cell r="J178" t="str">
            <v>Chuyên</v>
          </cell>
          <cell r="L178">
            <v>37265</v>
          </cell>
        </row>
        <row r="179">
          <cell r="D179">
            <v>25208602153</v>
          </cell>
          <cell r="E179" t="str">
            <v>Trần</v>
          </cell>
          <cell r="F179" t="str">
            <v>Thị Mỹ</v>
          </cell>
          <cell r="G179" t="str">
            <v>Tiền</v>
          </cell>
          <cell r="H179" t="str">
            <v>K26QNH12</v>
          </cell>
          <cell r="I179" t="str">
            <v>Lê Phúc Minh</v>
          </cell>
          <cell r="J179" t="str">
            <v>Chuyên</v>
          </cell>
          <cell r="L179">
            <v>37113</v>
          </cell>
        </row>
        <row r="180">
          <cell r="D180">
            <v>26202435104</v>
          </cell>
          <cell r="E180" t="str">
            <v>Hà</v>
          </cell>
          <cell r="F180" t="str">
            <v>Thị</v>
          </cell>
          <cell r="G180" t="str">
            <v>Tịnh</v>
          </cell>
          <cell r="H180" t="str">
            <v>K26QNH12</v>
          </cell>
          <cell r="I180" t="str">
            <v>Lê Phúc Minh</v>
          </cell>
          <cell r="J180" t="str">
            <v>Chuyên</v>
          </cell>
          <cell r="L180">
            <v>37588</v>
          </cell>
        </row>
        <row r="181">
          <cell r="D181">
            <v>26218627153</v>
          </cell>
          <cell r="E181" t="str">
            <v>Phạm</v>
          </cell>
          <cell r="F181" t="str">
            <v>Văn</v>
          </cell>
          <cell r="G181" t="str">
            <v>Toàn</v>
          </cell>
          <cell r="H181" t="str">
            <v>K26QNH12</v>
          </cell>
          <cell r="I181" t="str">
            <v>Lê Phúc Minh</v>
          </cell>
          <cell r="J181" t="str">
            <v>Chuyên</v>
          </cell>
          <cell r="L181">
            <v>37505</v>
          </cell>
        </row>
        <row r="182">
          <cell r="D182">
            <v>26201228277</v>
          </cell>
          <cell r="E182" t="str">
            <v>Bùi</v>
          </cell>
          <cell r="F182" t="str">
            <v>Huỳnh Bích</v>
          </cell>
          <cell r="G182" t="str">
            <v>Trâm</v>
          </cell>
          <cell r="H182" t="str">
            <v>K26QNH12</v>
          </cell>
          <cell r="I182" t="str">
            <v>Lê Phúc Minh</v>
          </cell>
          <cell r="J182" t="str">
            <v>Chuyên</v>
          </cell>
          <cell r="L182">
            <v>37404</v>
          </cell>
        </row>
        <row r="183">
          <cell r="D183">
            <v>24212404944</v>
          </cell>
          <cell r="E183" t="str">
            <v>Trần</v>
          </cell>
          <cell r="F183" t="str">
            <v>Minh</v>
          </cell>
          <cell r="G183" t="str">
            <v>Triết</v>
          </cell>
          <cell r="H183" t="str">
            <v>K26QNH12</v>
          </cell>
          <cell r="I183" t="str">
            <v>Lê Phúc Minh</v>
          </cell>
          <cell r="J183" t="str">
            <v>Chuyên</v>
          </cell>
          <cell r="L183">
            <v>36636</v>
          </cell>
        </row>
        <row r="184">
          <cell r="D184">
            <v>26202400457</v>
          </cell>
          <cell r="E184" t="str">
            <v>Nguyễn</v>
          </cell>
          <cell r="F184" t="str">
            <v>Hoàng Thanh</v>
          </cell>
          <cell r="G184" t="str">
            <v>Trúc</v>
          </cell>
          <cell r="H184" t="str">
            <v>K26QNH12</v>
          </cell>
          <cell r="I184" t="str">
            <v>Lê Phúc Minh</v>
          </cell>
          <cell r="J184" t="str">
            <v>Chuyên</v>
          </cell>
          <cell r="L184">
            <v>37485</v>
          </cell>
        </row>
        <row r="185">
          <cell r="D185">
            <v>26212435331</v>
          </cell>
          <cell r="E185" t="str">
            <v>Mai</v>
          </cell>
          <cell r="F185" t="str">
            <v>Thanh</v>
          </cell>
          <cell r="G185" t="str">
            <v>Trung</v>
          </cell>
          <cell r="H185" t="str">
            <v>K26QNH12</v>
          </cell>
          <cell r="I185" t="str">
            <v>Lê Phúc Minh</v>
          </cell>
          <cell r="J185" t="str">
            <v>Chuyên</v>
          </cell>
          <cell r="L185">
            <v>37507</v>
          </cell>
        </row>
        <row r="186">
          <cell r="D186">
            <v>26212428474</v>
          </cell>
          <cell r="E186" t="str">
            <v>Lê</v>
          </cell>
          <cell r="F186" t="str">
            <v>Thành</v>
          </cell>
          <cell r="G186" t="str">
            <v>Trung</v>
          </cell>
          <cell r="H186" t="str">
            <v>K26QNH12</v>
          </cell>
          <cell r="I186" t="str">
            <v>Lê Phúc Minh</v>
          </cell>
          <cell r="J186" t="str">
            <v>Chuyên</v>
          </cell>
          <cell r="L186">
            <v>37311</v>
          </cell>
        </row>
        <row r="187">
          <cell r="D187">
            <v>26212138114</v>
          </cell>
          <cell r="E187" t="str">
            <v>Bùi</v>
          </cell>
          <cell r="F187" t="str">
            <v>Phước</v>
          </cell>
          <cell r="G187" t="str">
            <v>Tú</v>
          </cell>
          <cell r="H187" t="str">
            <v>K26QNH12</v>
          </cell>
          <cell r="I187" t="str">
            <v>Lê Phúc Minh</v>
          </cell>
          <cell r="J187" t="str">
            <v>Chuyên</v>
          </cell>
          <cell r="L187">
            <v>37445</v>
          </cell>
        </row>
        <row r="188">
          <cell r="D188">
            <v>26202442449</v>
          </cell>
          <cell r="E188" t="str">
            <v>Huỳnh</v>
          </cell>
          <cell r="F188" t="str">
            <v>Đức Thanh</v>
          </cell>
          <cell r="G188" t="str">
            <v>Tùng</v>
          </cell>
          <cell r="H188" t="str">
            <v>K26QNH12</v>
          </cell>
          <cell r="I188" t="str">
            <v>Lê Phúc Minh</v>
          </cell>
          <cell r="J188" t="str">
            <v>Chuyên</v>
          </cell>
          <cell r="L188">
            <v>37361</v>
          </cell>
        </row>
        <row r="189">
          <cell r="D189">
            <v>26212441534</v>
          </cell>
          <cell r="E189" t="str">
            <v>Trần</v>
          </cell>
          <cell r="F189" t="str">
            <v>Thanh</v>
          </cell>
          <cell r="G189" t="str">
            <v>Tùng</v>
          </cell>
          <cell r="H189" t="str">
            <v>K26QNH12</v>
          </cell>
          <cell r="I189" t="str">
            <v>Lê Phúc Minh</v>
          </cell>
          <cell r="J189" t="str">
            <v>Chuyên</v>
          </cell>
          <cell r="L189">
            <v>37497</v>
          </cell>
        </row>
        <row r="190">
          <cell r="D190">
            <v>26202438297</v>
          </cell>
          <cell r="E190" t="str">
            <v>Ngô</v>
          </cell>
          <cell r="F190" t="str">
            <v>Thanh</v>
          </cell>
          <cell r="G190" t="str">
            <v>Tuyền</v>
          </cell>
          <cell r="H190" t="str">
            <v>K26QNH12</v>
          </cell>
          <cell r="I190" t="str">
            <v>Lê Phúc Minh</v>
          </cell>
          <cell r="J190" t="str">
            <v>Chuyên</v>
          </cell>
          <cell r="L190">
            <v>37583</v>
          </cell>
        </row>
        <row r="191">
          <cell r="D191">
            <v>26202426815</v>
          </cell>
          <cell r="E191" t="str">
            <v>Quảng</v>
          </cell>
          <cell r="F191" t="str">
            <v>Nguyễn Nhã</v>
          </cell>
          <cell r="G191" t="str">
            <v>Uyên</v>
          </cell>
          <cell r="H191" t="str">
            <v>K26QNH12</v>
          </cell>
          <cell r="I191" t="str">
            <v>Lê Phúc Minh</v>
          </cell>
          <cell r="J191" t="str">
            <v>Chuyên</v>
          </cell>
          <cell r="L191">
            <v>37594</v>
          </cell>
        </row>
        <row r="192">
          <cell r="D192">
            <v>26207124584</v>
          </cell>
          <cell r="E192" t="str">
            <v>Trần</v>
          </cell>
          <cell r="F192" t="str">
            <v>Thị Ngọc</v>
          </cell>
          <cell r="G192" t="str">
            <v>Vy</v>
          </cell>
          <cell r="H192" t="str">
            <v>K26QNH12</v>
          </cell>
          <cell r="I192" t="str">
            <v>Lê Phúc Minh</v>
          </cell>
          <cell r="J192" t="str">
            <v>Chuyên</v>
          </cell>
          <cell r="L192">
            <v>37401</v>
          </cell>
        </row>
        <row r="193">
          <cell r="D193">
            <v>26202141892</v>
          </cell>
          <cell r="E193" t="str">
            <v>Lương</v>
          </cell>
          <cell r="F193" t="str">
            <v>Tuyết Đăng</v>
          </cell>
          <cell r="G193" t="str">
            <v>Vy</v>
          </cell>
          <cell r="H193" t="str">
            <v>K26QNH12</v>
          </cell>
          <cell r="I193" t="str">
            <v>Lê Phúc Minh</v>
          </cell>
          <cell r="J193" t="str">
            <v>Chuyên</v>
          </cell>
          <cell r="L193">
            <v>37474</v>
          </cell>
        </row>
        <row r="194">
          <cell r="D194">
            <v>26212435353</v>
          </cell>
          <cell r="E194" t="str">
            <v>Hồ</v>
          </cell>
          <cell r="F194" t="str">
            <v>Công</v>
          </cell>
          <cell r="G194" t="str">
            <v>Vỹ</v>
          </cell>
          <cell r="H194" t="str">
            <v>K26QNH12</v>
          </cell>
          <cell r="I194" t="str">
            <v>Lê Phúc Minh</v>
          </cell>
          <cell r="J194" t="str">
            <v>Chuyên</v>
          </cell>
          <cell r="L194">
            <v>37501</v>
          </cell>
        </row>
        <row r="195">
          <cell r="D195">
            <v>26202438309</v>
          </cell>
          <cell r="E195" t="str">
            <v>Hồ</v>
          </cell>
          <cell r="F195" t="str">
            <v>Thị</v>
          </cell>
          <cell r="G195" t="str">
            <v>Yến</v>
          </cell>
          <cell r="H195" t="str">
            <v>K26QNH12</v>
          </cell>
          <cell r="I195" t="str">
            <v>Lê Phúc Minh</v>
          </cell>
          <cell r="J195" t="str">
            <v>Chuyên</v>
          </cell>
          <cell r="L195">
            <v>37506</v>
          </cell>
        </row>
        <row r="196">
          <cell r="D196">
            <v>26202138202</v>
          </cell>
          <cell r="E196" t="str">
            <v>Huỳnh</v>
          </cell>
          <cell r="F196" t="str">
            <v>Thị Kim</v>
          </cell>
          <cell r="G196" t="str">
            <v>Yến</v>
          </cell>
          <cell r="H196" t="str">
            <v>K26QNH12</v>
          </cell>
          <cell r="I196" t="str">
            <v>Lê Phúc Minh</v>
          </cell>
          <cell r="J196" t="str">
            <v>Chuyên</v>
          </cell>
          <cell r="L196">
            <v>37420</v>
          </cell>
        </row>
        <row r="197">
          <cell r="H197" t="e">
            <v>#N/A</v>
          </cell>
          <cell r="I197" t="e">
            <v>#N/A</v>
          </cell>
          <cell r="J197" t="e">
            <v>#N/A</v>
          </cell>
        </row>
        <row r="198">
          <cell r="D198">
            <v>26202736014</v>
          </cell>
          <cell r="E198" t="str">
            <v>Trần</v>
          </cell>
          <cell r="F198" t="str">
            <v>Phương</v>
          </cell>
          <cell r="G198" t="str">
            <v>Anh</v>
          </cell>
          <cell r="H198" t="str">
            <v>K26QNT12</v>
          </cell>
          <cell r="I198" t="str">
            <v>Nguyễn Thị Tuyên</v>
          </cell>
          <cell r="J198" t="str">
            <v>Ngôn</v>
          </cell>
          <cell r="L198">
            <v>37568</v>
          </cell>
        </row>
        <row r="199">
          <cell r="D199">
            <v>26202729415</v>
          </cell>
          <cell r="E199" t="str">
            <v>Lương</v>
          </cell>
          <cell r="F199" t="str">
            <v>Thị Hoài</v>
          </cell>
          <cell r="G199" t="str">
            <v>Anh</v>
          </cell>
          <cell r="H199" t="str">
            <v>K26QNT12</v>
          </cell>
          <cell r="I199" t="str">
            <v>Nguyễn Thị Tuyên</v>
          </cell>
          <cell r="J199" t="str">
            <v>Ngôn</v>
          </cell>
          <cell r="L199">
            <v>37279</v>
          </cell>
        </row>
        <row r="200">
          <cell r="D200">
            <v>26202137375</v>
          </cell>
          <cell r="E200" t="str">
            <v>Nguyễn</v>
          </cell>
          <cell r="F200" t="str">
            <v>Trần Hoài</v>
          </cell>
          <cell r="G200" t="str">
            <v>Anh</v>
          </cell>
          <cell r="H200" t="str">
            <v>K26QNT12</v>
          </cell>
          <cell r="I200" t="str">
            <v>Nguyễn Thị Tuyên</v>
          </cell>
          <cell r="J200" t="str">
            <v>Ngôn</v>
          </cell>
          <cell r="L200">
            <v>37498</v>
          </cell>
        </row>
        <row r="201">
          <cell r="D201">
            <v>26202731985</v>
          </cell>
          <cell r="E201" t="str">
            <v>Triệu</v>
          </cell>
          <cell r="F201" t="str">
            <v>Thị Ngọc</v>
          </cell>
          <cell r="G201" t="str">
            <v>Ánh</v>
          </cell>
          <cell r="H201" t="str">
            <v>K26QNT12</v>
          </cell>
          <cell r="I201" t="str">
            <v>Nguyễn Thị Tuyên</v>
          </cell>
          <cell r="J201" t="str">
            <v>Ngôn</v>
          </cell>
          <cell r="L201">
            <v>37432</v>
          </cell>
        </row>
        <row r="202">
          <cell r="D202">
            <v>26202720110</v>
          </cell>
          <cell r="E202" t="str">
            <v>Nguyễn</v>
          </cell>
          <cell r="F202" t="str">
            <v>Thị Minh</v>
          </cell>
          <cell r="G202" t="str">
            <v>Châu</v>
          </cell>
          <cell r="H202" t="str">
            <v>K26QNT12</v>
          </cell>
          <cell r="I202" t="str">
            <v>Nguyễn Thị Tuyên</v>
          </cell>
          <cell r="J202" t="str">
            <v>Ngôn</v>
          </cell>
          <cell r="L202">
            <v>37528</v>
          </cell>
        </row>
        <row r="203">
          <cell r="D203">
            <v>26202741938</v>
          </cell>
          <cell r="E203" t="str">
            <v>Huỳnh</v>
          </cell>
          <cell r="F203" t="str">
            <v>Linh</v>
          </cell>
          <cell r="G203" t="str">
            <v>Chi</v>
          </cell>
          <cell r="H203" t="str">
            <v>K26QNT12</v>
          </cell>
          <cell r="I203" t="str">
            <v>Nguyễn Thị Tuyên</v>
          </cell>
          <cell r="J203" t="str">
            <v>Ngôn</v>
          </cell>
          <cell r="L203">
            <v>37554</v>
          </cell>
        </row>
        <row r="204">
          <cell r="D204">
            <v>26212734043</v>
          </cell>
          <cell r="E204" t="str">
            <v>Phạm</v>
          </cell>
          <cell r="F204" t="str">
            <v>Minh</v>
          </cell>
          <cell r="G204" t="str">
            <v>Chương</v>
          </cell>
          <cell r="H204" t="str">
            <v>K26QNT12</v>
          </cell>
          <cell r="I204" t="str">
            <v>Nguyễn Thị Tuyên</v>
          </cell>
          <cell r="J204" t="str">
            <v>Ngôn</v>
          </cell>
          <cell r="L204">
            <v>36731</v>
          </cell>
        </row>
        <row r="205">
          <cell r="D205">
            <v>26212727960</v>
          </cell>
          <cell r="E205" t="str">
            <v>Lê</v>
          </cell>
          <cell r="F205" t="str">
            <v>Xuân Tiến</v>
          </cell>
          <cell r="G205" t="str">
            <v>Đạt</v>
          </cell>
          <cell r="H205" t="str">
            <v>K26QNT12</v>
          </cell>
          <cell r="I205" t="str">
            <v>Nguyễn Thị Tuyên</v>
          </cell>
          <cell r="J205" t="str">
            <v>Ngôn</v>
          </cell>
          <cell r="L205">
            <v>37343</v>
          </cell>
        </row>
        <row r="206">
          <cell r="D206">
            <v>26202700667</v>
          </cell>
          <cell r="E206" t="str">
            <v>Lê</v>
          </cell>
          <cell r="F206" t="str">
            <v>Thị Mỹ</v>
          </cell>
          <cell r="G206" t="str">
            <v>Duyên</v>
          </cell>
          <cell r="H206" t="str">
            <v>K26QNT12</v>
          </cell>
          <cell r="I206" t="str">
            <v>Nguyễn Thị Tuyên</v>
          </cell>
          <cell r="J206" t="str">
            <v>Ngôn</v>
          </cell>
          <cell r="L206">
            <v>37617</v>
          </cell>
        </row>
        <row r="207">
          <cell r="D207">
            <v>26202741799</v>
          </cell>
          <cell r="E207" t="str">
            <v>Nguyễn</v>
          </cell>
          <cell r="F207" t="str">
            <v>Đặng Minh</v>
          </cell>
          <cell r="G207" t="str">
            <v>Giang</v>
          </cell>
          <cell r="H207" t="str">
            <v>K26QNT12</v>
          </cell>
          <cell r="I207" t="str">
            <v>Nguyễn Thị Tuyên</v>
          </cell>
          <cell r="J207" t="str">
            <v>Ngôn</v>
          </cell>
          <cell r="L207">
            <v>37585</v>
          </cell>
        </row>
        <row r="208">
          <cell r="D208">
            <v>26202734384</v>
          </cell>
          <cell r="E208" t="str">
            <v>Nguyễn</v>
          </cell>
          <cell r="F208" t="str">
            <v>Cẩm</v>
          </cell>
          <cell r="G208" t="str">
            <v>Hà</v>
          </cell>
          <cell r="H208" t="str">
            <v>K26QNT12</v>
          </cell>
          <cell r="I208" t="str">
            <v>Nguyễn Thị Tuyên</v>
          </cell>
          <cell r="J208" t="str">
            <v>Ngôn</v>
          </cell>
          <cell r="L208">
            <v>37036</v>
          </cell>
        </row>
        <row r="209">
          <cell r="D209">
            <v>26202742017</v>
          </cell>
          <cell r="E209" t="str">
            <v>Ngô</v>
          </cell>
          <cell r="F209" t="str">
            <v>Thị Thu</v>
          </cell>
          <cell r="G209" t="str">
            <v>Hà</v>
          </cell>
          <cell r="H209" t="str">
            <v>K26QNT12</v>
          </cell>
          <cell r="I209" t="str">
            <v>Nguyễn Thị Tuyên</v>
          </cell>
          <cell r="J209" t="str">
            <v>Ngôn</v>
          </cell>
          <cell r="L209">
            <v>37302</v>
          </cell>
        </row>
        <row r="210">
          <cell r="D210">
            <v>26204742511</v>
          </cell>
          <cell r="E210" t="str">
            <v>Nguyễn</v>
          </cell>
          <cell r="F210" t="str">
            <v>Thị Thu</v>
          </cell>
          <cell r="G210" t="str">
            <v>Hà</v>
          </cell>
          <cell r="H210" t="str">
            <v>K26QNT12</v>
          </cell>
          <cell r="I210" t="str">
            <v>Nguyễn Thị Tuyên</v>
          </cell>
          <cell r="J210" t="str">
            <v>Ngôn</v>
          </cell>
          <cell r="L210">
            <v>37483</v>
          </cell>
        </row>
        <row r="211">
          <cell r="D211">
            <v>26217435994</v>
          </cell>
          <cell r="E211" t="str">
            <v>Nguyễn</v>
          </cell>
          <cell r="F211" t="str">
            <v>Hữu</v>
          </cell>
          <cell r="G211" t="str">
            <v>Hàn</v>
          </cell>
          <cell r="H211" t="str">
            <v>K26QNT12</v>
          </cell>
          <cell r="I211" t="str">
            <v>Nguyễn Thị Tuyên</v>
          </cell>
          <cell r="J211" t="str">
            <v>Ngôn</v>
          </cell>
          <cell r="L211">
            <v>37597</v>
          </cell>
        </row>
        <row r="212">
          <cell r="D212">
            <v>26202830900</v>
          </cell>
          <cell r="E212" t="str">
            <v>Đoàn</v>
          </cell>
          <cell r="F212" t="str">
            <v>Thúy</v>
          </cell>
          <cell r="G212" t="str">
            <v>Hằng</v>
          </cell>
          <cell r="H212" t="str">
            <v>K26QNT12</v>
          </cell>
          <cell r="I212" t="str">
            <v>Nguyễn Thị Tuyên</v>
          </cell>
          <cell r="J212" t="str">
            <v>Ngôn</v>
          </cell>
          <cell r="L212">
            <v>37541</v>
          </cell>
        </row>
        <row r="213">
          <cell r="D213">
            <v>26202731347</v>
          </cell>
          <cell r="E213" t="str">
            <v>Phạm</v>
          </cell>
          <cell r="F213" t="str">
            <v>Thị Mỹ</v>
          </cell>
          <cell r="G213" t="str">
            <v>Hạnh</v>
          </cell>
          <cell r="H213" t="str">
            <v>K26QNT12</v>
          </cell>
          <cell r="I213" t="str">
            <v>Nguyễn Thị Tuyên</v>
          </cell>
          <cell r="J213" t="str">
            <v>Ngôn</v>
          </cell>
          <cell r="L213">
            <v>37300</v>
          </cell>
        </row>
        <row r="214">
          <cell r="D214">
            <v>26202100356</v>
          </cell>
          <cell r="E214" t="str">
            <v>Nguyễn</v>
          </cell>
          <cell r="F214" t="str">
            <v>Thị Thu</v>
          </cell>
          <cell r="G214" t="str">
            <v>Hiền</v>
          </cell>
          <cell r="H214" t="str">
            <v>K26QNT12</v>
          </cell>
          <cell r="I214" t="str">
            <v>Nguyễn Thị Tuyên</v>
          </cell>
          <cell r="J214" t="str">
            <v>Ngôn</v>
          </cell>
          <cell r="L214">
            <v>37525</v>
          </cell>
        </row>
        <row r="215">
          <cell r="D215">
            <v>26212734491</v>
          </cell>
          <cell r="E215" t="str">
            <v>Nguyễn</v>
          </cell>
          <cell r="F215" t="str">
            <v>Hoàng</v>
          </cell>
          <cell r="G215" t="str">
            <v>Hiếu</v>
          </cell>
          <cell r="H215" t="str">
            <v>K26QNT12</v>
          </cell>
          <cell r="I215" t="str">
            <v>Nguyễn Thị Tuyên</v>
          </cell>
          <cell r="J215" t="str">
            <v>Ngôn</v>
          </cell>
          <cell r="L215">
            <v>37493</v>
          </cell>
        </row>
        <row r="216">
          <cell r="D216">
            <v>26202720192</v>
          </cell>
          <cell r="E216" t="str">
            <v>Nguyễn</v>
          </cell>
          <cell r="F216" t="str">
            <v>Thị</v>
          </cell>
          <cell r="G216" t="str">
            <v>Hiếu</v>
          </cell>
          <cell r="H216" t="str">
            <v>K26QNT12</v>
          </cell>
          <cell r="I216" t="str">
            <v>Nguyễn Thị Tuyên</v>
          </cell>
          <cell r="J216" t="str">
            <v>Ngôn</v>
          </cell>
          <cell r="L216">
            <v>37262</v>
          </cell>
        </row>
        <row r="217">
          <cell r="D217">
            <v>26202428139</v>
          </cell>
          <cell r="E217" t="str">
            <v>Tống</v>
          </cell>
          <cell r="F217" t="str">
            <v>Mai</v>
          </cell>
          <cell r="G217" t="str">
            <v>Hương</v>
          </cell>
          <cell r="H217" t="str">
            <v>K26QNT12</v>
          </cell>
          <cell r="I217" t="str">
            <v>Nguyễn Thị Tuyên</v>
          </cell>
          <cell r="J217" t="str">
            <v>Ngôn</v>
          </cell>
          <cell r="L217">
            <v>37278</v>
          </cell>
        </row>
        <row r="218">
          <cell r="D218">
            <v>26202735957</v>
          </cell>
          <cell r="E218" t="str">
            <v>Hoàng</v>
          </cell>
          <cell r="F218" t="str">
            <v>Thị</v>
          </cell>
          <cell r="G218" t="str">
            <v>Hương</v>
          </cell>
          <cell r="H218" t="str">
            <v>K26QNT12</v>
          </cell>
          <cell r="I218" t="str">
            <v>Nguyễn Thị Tuyên</v>
          </cell>
          <cell r="J218" t="str">
            <v>Ngôn</v>
          </cell>
          <cell r="L218">
            <v>36709</v>
          </cell>
        </row>
        <row r="219">
          <cell r="D219">
            <v>26212700268</v>
          </cell>
          <cell r="E219" t="str">
            <v>Hà</v>
          </cell>
          <cell r="F219" t="str">
            <v>Ngọc</v>
          </cell>
          <cell r="G219" t="str">
            <v>Huy</v>
          </cell>
          <cell r="H219" t="str">
            <v>K26QNT12</v>
          </cell>
          <cell r="I219" t="str">
            <v>Nguyễn Thị Tuyên</v>
          </cell>
          <cell r="J219" t="str">
            <v>Ngôn</v>
          </cell>
          <cell r="L219">
            <v>36488</v>
          </cell>
        </row>
        <row r="220">
          <cell r="D220">
            <v>26212736177</v>
          </cell>
          <cell r="E220" t="str">
            <v>Nguyễn</v>
          </cell>
          <cell r="F220" t="str">
            <v>Văn</v>
          </cell>
          <cell r="G220" t="str">
            <v>Huy</v>
          </cell>
          <cell r="H220" t="str">
            <v>K26QNT12</v>
          </cell>
          <cell r="I220" t="str">
            <v>Nguyễn Thị Tuyên</v>
          </cell>
          <cell r="J220" t="str">
            <v>Ngôn</v>
          </cell>
          <cell r="L220">
            <v>37019</v>
          </cell>
        </row>
        <row r="221">
          <cell r="D221">
            <v>26203325598</v>
          </cell>
          <cell r="E221" t="str">
            <v>Nguyễn</v>
          </cell>
          <cell r="F221" t="str">
            <v>Thị Khánh</v>
          </cell>
          <cell r="G221" t="str">
            <v>Huyền</v>
          </cell>
          <cell r="H221" t="str">
            <v>K26QNT12</v>
          </cell>
          <cell r="I221" t="str">
            <v>Nguyễn Thị Tuyên</v>
          </cell>
          <cell r="J221" t="str">
            <v>Ngôn</v>
          </cell>
          <cell r="L221">
            <v>37421</v>
          </cell>
        </row>
        <row r="222">
          <cell r="D222">
            <v>26212700559</v>
          </cell>
          <cell r="E222" t="str">
            <v>Nguyễn</v>
          </cell>
          <cell r="F222" t="str">
            <v>Văn Anh</v>
          </cell>
          <cell r="G222" t="str">
            <v>Khoa</v>
          </cell>
          <cell r="H222" t="str">
            <v>K26QNT12</v>
          </cell>
          <cell r="I222" t="str">
            <v>Nguyễn Thị Tuyên</v>
          </cell>
          <cell r="J222" t="str">
            <v>Ngôn</v>
          </cell>
          <cell r="L222">
            <v>35646</v>
          </cell>
        </row>
        <row r="223">
          <cell r="D223">
            <v>26202742361</v>
          </cell>
          <cell r="E223" t="str">
            <v>Đào</v>
          </cell>
          <cell r="F223" t="str">
            <v>Nhật</v>
          </cell>
          <cell r="G223" t="str">
            <v>Linh</v>
          </cell>
          <cell r="H223" t="str">
            <v>K26QNT12</v>
          </cell>
          <cell r="I223" t="str">
            <v>Nguyễn Thị Tuyên</v>
          </cell>
          <cell r="J223" t="str">
            <v>Ngôn</v>
          </cell>
          <cell r="L223">
            <v>37475</v>
          </cell>
        </row>
        <row r="224">
          <cell r="D224">
            <v>26202128427</v>
          </cell>
          <cell r="E224" t="str">
            <v>Nguyễn</v>
          </cell>
          <cell r="F224" t="str">
            <v>Thị</v>
          </cell>
          <cell r="G224" t="str">
            <v>Linh</v>
          </cell>
          <cell r="H224" t="str">
            <v>K26QNT12</v>
          </cell>
          <cell r="I224" t="str">
            <v>Nguyễn Thị Tuyên</v>
          </cell>
          <cell r="J224" t="str">
            <v>Ngôn</v>
          </cell>
          <cell r="L224">
            <v>37548</v>
          </cell>
        </row>
        <row r="225">
          <cell r="D225">
            <v>26202724302</v>
          </cell>
          <cell r="E225" t="str">
            <v>Nguyễn</v>
          </cell>
          <cell r="F225" t="str">
            <v>Thị Phương</v>
          </cell>
          <cell r="G225" t="str">
            <v>Linh</v>
          </cell>
          <cell r="H225" t="str">
            <v>K26QNT12</v>
          </cell>
          <cell r="I225" t="str">
            <v>Nguyễn Thị Tuyên</v>
          </cell>
          <cell r="J225" t="str">
            <v>Ngôn</v>
          </cell>
          <cell r="L225">
            <v>37581</v>
          </cell>
        </row>
        <row r="226">
          <cell r="D226">
            <v>26207135522</v>
          </cell>
          <cell r="E226" t="str">
            <v>Đặng</v>
          </cell>
          <cell r="F226" t="str">
            <v>Thị</v>
          </cell>
          <cell r="G226" t="str">
            <v>Lợi</v>
          </cell>
          <cell r="H226" t="str">
            <v>K26QNT12</v>
          </cell>
          <cell r="I226" t="str">
            <v>Nguyễn Thị Tuyên</v>
          </cell>
          <cell r="J226" t="str">
            <v>Ngôn</v>
          </cell>
          <cell r="L226">
            <v>37338</v>
          </cell>
        </row>
        <row r="227">
          <cell r="D227">
            <v>26202742207</v>
          </cell>
          <cell r="E227" t="str">
            <v>Lê</v>
          </cell>
          <cell r="F227" t="str">
            <v>Cẩm</v>
          </cell>
          <cell r="G227" t="str">
            <v>Ly</v>
          </cell>
          <cell r="H227" t="str">
            <v>K26QNT12</v>
          </cell>
          <cell r="I227" t="str">
            <v>Nguyễn Thị Tuyên</v>
          </cell>
          <cell r="J227" t="str">
            <v>Ngôn</v>
          </cell>
          <cell r="L227">
            <v>37406</v>
          </cell>
        </row>
        <row r="228">
          <cell r="D228">
            <v>26203342485</v>
          </cell>
          <cell r="E228" t="str">
            <v>Lê</v>
          </cell>
          <cell r="F228" t="str">
            <v>Thị Ngọc</v>
          </cell>
          <cell r="G228" t="str">
            <v>Mai</v>
          </cell>
          <cell r="H228" t="str">
            <v>K26QNT12</v>
          </cell>
          <cell r="I228" t="str">
            <v>Nguyễn Thị Tuyên</v>
          </cell>
          <cell r="J228" t="str">
            <v>Ngôn</v>
          </cell>
          <cell r="L228">
            <v>37180</v>
          </cell>
        </row>
        <row r="229">
          <cell r="D229">
            <v>26207130955</v>
          </cell>
          <cell r="E229" t="str">
            <v>Trịnh</v>
          </cell>
          <cell r="F229" t="str">
            <v>Thị Hồng</v>
          </cell>
          <cell r="G229" t="str">
            <v>Minh</v>
          </cell>
          <cell r="H229" t="str">
            <v>K26QNT12</v>
          </cell>
          <cell r="I229" t="str">
            <v>Nguyễn Thị Tuyên</v>
          </cell>
          <cell r="J229" t="str">
            <v>Ngôn</v>
          </cell>
          <cell r="L229">
            <v>37427</v>
          </cell>
        </row>
        <row r="230">
          <cell r="D230">
            <v>26202741921</v>
          </cell>
          <cell r="E230" t="str">
            <v>Trần</v>
          </cell>
          <cell r="F230" t="str">
            <v>Thị Diễm</v>
          </cell>
          <cell r="G230" t="str">
            <v>My</v>
          </cell>
          <cell r="H230" t="str">
            <v>K26QNT12</v>
          </cell>
          <cell r="I230" t="str">
            <v>Nguyễn Thị Tuyên</v>
          </cell>
          <cell r="J230" t="str">
            <v>Ngôn</v>
          </cell>
          <cell r="L230">
            <v>37600</v>
          </cell>
        </row>
        <row r="231">
          <cell r="D231">
            <v>26207140839</v>
          </cell>
          <cell r="E231" t="str">
            <v>Nguyễn</v>
          </cell>
          <cell r="F231" t="str">
            <v>Thị</v>
          </cell>
          <cell r="G231" t="str">
            <v>Mỹ</v>
          </cell>
          <cell r="H231" t="str">
            <v>K26QNT12</v>
          </cell>
          <cell r="I231" t="str">
            <v>Nguyễn Thị Tuyên</v>
          </cell>
          <cell r="J231" t="str">
            <v>Ngôn</v>
          </cell>
          <cell r="L231">
            <v>37373</v>
          </cell>
        </row>
        <row r="232">
          <cell r="D232">
            <v>26207126991</v>
          </cell>
          <cell r="E232" t="str">
            <v>Hồ</v>
          </cell>
          <cell r="F232" t="str">
            <v>Thị Thúy</v>
          </cell>
          <cell r="G232" t="str">
            <v>Mỹ</v>
          </cell>
          <cell r="H232" t="str">
            <v>K26QNT12</v>
          </cell>
          <cell r="I232" t="str">
            <v>Nguyễn Thị Tuyên</v>
          </cell>
          <cell r="J232" t="str">
            <v>Ngôn</v>
          </cell>
          <cell r="L232">
            <v>37316</v>
          </cell>
        </row>
        <row r="233">
          <cell r="D233">
            <v>26202724019</v>
          </cell>
          <cell r="E233" t="str">
            <v>Ngô</v>
          </cell>
          <cell r="F233" t="str">
            <v>Hồng Thảo</v>
          </cell>
          <cell r="G233" t="str">
            <v>Ngân</v>
          </cell>
          <cell r="H233" t="str">
            <v>K26QNT12</v>
          </cell>
          <cell r="I233" t="str">
            <v>Nguyễn Thị Tuyên</v>
          </cell>
          <cell r="J233" t="str">
            <v>Ngôn</v>
          </cell>
          <cell r="L233">
            <v>37524</v>
          </cell>
        </row>
        <row r="234">
          <cell r="D234">
            <v>26202721580</v>
          </cell>
          <cell r="E234" t="str">
            <v>Lê</v>
          </cell>
          <cell r="F234" t="str">
            <v>Thị Thanh</v>
          </cell>
          <cell r="G234" t="str">
            <v>Ngân</v>
          </cell>
          <cell r="H234" t="str">
            <v>K26QNT12</v>
          </cell>
          <cell r="I234" t="str">
            <v>Nguyễn Thị Tuyên</v>
          </cell>
          <cell r="J234" t="str">
            <v>Ngôn</v>
          </cell>
          <cell r="L234">
            <v>37271</v>
          </cell>
        </row>
        <row r="235">
          <cell r="D235">
            <v>26202742001</v>
          </cell>
          <cell r="E235" t="str">
            <v>Hoàng</v>
          </cell>
          <cell r="F235" t="str">
            <v>Thị Thu</v>
          </cell>
          <cell r="G235" t="str">
            <v>Ngân</v>
          </cell>
          <cell r="H235" t="str">
            <v>K26QNT12</v>
          </cell>
          <cell r="I235" t="str">
            <v>Nguyễn Thị Tuyên</v>
          </cell>
          <cell r="J235" t="str">
            <v>Ngôn</v>
          </cell>
          <cell r="L235">
            <v>37384</v>
          </cell>
        </row>
        <row r="236">
          <cell r="D236">
            <v>26202736102</v>
          </cell>
          <cell r="E236" t="str">
            <v>Đỗ</v>
          </cell>
          <cell r="F236" t="str">
            <v>Thùy</v>
          </cell>
          <cell r="G236" t="str">
            <v>Ngân</v>
          </cell>
          <cell r="H236" t="str">
            <v>K26QNT12</v>
          </cell>
          <cell r="I236" t="str">
            <v>Nguyễn Thị Tuyên</v>
          </cell>
          <cell r="J236" t="str">
            <v>Ngôn</v>
          </cell>
          <cell r="L236">
            <v>37296</v>
          </cell>
        </row>
        <row r="237">
          <cell r="D237">
            <v>26202100458</v>
          </cell>
          <cell r="E237" t="str">
            <v>Trần</v>
          </cell>
          <cell r="F237" t="str">
            <v>Thị Như</v>
          </cell>
          <cell r="G237" t="str">
            <v>Ngọc</v>
          </cell>
          <cell r="H237" t="str">
            <v>K26QNT12</v>
          </cell>
          <cell r="I237" t="str">
            <v>Nguyễn Thị Tuyên</v>
          </cell>
          <cell r="J237" t="str">
            <v>Ngôn</v>
          </cell>
          <cell r="L237">
            <v>37055</v>
          </cell>
        </row>
        <row r="238">
          <cell r="D238">
            <v>26202700328</v>
          </cell>
          <cell r="E238" t="str">
            <v>Cao</v>
          </cell>
          <cell r="F238" t="str">
            <v>Thị Thu</v>
          </cell>
          <cell r="G238" t="str">
            <v>Nguyệt</v>
          </cell>
          <cell r="H238" t="str">
            <v>K26QNT12</v>
          </cell>
          <cell r="I238" t="str">
            <v>Nguyễn Thị Tuyên</v>
          </cell>
          <cell r="J238" t="str">
            <v>Ngôn</v>
          </cell>
          <cell r="L238">
            <v>36668</v>
          </cell>
        </row>
        <row r="239">
          <cell r="D239">
            <v>26212727966</v>
          </cell>
          <cell r="E239" t="str">
            <v>Nguyễn</v>
          </cell>
          <cell r="F239" t="str">
            <v>Huỳnh Bửu</v>
          </cell>
          <cell r="G239" t="str">
            <v>Nhi</v>
          </cell>
          <cell r="H239" t="str">
            <v>K26QNT12</v>
          </cell>
          <cell r="I239" t="str">
            <v>Nguyễn Thị Tuyên</v>
          </cell>
          <cell r="J239" t="str">
            <v>Ngôn</v>
          </cell>
          <cell r="L239">
            <v>37589</v>
          </cell>
        </row>
        <row r="240">
          <cell r="D240">
            <v>26202733619</v>
          </cell>
          <cell r="E240" t="str">
            <v>Trần</v>
          </cell>
          <cell r="F240" t="str">
            <v>Khánh</v>
          </cell>
          <cell r="G240" t="str">
            <v>Nhi</v>
          </cell>
          <cell r="H240" t="str">
            <v>K26QNT12</v>
          </cell>
          <cell r="I240" t="str">
            <v>Nguyễn Thị Tuyên</v>
          </cell>
          <cell r="J240" t="str">
            <v>Ngôn</v>
          </cell>
          <cell r="L240">
            <v>37257</v>
          </cell>
        </row>
        <row r="241">
          <cell r="D241">
            <v>26202724616</v>
          </cell>
          <cell r="E241" t="str">
            <v>Nguyễn</v>
          </cell>
          <cell r="F241" t="str">
            <v>Thị Hà</v>
          </cell>
          <cell r="G241" t="str">
            <v>Nhi</v>
          </cell>
          <cell r="H241" t="str">
            <v>K26QNT12</v>
          </cell>
          <cell r="I241" t="str">
            <v>Nguyễn Thị Tuyên</v>
          </cell>
          <cell r="J241" t="str">
            <v>Ngôn</v>
          </cell>
          <cell r="L241">
            <v>36990</v>
          </cell>
        </row>
        <row r="242">
          <cell r="D242">
            <v>26207122061</v>
          </cell>
          <cell r="E242" t="str">
            <v>Hồ</v>
          </cell>
          <cell r="F242" t="str">
            <v>Thị Quỳnh</v>
          </cell>
          <cell r="G242" t="str">
            <v>Như</v>
          </cell>
          <cell r="H242" t="str">
            <v>K26QNT12</v>
          </cell>
          <cell r="I242" t="str">
            <v>Nguyễn Thị Tuyên</v>
          </cell>
          <cell r="J242" t="str">
            <v>Ngôn</v>
          </cell>
          <cell r="L242">
            <v>37317</v>
          </cell>
        </row>
        <row r="243">
          <cell r="D243">
            <v>26202137859</v>
          </cell>
          <cell r="E243" t="str">
            <v>Tạ</v>
          </cell>
          <cell r="F243" t="str">
            <v>Thị Quỳnh</v>
          </cell>
          <cell r="G243" t="str">
            <v>Như</v>
          </cell>
          <cell r="H243" t="str">
            <v>K26QNT12</v>
          </cell>
          <cell r="I243" t="str">
            <v>Nguyễn Thị Tuyên</v>
          </cell>
          <cell r="J243" t="str">
            <v>Ngôn</v>
          </cell>
          <cell r="L243">
            <v>37511</v>
          </cell>
        </row>
        <row r="244">
          <cell r="D244">
            <v>26202120005</v>
          </cell>
          <cell r="E244" t="str">
            <v>Huỳnh</v>
          </cell>
          <cell r="F244" t="str">
            <v>Thị Hồng</v>
          </cell>
          <cell r="G244" t="str">
            <v>Nhung</v>
          </cell>
          <cell r="H244" t="str">
            <v>K26QNT12</v>
          </cell>
          <cell r="I244" t="str">
            <v>Nguyễn Thị Tuyên</v>
          </cell>
          <cell r="J244" t="str">
            <v>Ngôn</v>
          </cell>
          <cell r="L244">
            <v>37530</v>
          </cell>
        </row>
        <row r="245">
          <cell r="D245">
            <v>26207223406</v>
          </cell>
          <cell r="E245" t="str">
            <v>Phạm</v>
          </cell>
          <cell r="F245" t="str">
            <v>Thị Mỹ</v>
          </cell>
          <cell r="G245" t="str">
            <v>Nhung</v>
          </cell>
          <cell r="H245" t="str">
            <v>K26QNT12</v>
          </cell>
          <cell r="I245" t="str">
            <v>Nguyễn Thị Tuyên</v>
          </cell>
          <cell r="J245" t="str">
            <v>Ngôn</v>
          </cell>
          <cell r="L245">
            <v>37370</v>
          </cell>
        </row>
        <row r="246">
          <cell r="D246">
            <v>26212700530</v>
          </cell>
          <cell r="E246" t="str">
            <v>Trần</v>
          </cell>
          <cell r="F246" t="str">
            <v>Ngọc</v>
          </cell>
          <cell r="G246" t="str">
            <v>Phát</v>
          </cell>
          <cell r="H246" t="str">
            <v>K26QNT12</v>
          </cell>
          <cell r="I246" t="str">
            <v>Nguyễn Thị Tuyên</v>
          </cell>
          <cell r="J246" t="str">
            <v>Ngôn</v>
          </cell>
          <cell r="L246">
            <v>37475</v>
          </cell>
        </row>
        <row r="247">
          <cell r="D247">
            <v>26211228611</v>
          </cell>
          <cell r="E247" t="str">
            <v>Lê</v>
          </cell>
          <cell r="G247" t="str">
            <v>Phúc</v>
          </cell>
          <cell r="H247" t="str">
            <v>K26QNT12</v>
          </cell>
          <cell r="I247" t="str">
            <v>Nguyễn Thị Tuyên</v>
          </cell>
          <cell r="J247" t="str">
            <v>Ngôn</v>
          </cell>
          <cell r="L247">
            <v>37318</v>
          </cell>
        </row>
        <row r="248">
          <cell r="D248">
            <v>26212735181</v>
          </cell>
          <cell r="E248" t="str">
            <v>Ngô</v>
          </cell>
          <cell r="F248" t="str">
            <v>Trường</v>
          </cell>
          <cell r="G248" t="str">
            <v>Phúc</v>
          </cell>
          <cell r="H248" t="str">
            <v>K26QNT12</v>
          </cell>
          <cell r="I248" t="str">
            <v>Nguyễn Thị Tuyên</v>
          </cell>
          <cell r="J248" t="str">
            <v>Ngôn</v>
          </cell>
          <cell r="L248">
            <v>37544</v>
          </cell>
        </row>
        <row r="249">
          <cell r="D249">
            <v>26202137898</v>
          </cell>
          <cell r="E249" t="str">
            <v>Trần</v>
          </cell>
          <cell r="F249" t="str">
            <v>Lê Quỳnh</v>
          </cell>
          <cell r="G249" t="str">
            <v>Phương</v>
          </cell>
          <cell r="H249" t="str">
            <v>K26QNT12</v>
          </cell>
          <cell r="I249" t="str">
            <v>Nguyễn Thị Tuyên</v>
          </cell>
          <cell r="J249" t="str">
            <v>Ngôn</v>
          </cell>
          <cell r="L249">
            <v>37273</v>
          </cell>
        </row>
        <row r="250">
          <cell r="D250">
            <v>26215235433</v>
          </cell>
          <cell r="E250" t="str">
            <v>Lê</v>
          </cell>
          <cell r="F250" t="str">
            <v>Nguyễn Tất</v>
          </cell>
          <cell r="G250" t="str">
            <v>Quân</v>
          </cell>
          <cell r="H250" t="str">
            <v>K26QNT12</v>
          </cell>
          <cell r="I250" t="str">
            <v>Nguyễn Thị Tuyên</v>
          </cell>
          <cell r="J250" t="str">
            <v>Ngôn</v>
          </cell>
          <cell r="L250">
            <v>37350</v>
          </cell>
        </row>
        <row r="251">
          <cell r="D251">
            <v>26212730586</v>
          </cell>
          <cell r="E251" t="str">
            <v>Nguyễn</v>
          </cell>
          <cell r="F251" t="str">
            <v>Lương</v>
          </cell>
          <cell r="G251" t="str">
            <v>Quang</v>
          </cell>
          <cell r="H251" t="str">
            <v>K26QNT12</v>
          </cell>
          <cell r="I251" t="str">
            <v>Nguyễn Thị Tuyên</v>
          </cell>
          <cell r="J251" t="str">
            <v>Ngôn</v>
          </cell>
          <cell r="L251">
            <v>37540</v>
          </cell>
        </row>
        <row r="252">
          <cell r="D252">
            <v>26202742478</v>
          </cell>
          <cell r="E252" t="str">
            <v>Phạm</v>
          </cell>
          <cell r="F252" t="str">
            <v>Thị Bích</v>
          </cell>
          <cell r="G252" t="str">
            <v>Quyên</v>
          </cell>
          <cell r="H252" t="str">
            <v>K26QNT12</v>
          </cell>
          <cell r="I252" t="str">
            <v>Nguyễn Thị Tuyên</v>
          </cell>
          <cell r="J252" t="str">
            <v>Ngôn</v>
          </cell>
          <cell r="L252">
            <v>37523</v>
          </cell>
        </row>
        <row r="253">
          <cell r="D253">
            <v>26212226967</v>
          </cell>
          <cell r="E253" t="str">
            <v>Nguyễn</v>
          </cell>
          <cell r="F253" t="str">
            <v>Văn Nhật</v>
          </cell>
          <cell r="G253" t="str">
            <v>Tân</v>
          </cell>
          <cell r="H253" t="str">
            <v>K26QNT12</v>
          </cell>
          <cell r="I253" t="str">
            <v>Nguyễn Thị Tuyên</v>
          </cell>
          <cell r="J253" t="str">
            <v>Ngôn</v>
          </cell>
          <cell r="L253">
            <v>37363</v>
          </cell>
        </row>
        <row r="254">
          <cell r="D254">
            <v>26212736170</v>
          </cell>
          <cell r="E254" t="str">
            <v>Mai</v>
          </cell>
          <cell r="F254" t="str">
            <v>Văn</v>
          </cell>
          <cell r="G254" t="str">
            <v>Thành</v>
          </cell>
          <cell r="H254" t="str">
            <v>K26QNT12</v>
          </cell>
          <cell r="I254" t="str">
            <v>Nguyễn Thị Tuyên</v>
          </cell>
          <cell r="J254" t="str">
            <v>Ngôn</v>
          </cell>
          <cell r="L254">
            <v>37582</v>
          </cell>
        </row>
        <row r="255">
          <cell r="D255">
            <v>26202734714</v>
          </cell>
          <cell r="E255" t="str">
            <v>Bùi</v>
          </cell>
          <cell r="F255" t="str">
            <v>Nguyên</v>
          </cell>
          <cell r="G255" t="str">
            <v>Thảo</v>
          </cell>
          <cell r="H255" t="str">
            <v>K26QNT12</v>
          </cell>
          <cell r="I255" t="str">
            <v>Nguyễn Thị Tuyên</v>
          </cell>
          <cell r="J255" t="str">
            <v>Ngôn</v>
          </cell>
          <cell r="L255">
            <v>37501</v>
          </cell>
        </row>
        <row r="256">
          <cell r="D256">
            <v>26207128936</v>
          </cell>
          <cell r="E256" t="str">
            <v>Lê</v>
          </cell>
          <cell r="F256" t="str">
            <v>Phương</v>
          </cell>
          <cell r="G256" t="str">
            <v>Thảo</v>
          </cell>
          <cell r="H256" t="str">
            <v>K26QNT12</v>
          </cell>
          <cell r="I256" t="str">
            <v>Nguyễn Thị Tuyên</v>
          </cell>
          <cell r="J256" t="str">
            <v>Ngôn</v>
          </cell>
          <cell r="L256">
            <v>37581</v>
          </cell>
        </row>
        <row r="257">
          <cell r="D257">
            <v>26207131794</v>
          </cell>
          <cell r="E257" t="str">
            <v>Đặng</v>
          </cell>
          <cell r="F257" t="str">
            <v>Thị Phương</v>
          </cell>
          <cell r="G257" t="str">
            <v>Thảo</v>
          </cell>
          <cell r="H257" t="str">
            <v>K26QNT12</v>
          </cell>
          <cell r="I257" t="str">
            <v>Nguyễn Thị Tuyên</v>
          </cell>
          <cell r="J257" t="str">
            <v>Ngôn</v>
          </cell>
          <cell r="L257">
            <v>37602</v>
          </cell>
        </row>
        <row r="258">
          <cell r="D258">
            <v>26212833558</v>
          </cell>
          <cell r="E258" t="str">
            <v>Lê</v>
          </cell>
          <cell r="F258" t="str">
            <v>Hữu</v>
          </cell>
          <cell r="G258" t="str">
            <v>Thiện</v>
          </cell>
          <cell r="H258" t="str">
            <v>K26QNT12</v>
          </cell>
          <cell r="I258" t="str">
            <v>Nguyễn Thị Tuyên</v>
          </cell>
          <cell r="J258" t="str">
            <v>Ngôn</v>
          </cell>
          <cell r="L258">
            <v>37504</v>
          </cell>
        </row>
        <row r="259">
          <cell r="D259">
            <v>26207123871</v>
          </cell>
          <cell r="E259" t="str">
            <v>Văn</v>
          </cell>
          <cell r="F259" t="str">
            <v>Thị Anh</v>
          </cell>
          <cell r="G259" t="str">
            <v>Thư</v>
          </cell>
          <cell r="H259" t="str">
            <v>K26QNT12</v>
          </cell>
          <cell r="I259" t="str">
            <v>Nguyễn Thị Tuyên</v>
          </cell>
          <cell r="J259" t="str">
            <v>Ngôn</v>
          </cell>
          <cell r="L259">
            <v>37374</v>
          </cell>
        </row>
        <row r="260">
          <cell r="D260">
            <v>26202138024</v>
          </cell>
          <cell r="E260" t="str">
            <v>Châu</v>
          </cell>
          <cell r="F260" t="str">
            <v>Thị Thanh</v>
          </cell>
          <cell r="G260" t="str">
            <v>Thúy</v>
          </cell>
          <cell r="H260" t="str">
            <v>K26QNT12</v>
          </cell>
          <cell r="I260" t="str">
            <v>Nguyễn Thị Tuyên</v>
          </cell>
          <cell r="J260" t="str">
            <v>Ngôn</v>
          </cell>
          <cell r="L260">
            <v>37381</v>
          </cell>
        </row>
        <row r="261">
          <cell r="D261">
            <v>26202732391</v>
          </cell>
          <cell r="E261" t="str">
            <v>Trần</v>
          </cell>
          <cell r="F261" t="str">
            <v>Ngọc Thanh</v>
          </cell>
          <cell r="G261" t="str">
            <v>Thùy</v>
          </cell>
          <cell r="H261" t="str">
            <v>K26QNT12</v>
          </cell>
          <cell r="I261" t="str">
            <v>Nguyễn Thị Tuyên</v>
          </cell>
          <cell r="J261" t="str">
            <v>Ngôn</v>
          </cell>
          <cell r="L261">
            <v>37514</v>
          </cell>
        </row>
        <row r="262">
          <cell r="D262">
            <v>26202722559</v>
          </cell>
          <cell r="E262" t="str">
            <v>Nguyễn</v>
          </cell>
          <cell r="F262" t="str">
            <v>Thị Thu</v>
          </cell>
          <cell r="G262" t="str">
            <v>Thùy</v>
          </cell>
          <cell r="H262" t="str">
            <v>K26QNT12</v>
          </cell>
          <cell r="I262" t="str">
            <v>Nguyễn Thị Tuyên</v>
          </cell>
          <cell r="J262" t="str">
            <v>Ngôn</v>
          </cell>
          <cell r="L262">
            <v>37618</v>
          </cell>
        </row>
        <row r="263">
          <cell r="D263">
            <v>26202131542</v>
          </cell>
          <cell r="E263" t="str">
            <v>Trần</v>
          </cell>
          <cell r="F263" t="str">
            <v>Thị Thủy</v>
          </cell>
          <cell r="G263" t="str">
            <v>Tiên</v>
          </cell>
          <cell r="H263" t="str">
            <v>K26QNT12</v>
          </cell>
          <cell r="I263" t="str">
            <v>Nguyễn Thị Tuyên</v>
          </cell>
          <cell r="J263" t="str">
            <v>Ngôn</v>
          </cell>
          <cell r="L263">
            <v>37377</v>
          </cell>
        </row>
        <row r="264">
          <cell r="D264">
            <v>26212731712</v>
          </cell>
          <cell r="E264" t="str">
            <v>Đinh</v>
          </cell>
          <cell r="F264" t="str">
            <v>Văn</v>
          </cell>
          <cell r="G264" t="str">
            <v>Tỉnh</v>
          </cell>
          <cell r="H264" t="str">
            <v>K26QNT12</v>
          </cell>
          <cell r="I264" t="str">
            <v>Nguyễn Thị Tuyên</v>
          </cell>
          <cell r="J264" t="str">
            <v>Ngôn</v>
          </cell>
          <cell r="L264">
            <v>37315</v>
          </cell>
        </row>
        <row r="265">
          <cell r="D265">
            <v>26202131033</v>
          </cell>
          <cell r="E265" t="str">
            <v>Trần</v>
          </cell>
          <cell r="F265" t="str">
            <v>Bảo</v>
          </cell>
          <cell r="G265" t="str">
            <v>Trâm</v>
          </cell>
          <cell r="H265" t="str">
            <v>K26QNT12</v>
          </cell>
          <cell r="I265" t="str">
            <v>Nguyễn Thị Tuyên</v>
          </cell>
          <cell r="J265" t="str">
            <v>Ngôn</v>
          </cell>
          <cell r="L265">
            <v>37455</v>
          </cell>
        </row>
        <row r="266">
          <cell r="D266">
            <v>26206627830</v>
          </cell>
          <cell r="E266" t="str">
            <v>Nguyễn</v>
          </cell>
          <cell r="F266" t="str">
            <v>Thị Bích</v>
          </cell>
          <cell r="G266" t="str">
            <v>Trâm</v>
          </cell>
          <cell r="H266" t="str">
            <v>K26QNT12</v>
          </cell>
          <cell r="I266" t="str">
            <v>Nguyễn Thị Tuyên</v>
          </cell>
          <cell r="J266" t="str">
            <v>Ngôn</v>
          </cell>
          <cell r="L266">
            <v>37411</v>
          </cell>
        </row>
        <row r="267">
          <cell r="D267">
            <v>26203531565</v>
          </cell>
          <cell r="E267" t="str">
            <v>Vũ</v>
          </cell>
          <cell r="F267" t="str">
            <v>Thị Huyền</v>
          </cell>
          <cell r="G267" t="str">
            <v>Trân</v>
          </cell>
          <cell r="H267" t="str">
            <v>K26QNT12</v>
          </cell>
          <cell r="I267" t="str">
            <v>Nguyễn Thị Tuyên</v>
          </cell>
          <cell r="J267" t="str">
            <v>Ngôn</v>
          </cell>
          <cell r="L267">
            <v>37592</v>
          </cell>
        </row>
        <row r="268">
          <cell r="D268">
            <v>26202735193</v>
          </cell>
          <cell r="E268" t="str">
            <v>Trương</v>
          </cell>
          <cell r="F268" t="str">
            <v>Huyền</v>
          </cell>
          <cell r="G268" t="str">
            <v>Trang</v>
          </cell>
          <cell r="H268" t="str">
            <v>K26QNT12</v>
          </cell>
          <cell r="I268" t="str">
            <v>Nguyễn Thị Tuyên</v>
          </cell>
          <cell r="J268" t="str">
            <v>Ngôn</v>
          </cell>
          <cell r="L268">
            <v>37331</v>
          </cell>
        </row>
        <row r="269">
          <cell r="D269">
            <v>26202741635</v>
          </cell>
          <cell r="E269" t="str">
            <v>Lê</v>
          </cell>
          <cell r="F269" t="str">
            <v>Khánh</v>
          </cell>
          <cell r="G269" t="str">
            <v>Trang</v>
          </cell>
          <cell r="H269" t="str">
            <v>K26QNT12</v>
          </cell>
          <cell r="I269" t="str">
            <v>Nguyễn Thị Tuyên</v>
          </cell>
          <cell r="J269" t="str">
            <v>Ngôn</v>
          </cell>
          <cell r="L269">
            <v>37574</v>
          </cell>
        </row>
        <row r="270">
          <cell r="D270">
            <v>26202423238</v>
          </cell>
          <cell r="E270" t="str">
            <v>Lê</v>
          </cell>
          <cell r="F270" t="str">
            <v>Thùy Minh</v>
          </cell>
          <cell r="G270" t="str">
            <v>Trang</v>
          </cell>
          <cell r="H270" t="str">
            <v>K26QNT12</v>
          </cell>
          <cell r="I270" t="str">
            <v>Nguyễn Thị Tuyên</v>
          </cell>
          <cell r="J270" t="str">
            <v>Ngôn</v>
          </cell>
          <cell r="L270">
            <v>37575</v>
          </cell>
        </row>
        <row r="271">
          <cell r="D271">
            <v>26202733539</v>
          </cell>
          <cell r="E271" t="str">
            <v>Nguyễn</v>
          </cell>
          <cell r="F271" t="str">
            <v>Ngọc Thùy</v>
          </cell>
          <cell r="G271" t="str">
            <v>Trinh</v>
          </cell>
          <cell r="H271" t="str">
            <v>K26QNT12</v>
          </cell>
          <cell r="I271" t="str">
            <v>Nguyễn Thị Tuyên</v>
          </cell>
          <cell r="J271" t="str">
            <v>Ngôn</v>
          </cell>
          <cell r="L271">
            <v>37367</v>
          </cell>
        </row>
        <row r="272">
          <cell r="D272">
            <v>26202741806</v>
          </cell>
          <cell r="E272" t="str">
            <v>Đặng</v>
          </cell>
          <cell r="F272" t="str">
            <v>Thanh</v>
          </cell>
          <cell r="G272" t="str">
            <v>Trúc</v>
          </cell>
          <cell r="H272" t="str">
            <v>K26QNT12</v>
          </cell>
          <cell r="I272" t="str">
            <v>Nguyễn Thị Tuyên</v>
          </cell>
          <cell r="J272" t="str">
            <v>Ngôn</v>
          </cell>
          <cell r="L272">
            <v>37348</v>
          </cell>
        </row>
        <row r="273">
          <cell r="D273">
            <v>26212729883</v>
          </cell>
          <cell r="E273" t="str">
            <v>Đặng</v>
          </cell>
          <cell r="F273" t="str">
            <v>Trần Huy</v>
          </cell>
          <cell r="G273" t="str">
            <v>Tùng</v>
          </cell>
          <cell r="H273" t="str">
            <v>K26QNT12</v>
          </cell>
          <cell r="I273" t="str">
            <v>Nguyễn Thị Tuyên</v>
          </cell>
          <cell r="J273" t="str">
            <v>Ngôn</v>
          </cell>
          <cell r="L273">
            <v>37313</v>
          </cell>
        </row>
        <row r="274">
          <cell r="D274">
            <v>26202722481</v>
          </cell>
          <cell r="E274" t="str">
            <v>Đỗ</v>
          </cell>
          <cell r="F274" t="str">
            <v>Thảo</v>
          </cell>
          <cell r="G274" t="str">
            <v>Uyên</v>
          </cell>
          <cell r="H274" t="str">
            <v>K26QNT12</v>
          </cell>
          <cell r="I274" t="str">
            <v>Nguyễn Thị Tuyên</v>
          </cell>
          <cell r="J274" t="str">
            <v>Ngôn</v>
          </cell>
          <cell r="L274">
            <v>36404</v>
          </cell>
        </row>
        <row r="275">
          <cell r="D275">
            <v>26202741791</v>
          </cell>
          <cell r="E275" t="str">
            <v>Phan</v>
          </cell>
          <cell r="F275" t="str">
            <v>Trần Thảo</v>
          </cell>
          <cell r="G275" t="str">
            <v>Uyên</v>
          </cell>
          <cell r="H275" t="str">
            <v>K26QNT12</v>
          </cell>
          <cell r="I275" t="str">
            <v>Nguyễn Thị Tuyên</v>
          </cell>
          <cell r="J275" t="str">
            <v>Ngôn</v>
          </cell>
          <cell r="L275">
            <v>37419</v>
          </cell>
        </row>
        <row r="276">
          <cell r="D276">
            <v>26202831114</v>
          </cell>
          <cell r="E276" t="str">
            <v>Trương</v>
          </cell>
          <cell r="F276" t="str">
            <v>Thị Hải</v>
          </cell>
          <cell r="G276" t="str">
            <v>Vân</v>
          </cell>
          <cell r="H276" t="str">
            <v>K26QNT12</v>
          </cell>
          <cell r="I276" t="str">
            <v>Nguyễn Thị Tuyên</v>
          </cell>
          <cell r="J276" t="str">
            <v>Ngôn</v>
          </cell>
          <cell r="L276">
            <v>37396</v>
          </cell>
        </row>
        <row r="277">
          <cell r="D277">
            <v>26202722560</v>
          </cell>
          <cell r="E277" t="str">
            <v>Đặng</v>
          </cell>
          <cell r="F277" t="str">
            <v>Thị Ngọc</v>
          </cell>
          <cell r="G277" t="str">
            <v>Vi</v>
          </cell>
          <cell r="H277" t="str">
            <v>K26QNT12</v>
          </cell>
          <cell r="I277" t="str">
            <v>Nguyễn Thị Tuyên</v>
          </cell>
          <cell r="J277" t="str">
            <v>Ngôn</v>
          </cell>
          <cell r="L277">
            <v>37370</v>
          </cell>
        </row>
        <row r="278">
          <cell r="D278">
            <v>26202138199</v>
          </cell>
          <cell r="E278" t="str">
            <v>Lê</v>
          </cell>
          <cell r="F278" t="str">
            <v>Thị Đắc</v>
          </cell>
          <cell r="G278" t="str">
            <v>Yên</v>
          </cell>
          <cell r="H278" t="str">
            <v>K26QNT12</v>
          </cell>
          <cell r="I278" t="str">
            <v>Nguyễn Thị Tuyên</v>
          </cell>
          <cell r="J278" t="str">
            <v>Ngôn</v>
          </cell>
          <cell r="L278">
            <v>37330</v>
          </cell>
        </row>
        <row r="279">
          <cell r="D279">
            <v>26202700418</v>
          </cell>
          <cell r="E279" t="str">
            <v>Nguyễn</v>
          </cell>
          <cell r="F279" t="str">
            <v>Thị Ngọc</v>
          </cell>
          <cell r="G279" t="str">
            <v>Yến</v>
          </cell>
          <cell r="H279" t="str">
            <v>K26QNT12</v>
          </cell>
          <cell r="I279" t="str">
            <v>Nguyễn Thị Tuyên</v>
          </cell>
          <cell r="J279" t="str">
            <v>Ngôn</v>
          </cell>
          <cell r="L279">
            <v>37360</v>
          </cell>
        </row>
        <row r="280">
          <cell r="H280" t="e">
            <v>#N/A</v>
          </cell>
          <cell r="I280" t="e">
            <v>#N/A</v>
          </cell>
          <cell r="J280" t="e">
            <v>#N/A</v>
          </cell>
        </row>
        <row r="281">
          <cell r="D281">
            <v>26203122892</v>
          </cell>
          <cell r="E281" t="str">
            <v>Nguyễn</v>
          </cell>
          <cell r="F281" t="str">
            <v>Vũ Quỳnh</v>
          </cell>
          <cell r="G281" t="str">
            <v>Anh</v>
          </cell>
          <cell r="H281" t="str">
            <v>K26HP-QTH1</v>
          </cell>
          <cell r="I281" t="str">
            <v>Mai Xuân</v>
          </cell>
          <cell r="J281" t="str">
            <v>Bình</v>
          </cell>
          <cell r="L281">
            <v>36458</v>
          </cell>
        </row>
        <row r="282">
          <cell r="D282">
            <v>26212132867</v>
          </cell>
          <cell r="E282" t="str">
            <v>Lê</v>
          </cell>
          <cell r="F282" t="str">
            <v>Thành</v>
          </cell>
          <cell r="G282" t="str">
            <v>Bảo</v>
          </cell>
          <cell r="H282" t="str">
            <v>K26HP-QTH1</v>
          </cell>
          <cell r="I282" t="str">
            <v>Mai Xuân</v>
          </cell>
          <cell r="J282" t="str">
            <v>Bình</v>
          </cell>
          <cell r="L282">
            <v>37612</v>
          </cell>
        </row>
        <row r="283">
          <cell r="D283">
            <v>26202342024</v>
          </cell>
          <cell r="E283" t="str">
            <v>Trần</v>
          </cell>
          <cell r="F283" t="str">
            <v>Thị Hoài</v>
          </cell>
          <cell r="G283" t="str">
            <v>Châu</v>
          </cell>
          <cell r="H283" t="str">
            <v>K26HP-QTH2</v>
          </cell>
          <cell r="I283" t="str">
            <v>Võ Thị Thanh</v>
          </cell>
          <cell r="J283" t="str">
            <v>Thương</v>
          </cell>
          <cell r="L283">
            <v>37574</v>
          </cell>
        </row>
        <row r="284">
          <cell r="D284">
            <v>26202136248</v>
          </cell>
          <cell r="E284" t="str">
            <v>Phan</v>
          </cell>
          <cell r="F284" t="str">
            <v>Thị Mỹ</v>
          </cell>
          <cell r="G284" t="str">
            <v>Dung</v>
          </cell>
          <cell r="H284" t="str">
            <v>K26HP-QTH2</v>
          </cell>
          <cell r="I284" t="str">
            <v>Võ Thị Thanh</v>
          </cell>
          <cell r="J284" t="str">
            <v>Thương</v>
          </cell>
          <cell r="L284">
            <v>37281</v>
          </cell>
        </row>
        <row r="285">
          <cell r="D285">
            <v>26212135509</v>
          </cell>
          <cell r="E285" t="str">
            <v>Cao</v>
          </cell>
          <cell r="F285" t="str">
            <v>Trí</v>
          </cell>
          <cell r="G285" t="str">
            <v>Dũng</v>
          </cell>
          <cell r="H285" t="str">
            <v>K26HP-QTH1</v>
          </cell>
          <cell r="I285" t="str">
            <v>Mai Xuân</v>
          </cell>
          <cell r="J285" t="str">
            <v>Bình</v>
          </cell>
          <cell r="L285">
            <v>37426</v>
          </cell>
        </row>
        <row r="286">
          <cell r="D286">
            <v>26202130899</v>
          </cell>
          <cell r="E286" t="str">
            <v>Đàm</v>
          </cell>
          <cell r="F286" t="str">
            <v>Mỵ</v>
          </cell>
          <cell r="G286" t="str">
            <v>Duyên</v>
          </cell>
          <cell r="H286" t="str">
            <v>K26HP-QTH2</v>
          </cell>
          <cell r="I286" t="str">
            <v>Võ Thị Thanh</v>
          </cell>
          <cell r="J286" t="str">
            <v>Thương</v>
          </cell>
          <cell r="L286">
            <v>37425</v>
          </cell>
        </row>
        <row r="287">
          <cell r="D287">
            <v>26202134502</v>
          </cell>
          <cell r="E287" t="str">
            <v>Bùi</v>
          </cell>
          <cell r="F287" t="str">
            <v>Phan Gia</v>
          </cell>
          <cell r="G287" t="str">
            <v>Hân</v>
          </cell>
          <cell r="H287" t="str">
            <v>K26HP-QTH1</v>
          </cell>
          <cell r="I287" t="str">
            <v>Mai Xuân</v>
          </cell>
          <cell r="J287" t="str">
            <v>Bình</v>
          </cell>
          <cell r="L287">
            <v>37553</v>
          </cell>
        </row>
        <row r="288">
          <cell r="D288">
            <v>26202136385</v>
          </cell>
          <cell r="E288" t="str">
            <v>Đào</v>
          </cell>
          <cell r="F288" t="str">
            <v>Thị Diễm</v>
          </cell>
          <cell r="G288" t="str">
            <v>Hằng</v>
          </cell>
          <cell r="H288" t="str">
            <v>K26HP-QTH2</v>
          </cell>
          <cell r="I288" t="str">
            <v>Võ Thị Thanh</v>
          </cell>
          <cell r="J288" t="str">
            <v>Thương</v>
          </cell>
          <cell r="L288">
            <v>37571</v>
          </cell>
        </row>
        <row r="289">
          <cell r="D289">
            <v>26202120617</v>
          </cell>
          <cell r="E289" t="str">
            <v>Đào</v>
          </cell>
          <cell r="F289" t="str">
            <v>Thị Thu</v>
          </cell>
          <cell r="G289" t="str">
            <v>Hằng</v>
          </cell>
          <cell r="H289" t="str">
            <v>K26HP-QTH2</v>
          </cell>
          <cell r="I289" t="str">
            <v>Võ Thị Thanh</v>
          </cell>
          <cell r="J289" t="str">
            <v>Thương</v>
          </cell>
          <cell r="L289">
            <v>37552</v>
          </cell>
        </row>
        <row r="290">
          <cell r="D290">
            <v>26202224547</v>
          </cell>
          <cell r="E290" t="str">
            <v>Ngô</v>
          </cell>
          <cell r="F290" t="str">
            <v>Hồng</v>
          </cell>
          <cell r="G290" t="str">
            <v>Hạnh</v>
          </cell>
          <cell r="H290" t="str">
            <v>K26HP-QTH2</v>
          </cell>
          <cell r="I290" t="str">
            <v>Võ Thị Thanh</v>
          </cell>
          <cell r="J290" t="str">
            <v>Thương</v>
          </cell>
          <cell r="L290">
            <v>37578</v>
          </cell>
        </row>
        <row r="291">
          <cell r="D291">
            <v>26202234164</v>
          </cell>
          <cell r="E291" t="str">
            <v>Trần</v>
          </cell>
          <cell r="F291" t="str">
            <v>Thị Hiền</v>
          </cell>
          <cell r="G291" t="str">
            <v>Hảo</v>
          </cell>
          <cell r="H291" t="str">
            <v>K26HP-QTH2</v>
          </cell>
          <cell r="I291" t="str">
            <v>Võ Thị Thanh</v>
          </cell>
          <cell r="J291" t="str">
            <v>Thương</v>
          </cell>
          <cell r="L291">
            <v>37389</v>
          </cell>
        </row>
        <row r="292">
          <cell r="D292">
            <v>26202135937</v>
          </cell>
          <cell r="E292" t="str">
            <v>Trần</v>
          </cell>
          <cell r="F292" t="str">
            <v>Thị Thu</v>
          </cell>
          <cell r="G292" t="str">
            <v>Hiền</v>
          </cell>
          <cell r="H292" t="str">
            <v>K26HP-QTH2</v>
          </cell>
          <cell r="I292" t="str">
            <v>Võ Thị Thanh</v>
          </cell>
          <cell r="J292" t="str">
            <v>Thương</v>
          </cell>
          <cell r="L292">
            <v>37358</v>
          </cell>
        </row>
        <row r="293">
          <cell r="D293">
            <v>26212134442</v>
          </cell>
          <cell r="E293" t="str">
            <v>Nguyễn</v>
          </cell>
          <cell r="F293" t="str">
            <v>Thanh</v>
          </cell>
          <cell r="G293" t="str">
            <v>Hiếu</v>
          </cell>
          <cell r="H293" t="str">
            <v>K26HP-QTH1</v>
          </cell>
          <cell r="I293" t="str">
            <v>Mai Xuân</v>
          </cell>
          <cell r="J293" t="str">
            <v>Bình</v>
          </cell>
          <cell r="L293">
            <v>37301</v>
          </cell>
        </row>
        <row r="294">
          <cell r="D294">
            <v>26202134301</v>
          </cell>
          <cell r="E294" t="str">
            <v>Bùi</v>
          </cell>
          <cell r="F294" t="str">
            <v>Thị Phương</v>
          </cell>
          <cell r="G294" t="str">
            <v>Hoa</v>
          </cell>
          <cell r="H294" t="str">
            <v>K26HP-QTH1</v>
          </cell>
          <cell r="I294" t="str">
            <v>Mai Xuân</v>
          </cell>
          <cell r="J294" t="str">
            <v>Bình</v>
          </cell>
          <cell r="L294">
            <v>37537</v>
          </cell>
        </row>
        <row r="295">
          <cell r="D295">
            <v>26207100649</v>
          </cell>
          <cell r="E295" t="str">
            <v>Võ</v>
          </cell>
          <cell r="F295" t="str">
            <v>Thị Thu</v>
          </cell>
          <cell r="G295" t="str">
            <v>Huệ</v>
          </cell>
          <cell r="H295" t="str">
            <v>K26HP-QTH1</v>
          </cell>
          <cell r="I295" t="str">
            <v>Mai Xuân</v>
          </cell>
          <cell r="J295" t="str">
            <v>Bình</v>
          </cell>
          <cell r="L295">
            <v>37389</v>
          </cell>
        </row>
        <row r="296">
          <cell r="D296">
            <v>26212132500</v>
          </cell>
          <cell r="E296" t="str">
            <v>Đinh</v>
          </cell>
          <cell r="F296" t="str">
            <v>Quang</v>
          </cell>
          <cell r="G296" t="str">
            <v>Hùng</v>
          </cell>
          <cell r="H296" t="str">
            <v>K26HP-QTH2</v>
          </cell>
          <cell r="I296" t="str">
            <v>Võ Thị Thanh</v>
          </cell>
          <cell r="J296" t="str">
            <v>Thương</v>
          </cell>
          <cell r="L296">
            <v>37176</v>
          </cell>
        </row>
        <row r="297">
          <cell r="D297">
            <v>26212132493</v>
          </cell>
          <cell r="E297" t="str">
            <v>Lê</v>
          </cell>
          <cell r="F297" t="str">
            <v>Ngọc</v>
          </cell>
          <cell r="G297" t="str">
            <v>Hưng</v>
          </cell>
          <cell r="H297" t="str">
            <v>K26HP-QTH2</v>
          </cell>
          <cell r="I297" t="str">
            <v>Võ Thị Thanh</v>
          </cell>
          <cell r="J297" t="str">
            <v>Thương</v>
          </cell>
          <cell r="L297">
            <v>37441</v>
          </cell>
        </row>
        <row r="298">
          <cell r="D298">
            <v>26212134239</v>
          </cell>
          <cell r="E298" t="str">
            <v>Đinh</v>
          </cell>
          <cell r="F298" t="str">
            <v>Hoàng</v>
          </cell>
          <cell r="G298" t="str">
            <v>Huy</v>
          </cell>
          <cell r="H298" t="str">
            <v>K26HP-QTH2</v>
          </cell>
          <cell r="I298" t="str">
            <v>Võ Thị Thanh</v>
          </cell>
          <cell r="J298" t="str">
            <v>Thương</v>
          </cell>
          <cell r="L298">
            <v>37547</v>
          </cell>
        </row>
        <row r="299">
          <cell r="D299">
            <v>26212123897</v>
          </cell>
          <cell r="E299" t="str">
            <v>Ngô</v>
          </cell>
          <cell r="F299" t="str">
            <v>Huỳnh Gia</v>
          </cell>
          <cell r="G299" t="str">
            <v>Huy</v>
          </cell>
          <cell r="H299" t="str">
            <v>K26HP-QTH1</v>
          </cell>
          <cell r="I299" t="str">
            <v>Mai Xuân</v>
          </cell>
          <cell r="J299" t="str">
            <v>Bình</v>
          </cell>
          <cell r="L299">
            <v>37017</v>
          </cell>
        </row>
        <row r="300">
          <cell r="D300">
            <v>26212129528</v>
          </cell>
          <cell r="E300" t="str">
            <v>Hồ</v>
          </cell>
          <cell r="F300" t="str">
            <v>Quốc</v>
          </cell>
          <cell r="G300" t="str">
            <v>Huy</v>
          </cell>
          <cell r="H300" t="str">
            <v>K26HP-QTH1</v>
          </cell>
          <cell r="I300" t="str">
            <v>Mai Xuân</v>
          </cell>
          <cell r="J300" t="str">
            <v>Bình</v>
          </cell>
          <cell r="L300">
            <v>36781</v>
          </cell>
        </row>
        <row r="301">
          <cell r="D301">
            <v>26212136327</v>
          </cell>
          <cell r="E301" t="str">
            <v>Bùi</v>
          </cell>
          <cell r="F301" t="str">
            <v>Văn</v>
          </cell>
          <cell r="G301" t="str">
            <v>Huy</v>
          </cell>
          <cell r="H301" t="str">
            <v>K26HP-QTH1</v>
          </cell>
          <cell r="I301" t="str">
            <v>Mai Xuân</v>
          </cell>
          <cell r="J301" t="str">
            <v>Bình</v>
          </cell>
          <cell r="L301">
            <v>37420</v>
          </cell>
        </row>
        <row r="302">
          <cell r="D302">
            <v>26212129909</v>
          </cell>
          <cell r="E302" t="str">
            <v>Nguyễn</v>
          </cell>
          <cell r="F302" t="str">
            <v>Lê Ngọc</v>
          </cell>
          <cell r="G302" t="str">
            <v>Khanh</v>
          </cell>
          <cell r="H302" t="str">
            <v>K26HP-QTH1</v>
          </cell>
          <cell r="I302" t="str">
            <v>Mai Xuân</v>
          </cell>
          <cell r="J302" t="str">
            <v>Bình</v>
          </cell>
          <cell r="L302">
            <v>37501</v>
          </cell>
        </row>
        <row r="303">
          <cell r="D303">
            <v>26212135921</v>
          </cell>
          <cell r="E303" t="str">
            <v>Lê</v>
          </cell>
          <cell r="F303" t="str">
            <v>Văn</v>
          </cell>
          <cell r="G303" t="str">
            <v>Khôi</v>
          </cell>
          <cell r="H303" t="str">
            <v>K26HP-QTH1</v>
          </cell>
          <cell r="I303" t="str">
            <v>Mai Xuân</v>
          </cell>
          <cell r="J303" t="str">
            <v>Bình</v>
          </cell>
          <cell r="L303">
            <v>37377</v>
          </cell>
        </row>
        <row r="304">
          <cell r="D304">
            <v>26202141616</v>
          </cell>
          <cell r="E304" t="str">
            <v>Nguyễn</v>
          </cell>
          <cell r="F304" t="str">
            <v>Thị Quỳnh</v>
          </cell>
          <cell r="G304" t="str">
            <v>Lê</v>
          </cell>
          <cell r="H304" t="str">
            <v>K26HP-QTH1</v>
          </cell>
          <cell r="I304" t="str">
            <v>Mai Xuân</v>
          </cell>
          <cell r="J304" t="str">
            <v>Bình</v>
          </cell>
          <cell r="L304">
            <v>37486</v>
          </cell>
        </row>
        <row r="305">
          <cell r="D305">
            <v>26202141591</v>
          </cell>
          <cell r="E305" t="str">
            <v>Võ</v>
          </cell>
          <cell r="F305" t="str">
            <v>Nguyễn Hoài</v>
          </cell>
          <cell r="G305" t="str">
            <v>Liên</v>
          </cell>
          <cell r="H305" t="str">
            <v>K26HP-QTH1</v>
          </cell>
          <cell r="I305" t="str">
            <v>Mai Xuân</v>
          </cell>
          <cell r="J305" t="str">
            <v>Bình</v>
          </cell>
          <cell r="L305">
            <v>37607</v>
          </cell>
        </row>
        <row r="306">
          <cell r="D306">
            <v>26202134793</v>
          </cell>
          <cell r="E306" t="str">
            <v>Võ</v>
          </cell>
          <cell r="F306" t="str">
            <v>Thị Mỹ</v>
          </cell>
          <cell r="G306" t="str">
            <v>Linh</v>
          </cell>
          <cell r="H306" t="str">
            <v>K26HP-QTH2</v>
          </cell>
          <cell r="I306" t="str">
            <v>Võ Thị Thanh</v>
          </cell>
          <cell r="J306" t="str">
            <v>Thương</v>
          </cell>
          <cell r="L306">
            <v>37419</v>
          </cell>
        </row>
        <row r="307">
          <cell r="D307">
            <v>26202136342</v>
          </cell>
          <cell r="E307" t="str">
            <v>Trần</v>
          </cell>
          <cell r="F307" t="str">
            <v>Thị Ngọc</v>
          </cell>
          <cell r="G307" t="str">
            <v>Loan</v>
          </cell>
          <cell r="H307" t="str">
            <v>K26HP-QTH2</v>
          </cell>
          <cell r="I307" t="str">
            <v>Võ Thị Thanh</v>
          </cell>
          <cell r="J307" t="str">
            <v>Thương</v>
          </cell>
          <cell r="L307">
            <v>37568</v>
          </cell>
        </row>
        <row r="308">
          <cell r="D308">
            <v>26212142451</v>
          </cell>
          <cell r="E308" t="str">
            <v>Ngô</v>
          </cell>
          <cell r="F308" t="str">
            <v>Văn</v>
          </cell>
          <cell r="G308" t="str">
            <v>Năng</v>
          </cell>
          <cell r="H308" t="str">
            <v>K26HP-QTH2</v>
          </cell>
          <cell r="I308" t="str">
            <v>Võ Thị Thanh</v>
          </cell>
          <cell r="J308" t="str">
            <v>Thương</v>
          </cell>
          <cell r="L308">
            <v>37514</v>
          </cell>
        </row>
        <row r="309">
          <cell r="D309">
            <v>26202133587</v>
          </cell>
          <cell r="E309" t="str">
            <v>Nguyễn</v>
          </cell>
          <cell r="F309" t="str">
            <v>Thị Xuân</v>
          </cell>
          <cell r="G309" t="str">
            <v>Ngân</v>
          </cell>
          <cell r="H309" t="str">
            <v>K26HP-QTH1</v>
          </cell>
          <cell r="I309" t="str">
            <v>Mai Xuân</v>
          </cell>
          <cell r="J309" t="str">
            <v>Bình</v>
          </cell>
          <cell r="L309">
            <v>37341</v>
          </cell>
        </row>
        <row r="310">
          <cell r="D310">
            <v>26202141582</v>
          </cell>
          <cell r="E310" t="str">
            <v>Lương</v>
          </cell>
          <cell r="F310" t="str">
            <v>Hoàng Khánh</v>
          </cell>
          <cell r="G310" t="str">
            <v>Nghi</v>
          </cell>
          <cell r="H310" t="str">
            <v>K26HP-QTH1</v>
          </cell>
          <cell r="I310" t="str">
            <v>Mai Xuân</v>
          </cell>
          <cell r="J310" t="str">
            <v>Bình</v>
          </cell>
          <cell r="L310">
            <v>37275</v>
          </cell>
        </row>
        <row r="311">
          <cell r="D311">
            <v>26212135942</v>
          </cell>
          <cell r="E311" t="str">
            <v>Nguyễn</v>
          </cell>
          <cell r="F311" t="str">
            <v>Minh</v>
          </cell>
          <cell r="G311" t="str">
            <v>Nghĩa</v>
          </cell>
          <cell r="H311" t="str">
            <v>K26HP-QTH2</v>
          </cell>
          <cell r="I311" t="str">
            <v>Võ Thị Thanh</v>
          </cell>
          <cell r="J311" t="str">
            <v>Thương</v>
          </cell>
          <cell r="L311">
            <v>37516</v>
          </cell>
        </row>
        <row r="312">
          <cell r="D312">
            <v>26212134431</v>
          </cell>
          <cell r="E312" t="str">
            <v>Trần</v>
          </cell>
          <cell r="F312" t="str">
            <v>Xuân</v>
          </cell>
          <cell r="G312" t="str">
            <v>Nghiêm</v>
          </cell>
          <cell r="H312" t="str">
            <v>K26HP-QTH1</v>
          </cell>
          <cell r="I312" t="str">
            <v>Mai Xuân</v>
          </cell>
          <cell r="J312" t="str">
            <v>Bình</v>
          </cell>
          <cell r="L312">
            <v>37272</v>
          </cell>
        </row>
        <row r="313">
          <cell r="D313">
            <v>26202135916</v>
          </cell>
          <cell r="E313" t="str">
            <v>Huỳnh</v>
          </cell>
          <cell r="F313" t="str">
            <v>Thị</v>
          </cell>
          <cell r="G313" t="str">
            <v>Ngoan</v>
          </cell>
          <cell r="H313" t="str">
            <v>K26HP-QTH1</v>
          </cell>
          <cell r="I313" t="str">
            <v>Mai Xuân</v>
          </cell>
          <cell r="J313" t="str">
            <v>Bình</v>
          </cell>
          <cell r="L313">
            <v>37303</v>
          </cell>
        </row>
        <row r="314">
          <cell r="D314">
            <v>26202136171</v>
          </cell>
          <cell r="E314" t="str">
            <v>Cao</v>
          </cell>
          <cell r="F314" t="str">
            <v>Trần Yến</v>
          </cell>
          <cell r="G314" t="str">
            <v>Nhi</v>
          </cell>
          <cell r="H314" t="str">
            <v>K26HP-QTH1</v>
          </cell>
          <cell r="I314" t="str">
            <v>Mai Xuân</v>
          </cell>
          <cell r="J314" t="str">
            <v>Bình</v>
          </cell>
          <cell r="L314">
            <v>37575</v>
          </cell>
        </row>
        <row r="315">
          <cell r="D315">
            <v>26202135035</v>
          </cell>
          <cell r="E315" t="str">
            <v>Phan</v>
          </cell>
          <cell r="F315" t="str">
            <v>Thị Cẩm</v>
          </cell>
          <cell r="G315" t="str">
            <v>Nhung</v>
          </cell>
          <cell r="H315" t="str">
            <v>K26HP-QTH2</v>
          </cell>
          <cell r="I315" t="str">
            <v>Võ Thị Thanh</v>
          </cell>
          <cell r="J315" t="str">
            <v>Thương</v>
          </cell>
          <cell r="L315">
            <v>37411</v>
          </cell>
        </row>
        <row r="316">
          <cell r="D316">
            <v>26202130069</v>
          </cell>
          <cell r="E316" t="str">
            <v>Đoàn</v>
          </cell>
          <cell r="F316" t="str">
            <v>Thị Ngọc</v>
          </cell>
          <cell r="G316" t="str">
            <v>Nhung</v>
          </cell>
          <cell r="H316" t="str">
            <v>K26HP-QTH1</v>
          </cell>
          <cell r="I316" t="str">
            <v>Mai Xuân</v>
          </cell>
          <cell r="J316" t="str">
            <v>Bình</v>
          </cell>
          <cell r="L316">
            <v>37061</v>
          </cell>
        </row>
        <row r="317">
          <cell r="D317">
            <v>26212136411</v>
          </cell>
          <cell r="E317" t="str">
            <v>Trần</v>
          </cell>
          <cell r="F317" t="str">
            <v>Thanh</v>
          </cell>
          <cell r="G317" t="str">
            <v>Phong</v>
          </cell>
          <cell r="H317" t="str">
            <v>K26HP-QTH2</v>
          </cell>
          <cell r="I317" t="str">
            <v>Võ Thị Thanh</v>
          </cell>
          <cell r="J317" t="str">
            <v>Thương</v>
          </cell>
          <cell r="L317">
            <v>36550</v>
          </cell>
        </row>
        <row r="318">
          <cell r="D318">
            <v>26202136243</v>
          </cell>
          <cell r="E318" t="str">
            <v>Nguyễn</v>
          </cell>
          <cell r="F318" t="str">
            <v>Thị Diễm</v>
          </cell>
          <cell r="G318" t="str">
            <v>Phúc</v>
          </cell>
          <cell r="H318" t="str">
            <v>K26HP-QTH1</v>
          </cell>
          <cell r="I318" t="str">
            <v>Mai Xuân</v>
          </cell>
          <cell r="J318" t="str">
            <v>Bình</v>
          </cell>
          <cell r="L318">
            <v>37538</v>
          </cell>
        </row>
        <row r="319">
          <cell r="D319">
            <v>26202142101</v>
          </cell>
          <cell r="E319" t="str">
            <v>Nguyễn</v>
          </cell>
          <cell r="F319" t="str">
            <v>Thị</v>
          </cell>
          <cell r="G319" t="str">
            <v>Phước</v>
          </cell>
          <cell r="H319" t="str">
            <v>K26HP-QTH1</v>
          </cell>
          <cell r="I319" t="str">
            <v>Mai Xuân</v>
          </cell>
          <cell r="J319" t="str">
            <v>Bình</v>
          </cell>
          <cell r="L319">
            <v>37301</v>
          </cell>
        </row>
        <row r="320">
          <cell r="D320">
            <v>26212134370</v>
          </cell>
          <cell r="E320" t="str">
            <v>Nguyễn</v>
          </cell>
          <cell r="F320" t="str">
            <v>Văn</v>
          </cell>
          <cell r="G320" t="str">
            <v>Quảng</v>
          </cell>
          <cell r="H320" t="str">
            <v>K26HP-QTH2</v>
          </cell>
          <cell r="I320" t="str">
            <v>Võ Thị Thanh</v>
          </cell>
          <cell r="J320" t="str">
            <v>Thương</v>
          </cell>
          <cell r="L320">
            <v>37561</v>
          </cell>
        </row>
        <row r="321">
          <cell r="D321">
            <v>26202133963</v>
          </cell>
          <cell r="E321" t="str">
            <v>Trần</v>
          </cell>
          <cell r="F321" t="str">
            <v>Thị Ái</v>
          </cell>
          <cell r="G321" t="str">
            <v>Quyên</v>
          </cell>
          <cell r="H321" t="str">
            <v>K26HP-QTH1</v>
          </cell>
          <cell r="I321" t="str">
            <v>Mai Xuân</v>
          </cell>
          <cell r="J321" t="str">
            <v>Bình</v>
          </cell>
          <cell r="L321">
            <v>37233</v>
          </cell>
        </row>
        <row r="322">
          <cell r="D322">
            <v>26202135945</v>
          </cell>
          <cell r="E322" t="str">
            <v>Nguyễn</v>
          </cell>
          <cell r="F322" t="str">
            <v>Thu</v>
          </cell>
          <cell r="G322" t="str">
            <v>Sương</v>
          </cell>
          <cell r="H322" t="str">
            <v>K26HP-QTH2</v>
          </cell>
          <cell r="I322" t="str">
            <v>Võ Thị Thanh</v>
          </cell>
          <cell r="J322" t="str">
            <v>Thương</v>
          </cell>
          <cell r="L322">
            <v>37264</v>
          </cell>
        </row>
        <row r="323">
          <cell r="D323">
            <v>26217232009</v>
          </cell>
          <cell r="E323" t="str">
            <v>Nguyễn</v>
          </cell>
          <cell r="F323" t="str">
            <v>Văn Huy</v>
          </cell>
          <cell r="G323" t="str">
            <v>Thạch</v>
          </cell>
          <cell r="H323" t="str">
            <v>K26HP-QTH2</v>
          </cell>
          <cell r="I323" t="str">
            <v>Võ Thị Thanh</v>
          </cell>
          <cell r="J323" t="str">
            <v>Thương</v>
          </cell>
          <cell r="L323">
            <v>37463</v>
          </cell>
        </row>
        <row r="324">
          <cell r="D324">
            <v>26212100829</v>
          </cell>
          <cell r="E324" t="str">
            <v>Nguyễn</v>
          </cell>
          <cell r="F324" t="str">
            <v>Cảnh</v>
          </cell>
          <cell r="G324" t="str">
            <v>Thái</v>
          </cell>
          <cell r="H324" t="str">
            <v>K26HP-QTH2</v>
          </cell>
          <cell r="I324" t="str">
            <v>Võ Thị Thanh</v>
          </cell>
          <cell r="J324" t="str">
            <v>Thương</v>
          </cell>
          <cell r="L324">
            <v>36407</v>
          </cell>
        </row>
        <row r="325">
          <cell r="D325">
            <v>26212133858</v>
          </cell>
          <cell r="E325" t="str">
            <v>Phạm</v>
          </cell>
          <cell r="F325" t="str">
            <v>Hồng</v>
          </cell>
          <cell r="G325" t="str">
            <v>Thái</v>
          </cell>
          <cell r="H325" t="str">
            <v>K26HP-QTH2</v>
          </cell>
          <cell r="I325" t="str">
            <v>Võ Thị Thanh</v>
          </cell>
          <cell r="J325" t="str">
            <v>Thương</v>
          </cell>
          <cell r="L325">
            <v>37497</v>
          </cell>
        </row>
        <row r="326">
          <cell r="D326">
            <v>26202142424</v>
          </cell>
          <cell r="E326" t="str">
            <v>Nguyễn</v>
          </cell>
          <cell r="F326" t="str">
            <v>Thị Hoài</v>
          </cell>
          <cell r="G326" t="str">
            <v>Thương</v>
          </cell>
          <cell r="H326" t="str">
            <v>K26HP-QTH2</v>
          </cell>
          <cell r="I326" t="str">
            <v>Võ Thị Thanh</v>
          </cell>
          <cell r="J326" t="str">
            <v>Thương</v>
          </cell>
          <cell r="L326">
            <v>37534</v>
          </cell>
        </row>
        <row r="327">
          <cell r="D327">
            <v>26212126085</v>
          </cell>
          <cell r="E327" t="str">
            <v>Nguyễn</v>
          </cell>
          <cell r="F327" t="str">
            <v>Trung</v>
          </cell>
          <cell r="G327" t="str">
            <v>Tín</v>
          </cell>
          <cell r="H327" t="str">
            <v>K26HP-QTH1</v>
          </cell>
          <cell r="I327" t="str">
            <v>Mai Xuân</v>
          </cell>
          <cell r="J327" t="str">
            <v>Bình</v>
          </cell>
          <cell r="L327">
            <v>37418</v>
          </cell>
        </row>
        <row r="328">
          <cell r="D328">
            <v>26207127306</v>
          </cell>
          <cell r="E328" t="str">
            <v>Nguyễn</v>
          </cell>
          <cell r="F328" t="str">
            <v>Thị Huyền</v>
          </cell>
          <cell r="G328" t="str">
            <v>Trang</v>
          </cell>
          <cell r="H328" t="str">
            <v>K26HP-QTH1</v>
          </cell>
          <cell r="I328" t="str">
            <v>Mai Xuân</v>
          </cell>
          <cell r="J328" t="str">
            <v>Bình</v>
          </cell>
          <cell r="L328">
            <v>37438</v>
          </cell>
        </row>
        <row r="329">
          <cell r="D329">
            <v>26202136128</v>
          </cell>
          <cell r="E329" t="str">
            <v>Phạm</v>
          </cell>
          <cell r="F329" t="str">
            <v>Thị Tuyết</v>
          </cell>
          <cell r="G329" t="str">
            <v>Trinh</v>
          </cell>
          <cell r="H329" t="str">
            <v>K26HP-QTH2</v>
          </cell>
          <cell r="I329" t="str">
            <v>Võ Thị Thanh</v>
          </cell>
          <cell r="J329" t="str">
            <v>Thương</v>
          </cell>
          <cell r="L329">
            <v>37363</v>
          </cell>
        </row>
        <row r="330">
          <cell r="D330">
            <v>26212900091</v>
          </cell>
          <cell r="E330" t="str">
            <v>Phan</v>
          </cell>
          <cell r="F330" t="str">
            <v>Huy</v>
          </cell>
          <cell r="G330" t="str">
            <v>Tùng</v>
          </cell>
          <cell r="H330" t="str">
            <v>K26HP-QTH1</v>
          </cell>
          <cell r="I330" t="str">
            <v>Mai Xuân</v>
          </cell>
          <cell r="J330" t="str">
            <v>Bình</v>
          </cell>
          <cell r="L330">
            <v>37407</v>
          </cell>
        </row>
        <row r="331">
          <cell r="D331">
            <v>26202135263</v>
          </cell>
          <cell r="E331" t="str">
            <v>Trương</v>
          </cell>
          <cell r="F331" t="str">
            <v>Mỹ Thục</v>
          </cell>
          <cell r="G331" t="str">
            <v>Uyên</v>
          </cell>
          <cell r="H331" t="str">
            <v>K26HP-QTH2</v>
          </cell>
          <cell r="I331" t="str">
            <v>Võ Thị Thanh</v>
          </cell>
          <cell r="J331" t="str">
            <v>Thương</v>
          </cell>
          <cell r="L331">
            <v>37371</v>
          </cell>
        </row>
        <row r="332">
          <cell r="D332">
            <v>26202132873</v>
          </cell>
          <cell r="E332" t="str">
            <v>Trần</v>
          </cell>
          <cell r="F332" t="str">
            <v>Thị</v>
          </cell>
          <cell r="G332" t="str">
            <v>Uyên</v>
          </cell>
          <cell r="H332" t="str">
            <v>K26HP-QTH1</v>
          </cell>
          <cell r="I332" t="str">
            <v>Mai Xuân</v>
          </cell>
          <cell r="J332" t="str">
            <v>Bình</v>
          </cell>
          <cell r="L332">
            <v>37407</v>
          </cell>
        </row>
        <row r="333">
          <cell r="D333">
            <v>26202536116</v>
          </cell>
          <cell r="E333" t="str">
            <v>Nguyễn</v>
          </cell>
          <cell r="F333" t="str">
            <v>Đoàn Thanh</v>
          </cell>
          <cell r="G333" t="str">
            <v>Vân</v>
          </cell>
          <cell r="H333" t="str">
            <v>K26HP-QTH2</v>
          </cell>
          <cell r="I333" t="str">
            <v>Võ Thị Thanh</v>
          </cell>
          <cell r="J333" t="str">
            <v>Thương</v>
          </cell>
          <cell r="L333">
            <v>37368</v>
          </cell>
        </row>
        <row r="334">
          <cell r="D334">
            <v>26202621007</v>
          </cell>
          <cell r="E334" t="str">
            <v>Vũ</v>
          </cell>
          <cell r="F334" t="str">
            <v>Thị</v>
          </cell>
          <cell r="G334" t="str">
            <v>Vân</v>
          </cell>
          <cell r="H334" t="str">
            <v>K26HP-QTH1</v>
          </cell>
          <cell r="I334" t="str">
            <v>Mai Xuân</v>
          </cell>
          <cell r="J334" t="str">
            <v>Bình</v>
          </cell>
          <cell r="L334">
            <v>37511</v>
          </cell>
        </row>
        <row r="335">
          <cell r="D335">
            <v>26202134928</v>
          </cell>
          <cell r="E335" t="str">
            <v>Huỳnh</v>
          </cell>
          <cell r="F335" t="str">
            <v>Thị Diệu</v>
          </cell>
          <cell r="G335" t="str">
            <v>Vinh</v>
          </cell>
          <cell r="H335" t="str">
            <v>K26HP-QTH1</v>
          </cell>
          <cell r="I335" t="str">
            <v>Mai Xuân</v>
          </cell>
          <cell r="J335" t="str">
            <v>Bình</v>
          </cell>
          <cell r="L335">
            <v>37559</v>
          </cell>
        </row>
        <row r="336">
          <cell r="D336">
            <v>26212135796</v>
          </cell>
          <cell r="E336" t="str">
            <v>Trần</v>
          </cell>
          <cell r="F336" t="str">
            <v>Đặng Văn</v>
          </cell>
          <cell r="G336" t="str">
            <v>Vũ</v>
          </cell>
          <cell r="H336" t="str">
            <v>K26HP-QTH2</v>
          </cell>
          <cell r="I336" t="str">
            <v>Võ Thị Thanh</v>
          </cell>
          <cell r="J336" t="str">
            <v>Thương</v>
          </cell>
          <cell r="L336">
            <v>37385</v>
          </cell>
        </row>
        <row r="337">
          <cell r="D337">
            <v>26212133549</v>
          </cell>
          <cell r="E337" t="str">
            <v>Trịnh</v>
          </cell>
          <cell r="F337" t="str">
            <v>Hoàng</v>
          </cell>
          <cell r="G337" t="str">
            <v>Vũ</v>
          </cell>
          <cell r="H337" t="str">
            <v>K26HP-QTH2</v>
          </cell>
          <cell r="I337" t="str">
            <v>Võ Thị Thanh</v>
          </cell>
          <cell r="J337" t="str">
            <v>Thương</v>
          </cell>
          <cell r="L337">
            <v>37461</v>
          </cell>
        </row>
        <row r="338">
          <cell r="D338">
            <v>26202132294</v>
          </cell>
          <cell r="E338" t="str">
            <v>Hồ</v>
          </cell>
          <cell r="F338" t="str">
            <v>Mai</v>
          </cell>
          <cell r="G338" t="str">
            <v>Vy</v>
          </cell>
          <cell r="H338" t="str">
            <v>K26HP-QTH2</v>
          </cell>
          <cell r="I338" t="str">
            <v>Võ Thị Thanh</v>
          </cell>
          <cell r="J338" t="str">
            <v>Thương</v>
          </cell>
          <cell r="L338">
            <v>37105</v>
          </cell>
        </row>
        <row r="339">
          <cell r="D339">
            <v>26202135264</v>
          </cell>
          <cell r="E339" t="str">
            <v>Phạm</v>
          </cell>
          <cell r="F339" t="str">
            <v>Thị Hoàng</v>
          </cell>
          <cell r="G339" t="str">
            <v>Yến</v>
          </cell>
          <cell r="H339" t="str">
            <v>K26HP-QTH2</v>
          </cell>
          <cell r="I339" t="str">
            <v>Võ Thị Thanh</v>
          </cell>
          <cell r="J339" t="str">
            <v>Thương</v>
          </cell>
          <cell r="L339">
            <v>37348</v>
          </cell>
        </row>
        <row r="340">
          <cell r="H340" t="e">
            <v>#N/A</v>
          </cell>
          <cell r="I340" t="e">
            <v>#N/A</v>
          </cell>
          <cell r="J340" t="e">
            <v>#N/A</v>
          </cell>
        </row>
        <row r="341">
          <cell r="D341">
            <v>26203034635</v>
          </cell>
          <cell r="E341" t="str">
            <v>Võ</v>
          </cell>
          <cell r="F341" t="str">
            <v>Thị Vân</v>
          </cell>
          <cell r="G341" t="str">
            <v>Anh</v>
          </cell>
          <cell r="H341" t="str">
            <v>K26QHV</v>
          </cell>
          <cell r="I341" t="str">
            <v>Huỳnh Tịnh</v>
          </cell>
          <cell r="J341" t="str">
            <v>Cát</v>
          </cell>
          <cell r="K341" t="str">
            <v>K26QTN12,K26QHV</v>
          </cell>
          <cell r="L341">
            <v>37562</v>
          </cell>
        </row>
        <row r="342">
          <cell r="D342">
            <v>26213035189</v>
          </cell>
          <cell r="E342" t="str">
            <v>Lưu</v>
          </cell>
          <cell r="F342" t="str">
            <v>Ngọc</v>
          </cell>
          <cell r="G342" t="str">
            <v>Cường</v>
          </cell>
          <cell r="H342" t="str">
            <v>K26QHV</v>
          </cell>
          <cell r="I342" t="str">
            <v>Huỳnh Tịnh</v>
          </cell>
          <cell r="J342" t="str">
            <v>Cát</v>
          </cell>
          <cell r="K342" t="str">
            <v>K26QTN12,K26QHV</v>
          </cell>
          <cell r="L342">
            <v>35732</v>
          </cell>
        </row>
        <row r="343">
          <cell r="D343">
            <v>26213042780</v>
          </cell>
          <cell r="E343" t="str">
            <v>Nguyễn</v>
          </cell>
          <cell r="F343" t="str">
            <v>Thái</v>
          </cell>
          <cell r="G343" t="str">
            <v>Dương</v>
          </cell>
          <cell r="H343" t="str">
            <v>K26QHV</v>
          </cell>
          <cell r="I343" t="str">
            <v>Huỳnh Tịnh</v>
          </cell>
          <cell r="J343" t="str">
            <v>Cát</v>
          </cell>
          <cell r="K343" t="str">
            <v>K26QTN12,K26QHV</v>
          </cell>
          <cell r="L343">
            <v>37303</v>
          </cell>
        </row>
        <row r="344">
          <cell r="D344">
            <v>26203032575</v>
          </cell>
          <cell r="E344" t="str">
            <v>Lê</v>
          </cell>
          <cell r="F344" t="str">
            <v>Thị Thanh</v>
          </cell>
          <cell r="G344" t="str">
            <v>Hằng</v>
          </cell>
          <cell r="H344" t="str">
            <v>K26QHV</v>
          </cell>
          <cell r="I344" t="str">
            <v>Huỳnh Tịnh</v>
          </cell>
          <cell r="J344" t="str">
            <v>Cát</v>
          </cell>
          <cell r="K344" t="str">
            <v>K26QTN12,K26QHV</v>
          </cell>
          <cell r="L344">
            <v>37458</v>
          </cell>
        </row>
        <row r="345">
          <cell r="D345">
            <v>26203129482</v>
          </cell>
          <cell r="E345" t="str">
            <v>Trần</v>
          </cell>
          <cell r="F345" t="str">
            <v>Lương</v>
          </cell>
          <cell r="G345" t="str">
            <v>Huyền</v>
          </cell>
          <cell r="H345" t="str">
            <v>K26QHV</v>
          </cell>
          <cell r="I345" t="str">
            <v>Huỳnh Tịnh</v>
          </cell>
          <cell r="J345" t="str">
            <v>Cát</v>
          </cell>
          <cell r="K345" t="str">
            <v>K26QTN12,K26QHV</v>
          </cell>
          <cell r="L345">
            <v>37266</v>
          </cell>
        </row>
        <row r="346">
          <cell r="D346">
            <v>26202922156</v>
          </cell>
          <cell r="E346" t="str">
            <v>Lê</v>
          </cell>
          <cell r="F346" t="str">
            <v>Thị Thu</v>
          </cell>
          <cell r="G346" t="str">
            <v>Na</v>
          </cell>
          <cell r="H346" t="str">
            <v>K26QHV</v>
          </cell>
          <cell r="I346" t="str">
            <v>Huỳnh Tịnh</v>
          </cell>
          <cell r="J346" t="str">
            <v>Cát</v>
          </cell>
          <cell r="K346" t="str">
            <v>K26QTN12,K26QHV</v>
          </cell>
          <cell r="L346">
            <v>37353</v>
          </cell>
        </row>
        <row r="347">
          <cell r="D347">
            <v>26203042074</v>
          </cell>
          <cell r="E347" t="str">
            <v>Phan</v>
          </cell>
          <cell r="F347" t="str">
            <v>Thị Quỳnh</v>
          </cell>
          <cell r="G347" t="str">
            <v>Nga</v>
          </cell>
          <cell r="H347" t="str">
            <v>K26QHV</v>
          </cell>
          <cell r="I347" t="str">
            <v>Huỳnh Tịnh</v>
          </cell>
          <cell r="J347" t="str">
            <v>Cát</v>
          </cell>
          <cell r="K347" t="str">
            <v>K26QTN12,K26QHV</v>
          </cell>
          <cell r="L347">
            <v>37485</v>
          </cell>
        </row>
        <row r="348">
          <cell r="D348">
            <v>26203033237</v>
          </cell>
          <cell r="E348" t="str">
            <v>Lê</v>
          </cell>
          <cell r="F348" t="str">
            <v>Thị Phương</v>
          </cell>
          <cell r="G348" t="str">
            <v>Nhung</v>
          </cell>
          <cell r="H348" t="str">
            <v>K26QHV</v>
          </cell>
          <cell r="I348" t="str">
            <v>Huỳnh Tịnh</v>
          </cell>
          <cell r="J348" t="str">
            <v>Cát</v>
          </cell>
          <cell r="K348" t="str">
            <v>K26QTN12,K26QHV</v>
          </cell>
          <cell r="L348">
            <v>36567</v>
          </cell>
        </row>
        <row r="349">
          <cell r="D349">
            <v>26203000191</v>
          </cell>
          <cell r="E349" t="str">
            <v>Nguyễn</v>
          </cell>
          <cell r="F349" t="str">
            <v>Minh</v>
          </cell>
          <cell r="G349" t="str">
            <v>Tâm</v>
          </cell>
          <cell r="H349" t="str">
            <v>K26QHV</v>
          </cell>
          <cell r="I349" t="str">
            <v>Huỳnh Tịnh</v>
          </cell>
          <cell r="J349" t="str">
            <v>Cát</v>
          </cell>
          <cell r="K349" t="str">
            <v>K26QTN12,K26QHV</v>
          </cell>
          <cell r="L349">
            <v>37382</v>
          </cell>
        </row>
        <row r="350">
          <cell r="D350">
            <v>26213026812</v>
          </cell>
          <cell r="E350" t="str">
            <v>Hồ</v>
          </cell>
          <cell r="F350" t="str">
            <v>Nhật</v>
          </cell>
          <cell r="G350" t="str">
            <v>Tân</v>
          </cell>
          <cell r="H350" t="str">
            <v>K26QHV</v>
          </cell>
          <cell r="I350" t="str">
            <v>Huỳnh Tịnh</v>
          </cell>
          <cell r="J350" t="str">
            <v>Cát</v>
          </cell>
          <cell r="K350" t="str">
            <v>K26QTN12,K26QHV</v>
          </cell>
          <cell r="L350">
            <v>37488</v>
          </cell>
        </row>
        <row r="351">
          <cell r="H351" t="e">
            <v>#N/A</v>
          </cell>
          <cell r="I351" t="e">
            <v>#N/A</v>
          </cell>
          <cell r="J351" t="e">
            <v>#N/A</v>
          </cell>
        </row>
        <row r="352">
          <cell r="D352">
            <v>26217035975</v>
          </cell>
          <cell r="E352" t="str">
            <v>Trần</v>
          </cell>
          <cell r="F352" t="str">
            <v>Ngô Nguyên</v>
          </cell>
          <cell r="G352" t="str">
            <v>An</v>
          </cell>
          <cell r="H352" t="str">
            <v>K26QKB</v>
          </cell>
          <cell r="I352" t="str">
            <v>Nguyễn Minh</v>
          </cell>
          <cell r="J352" t="str">
            <v>Nhật</v>
          </cell>
          <cell r="K352" t="str">
            <v>K26QTH9,K26QKB</v>
          </cell>
          <cell r="L352">
            <v>37307</v>
          </cell>
        </row>
        <row r="353">
          <cell r="D353">
            <v>26207026226</v>
          </cell>
          <cell r="E353" t="str">
            <v>Đồng</v>
          </cell>
          <cell r="F353" t="str">
            <v>Thị Ngọc</v>
          </cell>
          <cell r="G353" t="str">
            <v>Anh</v>
          </cell>
          <cell r="H353" t="str">
            <v>K26QKB</v>
          </cell>
          <cell r="I353" t="str">
            <v>Nguyễn Minh</v>
          </cell>
          <cell r="J353" t="str">
            <v>Nhật</v>
          </cell>
          <cell r="K353" t="str">
            <v>K26QTH9,K26QKB</v>
          </cell>
          <cell r="L353">
            <v>37544</v>
          </cell>
        </row>
        <row r="354">
          <cell r="D354">
            <v>26212137462</v>
          </cell>
          <cell r="E354" t="str">
            <v>Hồ</v>
          </cell>
          <cell r="F354" t="str">
            <v>Quốc</v>
          </cell>
          <cell r="G354" t="str">
            <v>Đại</v>
          </cell>
          <cell r="H354" t="str">
            <v>K26QKB</v>
          </cell>
          <cell r="I354" t="str">
            <v>Nguyễn Minh</v>
          </cell>
          <cell r="J354" t="str">
            <v>Nhật</v>
          </cell>
          <cell r="K354" t="str">
            <v>K26QTH9,K26QKB</v>
          </cell>
          <cell r="L354">
            <v>37471</v>
          </cell>
        </row>
        <row r="355">
          <cell r="D355">
            <v>26217027043</v>
          </cell>
          <cell r="E355" t="str">
            <v>Hồ</v>
          </cell>
          <cell r="F355" t="str">
            <v>Nguyên</v>
          </cell>
          <cell r="G355" t="str">
            <v>Dương</v>
          </cell>
          <cell r="H355" t="str">
            <v>K26QKB</v>
          </cell>
          <cell r="I355" t="str">
            <v>Nguyễn Minh</v>
          </cell>
          <cell r="J355" t="str">
            <v>Nhật</v>
          </cell>
          <cell r="K355" t="str">
            <v>K26QTH9,K26QKB</v>
          </cell>
          <cell r="L355">
            <v>37341</v>
          </cell>
        </row>
        <row r="356">
          <cell r="D356">
            <v>26212137500</v>
          </cell>
          <cell r="E356" t="str">
            <v>Phan</v>
          </cell>
          <cell r="F356" t="str">
            <v>Đức Linh</v>
          </cell>
          <cell r="G356" t="str">
            <v>Giang</v>
          </cell>
          <cell r="H356" t="str">
            <v>K26QKB</v>
          </cell>
          <cell r="I356" t="str">
            <v>Nguyễn Minh</v>
          </cell>
          <cell r="J356" t="str">
            <v>Nhật</v>
          </cell>
          <cell r="K356" t="str">
            <v>K26QTH9,K26QKB</v>
          </cell>
          <cell r="L356">
            <v>37257</v>
          </cell>
        </row>
        <row r="357">
          <cell r="D357">
            <v>26207035834</v>
          </cell>
          <cell r="E357" t="str">
            <v>Nguyễn</v>
          </cell>
          <cell r="F357" t="str">
            <v>Thanh</v>
          </cell>
          <cell r="G357" t="str">
            <v>Hà</v>
          </cell>
          <cell r="H357" t="str">
            <v>K26QKB</v>
          </cell>
          <cell r="I357" t="str">
            <v>Nguyễn Minh</v>
          </cell>
          <cell r="J357" t="str">
            <v>Nhật</v>
          </cell>
          <cell r="K357" t="str">
            <v>K26QTH9,K26QKB</v>
          </cell>
          <cell r="L357">
            <v>37540</v>
          </cell>
        </row>
        <row r="358">
          <cell r="D358">
            <v>26207022608</v>
          </cell>
          <cell r="E358" t="str">
            <v>Phạm</v>
          </cell>
          <cell r="F358" t="str">
            <v>Thị Mỹ</v>
          </cell>
          <cell r="G358" t="str">
            <v>Hạnh</v>
          </cell>
          <cell r="H358" t="str">
            <v>K26QKB</v>
          </cell>
          <cell r="I358" t="str">
            <v>Nguyễn Minh</v>
          </cell>
          <cell r="J358" t="str">
            <v>Nhật</v>
          </cell>
          <cell r="K358" t="str">
            <v>K26QTH9,K26QKB</v>
          </cell>
          <cell r="L358">
            <v>37306</v>
          </cell>
        </row>
        <row r="359">
          <cell r="D359">
            <v>26217130007</v>
          </cell>
          <cell r="E359" t="str">
            <v>Nguyễn</v>
          </cell>
          <cell r="F359" t="str">
            <v>Lê Hoàng</v>
          </cell>
          <cell r="G359" t="str">
            <v>Huy</v>
          </cell>
          <cell r="H359" t="str">
            <v>K26QKB</v>
          </cell>
          <cell r="I359" t="str">
            <v>Nguyễn Minh</v>
          </cell>
          <cell r="J359" t="str">
            <v>Nhật</v>
          </cell>
          <cell r="K359" t="str">
            <v>K26QTH9,K26QKB</v>
          </cell>
          <cell r="L359">
            <v>37440</v>
          </cell>
        </row>
        <row r="360">
          <cell r="D360">
            <v>26217028930</v>
          </cell>
          <cell r="E360" t="str">
            <v>Nguyễn</v>
          </cell>
          <cell r="F360" t="str">
            <v>Nhật</v>
          </cell>
          <cell r="G360" t="str">
            <v>Huy</v>
          </cell>
          <cell r="H360" t="str">
            <v>K26QKB</v>
          </cell>
          <cell r="I360" t="str">
            <v>Nguyễn Minh</v>
          </cell>
          <cell r="J360" t="str">
            <v>Nhật</v>
          </cell>
          <cell r="K360" t="str">
            <v>K26QTH9,K26QKB</v>
          </cell>
          <cell r="L360">
            <v>37343</v>
          </cell>
        </row>
        <row r="361">
          <cell r="D361">
            <v>26217032058</v>
          </cell>
          <cell r="E361" t="str">
            <v>Bùi</v>
          </cell>
          <cell r="F361" t="str">
            <v>Thành</v>
          </cell>
          <cell r="G361" t="str">
            <v>Lộc</v>
          </cell>
          <cell r="H361" t="str">
            <v>K26QKB</v>
          </cell>
          <cell r="I361" t="str">
            <v>Nguyễn Minh</v>
          </cell>
          <cell r="J361" t="str">
            <v>Nhật</v>
          </cell>
          <cell r="K361" t="str">
            <v>K26QTH9,K26QKB</v>
          </cell>
          <cell r="L361">
            <v>37289</v>
          </cell>
        </row>
        <row r="362">
          <cell r="D362">
            <v>26207031529</v>
          </cell>
          <cell r="E362" t="str">
            <v>Đỗ</v>
          </cell>
          <cell r="F362" t="str">
            <v>Thị Kim</v>
          </cell>
          <cell r="G362" t="str">
            <v>Nga</v>
          </cell>
          <cell r="H362" t="str">
            <v>K26QKB</v>
          </cell>
          <cell r="I362" t="str">
            <v>Nguyễn Minh</v>
          </cell>
          <cell r="J362" t="str">
            <v>Nhật</v>
          </cell>
          <cell r="K362" t="str">
            <v>K26QTH9,K26QKB</v>
          </cell>
          <cell r="L362">
            <v>36730</v>
          </cell>
        </row>
        <row r="363">
          <cell r="D363">
            <v>26217032021</v>
          </cell>
          <cell r="E363" t="str">
            <v>Nguyễn</v>
          </cell>
          <cell r="F363" t="str">
            <v>Ngọc</v>
          </cell>
          <cell r="G363" t="str">
            <v>Thuận</v>
          </cell>
          <cell r="H363" t="str">
            <v>K26QKB</v>
          </cell>
          <cell r="I363" t="str">
            <v>Nguyễn Minh</v>
          </cell>
          <cell r="J363" t="str">
            <v>Nhật</v>
          </cell>
          <cell r="K363" t="str">
            <v>K26QTH9,K26QKB</v>
          </cell>
          <cell r="L363">
            <v>37484</v>
          </cell>
        </row>
        <row r="364">
          <cell r="H364" t="e">
            <v>#N/A</v>
          </cell>
          <cell r="I364" t="e">
            <v>#N/A</v>
          </cell>
          <cell r="J364" t="e">
            <v>#N/A</v>
          </cell>
        </row>
        <row r="365">
          <cell r="D365">
            <v>26212137358</v>
          </cell>
          <cell r="E365" t="str">
            <v>Nguyễn</v>
          </cell>
          <cell r="F365" t="str">
            <v>Văn</v>
          </cell>
          <cell r="G365" t="str">
            <v>An</v>
          </cell>
          <cell r="H365" t="str">
            <v>K26QTM3</v>
          </cell>
          <cell r="I365" t="str">
            <v>Mai Thị Hồng</v>
          </cell>
          <cell r="J365" t="str">
            <v>Nhung</v>
          </cell>
          <cell r="L365">
            <v>37472</v>
          </cell>
        </row>
        <row r="366">
          <cell r="D366">
            <v>26212236391</v>
          </cell>
          <cell r="E366" t="str">
            <v>Nguyễn</v>
          </cell>
          <cell r="F366" t="str">
            <v>Đức</v>
          </cell>
          <cell r="G366" t="str">
            <v>Anh</v>
          </cell>
          <cell r="H366" t="str">
            <v>K26QTM5</v>
          </cell>
          <cell r="I366" t="str">
            <v>Đỗ Văn</v>
          </cell>
          <cell r="J366" t="str">
            <v>Tính</v>
          </cell>
          <cell r="L366">
            <v>36944</v>
          </cell>
        </row>
        <row r="367">
          <cell r="D367">
            <v>26202220622</v>
          </cell>
          <cell r="E367" t="str">
            <v>Ngô</v>
          </cell>
          <cell r="F367" t="str">
            <v>Hương Lan</v>
          </cell>
          <cell r="G367" t="str">
            <v>Anh</v>
          </cell>
          <cell r="H367" t="str">
            <v>K26QTM5</v>
          </cell>
          <cell r="I367" t="str">
            <v>Đỗ Văn</v>
          </cell>
          <cell r="J367" t="str">
            <v>Tính</v>
          </cell>
          <cell r="L367">
            <v>37423</v>
          </cell>
        </row>
        <row r="368">
          <cell r="D368">
            <v>26202242723</v>
          </cell>
          <cell r="E368" t="str">
            <v>Đậu</v>
          </cell>
          <cell r="F368" t="str">
            <v>Mai</v>
          </cell>
          <cell r="G368" t="str">
            <v>Anh</v>
          </cell>
          <cell r="H368" t="str">
            <v>K26QTM2</v>
          </cell>
          <cell r="I368" t="str">
            <v>Trần Thanh</v>
          </cell>
          <cell r="J368" t="str">
            <v>Hải</v>
          </cell>
          <cell r="L368">
            <v>37173</v>
          </cell>
        </row>
        <row r="369">
          <cell r="D369">
            <v>26202241945</v>
          </cell>
          <cell r="E369" t="str">
            <v>Nguyễn</v>
          </cell>
          <cell r="F369" t="str">
            <v>Thị Kiều</v>
          </cell>
          <cell r="G369" t="str">
            <v>Anh</v>
          </cell>
          <cell r="H369" t="str">
            <v>K26QTM5</v>
          </cell>
          <cell r="I369" t="str">
            <v>Đỗ Văn</v>
          </cell>
          <cell r="J369" t="str">
            <v>Tính</v>
          </cell>
          <cell r="L369">
            <v>37548</v>
          </cell>
        </row>
        <row r="370">
          <cell r="D370">
            <v>26202226398</v>
          </cell>
          <cell r="E370" t="str">
            <v>Nguyễn</v>
          </cell>
          <cell r="F370" t="str">
            <v>Thị Lan</v>
          </cell>
          <cell r="G370" t="str">
            <v>Anh</v>
          </cell>
          <cell r="H370" t="str">
            <v>K26QTM1</v>
          </cell>
          <cell r="I370" t="str">
            <v>Hồ Diệu</v>
          </cell>
          <cell r="J370" t="str">
            <v>Khánh</v>
          </cell>
          <cell r="L370">
            <v>37487</v>
          </cell>
        </row>
        <row r="371">
          <cell r="D371">
            <v>26202130284</v>
          </cell>
          <cell r="E371" t="str">
            <v>Nguyễn</v>
          </cell>
          <cell r="F371" t="str">
            <v>Thị Lan</v>
          </cell>
          <cell r="G371" t="str">
            <v>Anh</v>
          </cell>
          <cell r="H371" t="str">
            <v>K26QTM8</v>
          </cell>
          <cell r="I371" t="str">
            <v>Nguyễn Thị</v>
          </cell>
          <cell r="J371" t="str">
            <v>Thảo</v>
          </cell>
          <cell r="L371">
            <v>37600</v>
          </cell>
        </row>
        <row r="372">
          <cell r="D372">
            <v>26207133120</v>
          </cell>
          <cell r="E372" t="str">
            <v>Võ</v>
          </cell>
          <cell r="F372" t="str">
            <v>Thị Quỳnh</v>
          </cell>
          <cell r="G372" t="str">
            <v>Anh</v>
          </cell>
          <cell r="H372" t="str">
            <v>K26QTM6</v>
          </cell>
          <cell r="I372" t="str">
            <v>Nguyễn vũ Hạ</v>
          </cell>
          <cell r="J372" t="str">
            <v>Liên</v>
          </cell>
          <cell r="L372">
            <v>37438</v>
          </cell>
        </row>
        <row r="373">
          <cell r="D373">
            <v>26202232182</v>
          </cell>
          <cell r="E373" t="str">
            <v>Nguyễn</v>
          </cell>
          <cell r="F373" t="str">
            <v>Ngọc</v>
          </cell>
          <cell r="G373" t="str">
            <v>Ánh</v>
          </cell>
          <cell r="H373" t="str">
            <v>K26QTM6</v>
          </cell>
          <cell r="I373" t="str">
            <v>Nguyễn vũ Hạ</v>
          </cell>
          <cell r="J373" t="str">
            <v>Liên</v>
          </cell>
          <cell r="L373">
            <v>37578</v>
          </cell>
        </row>
        <row r="374">
          <cell r="D374">
            <v>26204833766</v>
          </cell>
          <cell r="E374" t="str">
            <v>Đậu</v>
          </cell>
          <cell r="F374" t="str">
            <v>Thị</v>
          </cell>
          <cell r="G374" t="str">
            <v>Ánh</v>
          </cell>
          <cell r="H374" t="str">
            <v>K26QTM4</v>
          </cell>
          <cell r="I374" t="str">
            <v>Nguyễn Thị Minh</v>
          </cell>
          <cell r="J374" t="str">
            <v>Hà</v>
          </cell>
          <cell r="L374">
            <v>37273</v>
          </cell>
        </row>
        <row r="375">
          <cell r="D375">
            <v>26212226884</v>
          </cell>
          <cell r="E375" t="str">
            <v>Dương</v>
          </cell>
          <cell r="F375" t="str">
            <v>Ngọc</v>
          </cell>
          <cell r="G375" t="str">
            <v>Bá</v>
          </cell>
          <cell r="H375" t="str">
            <v>K26QTM7</v>
          </cell>
          <cell r="I375" t="str">
            <v>Phạm Thị Uyên</v>
          </cell>
          <cell r="J375" t="str">
            <v>Thi</v>
          </cell>
          <cell r="L375">
            <v>37449</v>
          </cell>
        </row>
        <row r="376">
          <cell r="D376">
            <v>26212227839</v>
          </cell>
          <cell r="E376" t="str">
            <v>Lê</v>
          </cell>
          <cell r="F376" t="str">
            <v>Trần</v>
          </cell>
          <cell r="G376" t="str">
            <v>Bắc</v>
          </cell>
          <cell r="H376" t="str">
            <v>K26QTM4</v>
          </cell>
          <cell r="I376" t="str">
            <v>Nguyễn Thị Minh</v>
          </cell>
          <cell r="J376" t="str">
            <v>Hà</v>
          </cell>
          <cell r="L376">
            <v>37294</v>
          </cell>
        </row>
        <row r="377">
          <cell r="D377">
            <v>26212137391</v>
          </cell>
          <cell r="E377" t="str">
            <v>Đỗ</v>
          </cell>
          <cell r="F377" t="str">
            <v>Đăng</v>
          </cell>
          <cell r="G377" t="str">
            <v>Bảo</v>
          </cell>
          <cell r="H377" t="str">
            <v>K26QTM4</v>
          </cell>
          <cell r="I377" t="str">
            <v>Nguyễn Thị Minh</v>
          </cell>
          <cell r="J377" t="str">
            <v>Hà</v>
          </cell>
          <cell r="L377">
            <v>37193</v>
          </cell>
        </row>
        <row r="378">
          <cell r="D378">
            <v>26212242089</v>
          </cell>
          <cell r="E378" t="str">
            <v>Nguyễn</v>
          </cell>
          <cell r="F378" t="str">
            <v>Trần Quốc</v>
          </cell>
          <cell r="G378" t="str">
            <v>Bảo</v>
          </cell>
          <cell r="H378" t="str">
            <v>K26QTM4</v>
          </cell>
          <cell r="I378" t="str">
            <v>Nguyễn Thị Minh</v>
          </cell>
          <cell r="J378" t="str">
            <v>Hà</v>
          </cell>
          <cell r="L378">
            <v>37263</v>
          </cell>
        </row>
        <row r="379">
          <cell r="D379">
            <v>26212100159</v>
          </cell>
          <cell r="E379" t="str">
            <v>Lê</v>
          </cell>
          <cell r="F379" t="str">
            <v>Tuấn</v>
          </cell>
          <cell r="G379" t="str">
            <v>Bảo</v>
          </cell>
          <cell r="H379" t="str">
            <v>K26QTM5</v>
          </cell>
          <cell r="I379" t="str">
            <v>Đỗ Văn</v>
          </cell>
          <cell r="J379" t="str">
            <v>Tính</v>
          </cell>
          <cell r="L379">
            <v>37550</v>
          </cell>
        </row>
        <row r="380">
          <cell r="D380">
            <v>26212129529</v>
          </cell>
          <cell r="E380" t="str">
            <v>Lê</v>
          </cell>
          <cell r="F380" t="str">
            <v>Văn</v>
          </cell>
          <cell r="G380" t="str">
            <v>Bảo</v>
          </cell>
          <cell r="H380" t="str">
            <v>K26QTM7</v>
          </cell>
          <cell r="I380" t="str">
            <v>Phạm Thị Uyên</v>
          </cell>
          <cell r="J380" t="str">
            <v>Thi</v>
          </cell>
          <cell r="L380">
            <v>37373</v>
          </cell>
        </row>
        <row r="381">
          <cell r="D381">
            <v>26212135197</v>
          </cell>
          <cell r="E381" t="str">
            <v>Trần</v>
          </cell>
          <cell r="F381" t="str">
            <v>Viết</v>
          </cell>
          <cell r="G381" t="str">
            <v>Bảo</v>
          </cell>
          <cell r="H381" t="str">
            <v>K26QTM6</v>
          </cell>
          <cell r="I381" t="str">
            <v>Nguyễn vũ Hạ</v>
          </cell>
          <cell r="J381" t="str">
            <v>Liên</v>
          </cell>
          <cell r="L381">
            <v>37296</v>
          </cell>
        </row>
        <row r="382">
          <cell r="D382">
            <v>26212234088</v>
          </cell>
          <cell r="E382" t="str">
            <v>Lê</v>
          </cell>
          <cell r="F382" t="str">
            <v>Cao</v>
          </cell>
          <cell r="G382" t="str">
            <v>Biên</v>
          </cell>
          <cell r="H382" t="str">
            <v>K26QTM8</v>
          </cell>
          <cell r="I382" t="str">
            <v>Nguyễn Thị</v>
          </cell>
          <cell r="J382" t="str">
            <v>Thảo</v>
          </cell>
          <cell r="L382">
            <v>37493</v>
          </cell>
        </row>
        <row r="383">
          <cell r="D383">
            <v>26207131450</v>
          </cell>
          <cell r="E383" t="str">
            <v>Hồ</v>
          </cell>
          <cell r="F383" t="str">
            <v>Thị Thu</v>
          </cell>
          <cell r="G383" t="str">
            <v>Biên</v>
          </cell>
          <cell r="H383" t="str">
            <v>K26QTM1</v>
          </cell>
          <cell r="I383" t="str">
            <v>Hồ Diệu</v>
          </cell>
          <cell r="J383" t="str">
            <v>Khánh</v>
          </cell>
          <cell r="L383">
            <v>37554</v>
          </cell>
        </row>
        <row r="384">
          <cell r="D384">
            <v>26212241783</v>
          </cell>
          <cell r="E384" t="str">
            <v>Nguyễn</v>
          </cell>
          <cell r="F384" t="str">
            <v>Lê Quốc</v>
          </cell>
          <cell r="G384" t="str">
            <v>Bình</v>
          </cell>
          <cell r="H384" t="str">
            <v>K26QTM1</v>
          </cell>
          <cell r="I384" t="str">
            <v>Hồ Diệu</v>
          </cell>
          <cell r="J384" t="str">
            <v>Khánh</v>
          </cell>
          <cell r="L384">
            <v>37256</v>
          </cell>
        </row>
        <row r="385">
          <cell r="D385">
            <v>26202242609</v>
          </cell>
          <cell r="E385" t="str">
            <v>Nguyễn</v>
          </cell>
          <cell r="F385" t="str">
            <v>Như</v>
          </cell>
          <cell r="G385" t="str">
            <v>Bình</v>
          </cell>
          <cell r="H385" t="str">
            <v>K26QTM6</v>
          </cell>
          <cell r="I385" t="str">
            <v>Nguyễn vũ Hạ</v>
          </cell>
          <cell r="J385" t="str">
            <v>Liên</v>
          </cell>
          <cell r="L385">
            <v>37329</v>
          </cell>
        </row>
        <row r="386">
          <cell r="D386">
            <v>26202121420</v>
          </cell>
          <cell r="E386" t="str">
            <v>Nguyễn</v>
          </cell>
          <cell r="F386" t="str">
            <v>Thị Như</v>
          </cell>
          <cell r="G386" t="str">
            <v>Bình</v>
          </cell>
          <cell r="H386" t="str">
            <v>K26QTM6</v>
          </cell>
          <cell r="I386" t="str">
            <v>Nguyễn vũ Hạ</v>
          </cell>
          <cell r="J386" t="str">
            <v>Liên</v>
          </cell>
          <cell r="L386">
            <v>37613</v>
          </cell>
        </row>
        <row r="387">
          <cell r="D387">
            <v>26202137410</v>
          </cell>
          <cell r="E387" t="str">
            <v>Ngô</v>
          </cell>
          <cell r="F387" t="str">
            <v>Huỳnh Bích</v>
          </cell>
          <cell r="G387" t="str">
            <v>Chi</v>
          </cell>
          <cell r="H387" t="str">
            <v>K26QTM6</v>
          </cell>
          <cell r="I387" t="str">
            <v>Nguyễn vũ Hạ</v>
          </cell>
          <cell r="J387" t="str">
            <v>Liên</v>
          </cell>
          <cell r="L387">
            <v>37557</v>
          </cell>
        </row>
        <row r="388">
          <cell r="D388">
            <v>26203328955</v>
          </cell>
          <cell r="E388" t="str">
            <v>Nguyễn</v>
          </cell>
          <cell r="F388" t="str">
            <v>Linh</v>
          </cell>
          <cell r="G388" t="str">
            <v>Chi</v>
          </cell>
          <cell r="H388" t="str">
            <v>K26QTM1</v>
          </cell>
          <cell r="I388" t="str">
            <v>Hồ Diệu</v>
          </cell>
          <cell r="J388" t="str">
            <v>Khánh</v>
          </cell>
          <cell r="L388">
            <v>37361</v>
          </cell>
        </row>
        <row r="389">
          <cell r="D389">
            <v>26213727981</v>
          </cell>
          <cell r="E389" t="str">
            <v>Bùi</v>
          </cell>
          <cell r="F389" t="str">
            <v>Thị Yến</v>
          </cell>
          <cell r="G389" t="str">
            <v>Chi</v>
          </cell>
          <cell r="H389" t="str">
            <v>K26QTM6</v>
          </cell>
          <cell r="I389" t="str">
            <v>Nguyễn vũ Hạ</v>
          </cell>
          <cell r="J389" t="str">
            <v>Liên</v>
          </cell>
          <cell r="L389">
            <v>37589</v>
          </cell>
        </row>
        <row r="390">
          <cell r="D390">
            <v>26212236063</v>
          </cell>
          <cell r="E390" t="str">
            <v>Trần</v>
          </cell>
          <cell r="F390" t="str">
            <v>Quốc</v>
          </cell>
          <cell r="G390" t="str">
            <v>Cường</v>
          </cell>
          <cell r="H390" t="str">
            <v>K26QTM6</v>
          </cell>
          <cell r="I390" t="str">
            <v>Nguyễn vũ Hạ</v>
          </cell>
          <cell r="J390" t="str">
            <v>Liên</v>
          </cell>
          <cell r="L390">
            <v>37374</v>
          </cell>
        </row>
        <row r="391">
          <cell r="D391">
            <v>26212233011</v>
          </cell>
          <cell r="E391" t="str">
            <v>Huỳnh</v>
          </cell>
          <cell r="F391" t="str">
            <v>Ngọc</v>
          </cell>
          <cell r="G391" t="str">
            <v>Đại</v>
          </cell>
          <cell r="H391" t="str">
            <v>K26QTM6</v>
          </cell>
          <cell r="I391" t="str">
            <v>Nguyễn vũ Hạ</v>
          </cell>
          <cell r="J391" t="str">
            <v>Liên</v>
          </cell>
          <cell r="L391">
            <v>37047</v>
          </cell>
        </row>
        <row r="392">
          <cell r="D392">
            <v>26212242314</v>
          </cell>
          <cell r="E392" t="str">
            <v>Ngô</v>
          </cell>
          <cell r="F392" t="str">
            <v>Lê Hải</v>
          </cell>
          <cell r="G392" t="str">
            <v>Đăng</v>
          </cell>
          <cell r="H392" t="str">
            <v>K26QTM3</v>
          </cell>
          <cell r="I392" t="str">
            <v>Mai Thị Hồng</v>
          </cell>
          <cell r="J392" t="str">
            <v>Nhung</v>
          </cell>
          <cell r="L392">
            <v>37303</v>
          </cell>
        </row>
        <row r="393">
          <cell r="D393">
            <v>26212200033</v>
          </cell>
          <cell r="E393" t="str">
            <v>Nguyễn</v>
          </cell>
          <cell r="F393" t="str">
            <v>Minh</v>
          </cell>
          <cell r="G393" t="str">
            <v>Đạt</v>
          </cell>
          <cell r="H393" t="str">
            <v>K26QTM1</v>
          </cell>
          <cell r="I393" t="str">
            <v>Hồ Diệu</v>
          </cell>
          <cell r="J393" t="str">
            <v>Khánh</v>
          </cell>
          <cell r="L393">
            <v>37080</v>
          </cell>
        </row>
        <row r="394">
          <cell r="D394">
            <v>26212229815</v>
          </cell>
          <cell r="E394" t="str">
            <v>Nguyễn</v>
          </cell>
          <cell r="F394" t="str">
            <v>Phong</v>
          </cell>
          <cell r="G394" t="str">
            <v>Đạt</v>
          </cell>
          <cell r="H394" t="str">
            <v>K26QTM4</v>
          </cell>
          <cell r="I394" t="str">
            <v>Nguyễn Thị Minh</v>
          </cell>
          <cell r="J394" t="str">
            <v>Hà</v>
          </cell>
          <cell r="L394">
            <v>36950</v>
          </cell>
        </row>
        <row r="395">
          <cell r="D395">
            <v>26212223557</v>
          </cell>
          <cell r="E395" t="str">
            <v>Dương</v>
          </cell>
          <cell r="F395" t="str">
            <v>Văn</v>
          </cell>
          <cell r="G395" t="str">
            <v>Đạt</v>
          </cell>
          <cell r="H395" t="str">
            <v>K26QTM2</v>
          </cell>
          <cell r="I395" t="str">
            <v>Trần Thanh</v>
          </cell>
          <cell r="J395" t="str">
            <v>Hải</v>
          </cell>
          <cell r="L395">
            <v>37315</v>
          </cell>
        </row>
        <row r="396">
          <cell r="D396">
            <v>26212242099</v>
          </cell>
          <cell r="E396" t="str">
            <v>Nguyễn</v>
          </cell>
          <cell r="F396" t="str">
            <v>Như</v>
          </cell>
          <cell r="G396" t="str">
            <v>Đích</v>
          </cell>
          <cell r="H396" t="str">
            <v>K26QTM3</v>
          </cell>
          <cell r="I396" t="str">
            <v>Mai Thị Hồng</v>
          </cell>
          <cell r="J396" t="str">
            <v>Nhung</v>
          </cell>
          <cell r="L396">
            <v>37399</v>
          </cell>
        </row>
        <row r="397">
          <cell r="D397">
            <v>26202242147</v>
          </cell>
          <cell r="E397" t="str">
            <v>Bùi</v>
          </cell>
          <cell r="F397" t="str">
            <v>Thị</v>
          </cell>
          <cell r="G397" t="str">
            <v>Diễm</v>
          </cell>
          <cell r="H397" t="str">
            <v>K26QTM4</v>
          </cell>
          <cell r="I397" t="str">
            <v>Nguyễn Thị Minh</v>
          </cell>
          <cell r="J397" t="str">
            <v>Hà</v>
          </cell>
          <cell r="L397">
            <v>37565</v>
          </cell>
        </row>
        <row r="398">
          <cell r="D398">
            <v>26202136439</v>
          </cell>
          <cell r="E398" t="str">
            <v>Huỳnh</v>
          </cell>
          <cell r="F398" t="str">
            <v>Thị Hồng</v>
          </cell>
          <cell r="G398" t="str">
            <v>Diễm</v>
          </cell>
          <cell r="H398" t="str">
            <v>K26QTM4</v>
          </cell>
          <cell r="I398" t="str">
            <v>Nguyễn Thị Minh</v>
          </cell>
          <cell r="J398" t="str">
            <v>Hà</v>
          </cell>
          <cell r="L398">
            <v>37610</v>
          </cell>
        </row>
        <row r="399">
          <cell r="D399">
            <v>26202242011</v>
          </cell>
          <cell r="E399" t="str">
            <v>Đoàn</v>
          </cell>
          <cell r="F399" t="str">
            <v>Bích</v>
          </cell>
          <cell r="G399" t="str">
            <v>Diệp</v>
          </cell>
          <cell r="H399" t="str">
            <v>K26QTM3</v>
          </cell>
          <cell r="I399" t="str">
            <v>Mai Thị Hồng</v>
          </cell>
          <cell r="J399" t="str">
            <v>Nhung</v>
          </cell>
          <cell r="L399">
            <v>37587</v>
          </cell>
        </row>
        <row r="400">
          <cell r="D400">
            <v>26202224913</v>
          </cell>
          <cell r="E400" t="str">
            <v>Võ</v>
          </cell>
          <cell r="F400" t="str">
            <v>Thị Thanh</v>
          </cell>
          <cell r="G400" t="str">
            <v>Diệp</v>
          </cell>
          <cell r="H400" t="str">
            <v>K26QTM6</v>
          </cell>
          <cell r="I400" t="str">
            <v>Nguyễn vũ Hạ</v>
          </cell>
          <cell r="J400" t="str">
            <v>Liên</v>
          </cell>
          <cell r="L400">
            <v>37369</v>
          </cell>
        </row>
        <row r="401">
          <cell r="D401">
            <v>26212232735</v>
          </cell>
          <cell r="E401" t="str">
            <v>Nguyễn</v>
          </cell>
          <cell r="F401" t="str">
            <v>Xuân</v>
          </cell>
          <cell r="G401" t="str">
            <v>Diệu</v>
          </cell>
          <cell r="H401" t="str">
            <v>K26QTM3</v>
          </cell>
          <cell r="I401" t="str">
            <v>Mai Thị Hồng</v>
          </cell>
          <cell r="J401" t="str">
            <v>Nhung</v>
          </cell>
          <cell r="L401">
            <v>37257</v>
          </cell>
        </row>
        <row r="402">
          <cell r="D402">
            <v>26202230740</v>
          </cell>
          <cell r="E402" t="str">
            <v>Nguyễn</v>
          </cell>
          <cell r="F402" t="str">
            <v>Thị Trà</v>
          </cell>
          <cell r="G402" t="str">
            <v>Din</v>
          </cell>
          <cell r="H402" t="str">
            <v>K26QTM5</v>
          </cell>
          <cell r="I402" t="str">
            <v>Đỗ Văn</v>
          </cell>
          <cell r="J402" t="str">
            <v>Tính</v>
          </cell>
          <cell r="L402">
            <v>37439</v>
          </cell>
        </row>
        <row r="403">
          <cell r="D403">
            <v>26212224121</v>
          </cell>
          <cell r="E403" t="str">
            <v>Phạm</v>
          </cell>
          <cell r="F403" t="str">
            <v>Văn Duy</v>
          </cell>
          <cell r="G403" t="str">
            <v>Đoan</v>
          </cell>
          <cell r="H403" t="str">
            <v>K26QTM7</v>
          </cell>
          <cell r="I403" t="str">
            <v>Phạm Thị Uyên</v>
          </cell>
          <cell r="J403" t="str">
            <v>Thi</v>
          </cell>
          <cell r="L403">
            <v>37294</v>
          </cell>
        </row>
        <row r="404">
          <cell r="D404">
            <v>26212234592</v>
          </cell>
          <cell r="E404" t="str">
            <v>Hồ</v>
          </cell>
          <cell r="F404" t="str">
            <v>Mạnh</v>
          </cell>
          <cell r="G404" t="str">
            <v>Đông</v>
          </cell>
          <cell r="H404" t="str">
            <v>K26QTM2</v>
          </cell>
          <cell r="I404" t="str">
            <v>Trần Thanh</v>
          </cell>
          <cell r="J404" t="str">
            <v>Hải</v>
          </cell>
          <cell r="L404">
            <v>37272</v>
          </cell>
        </row>
        <row r="405">
          <cell r="D405">
            <v>26202220189</v>
          </cell>
          <cell r="E405" t="str">
            <v>Dương</v>
          </cell>
          <cell r="F405" t="str">
            <v>Hưng</v>
          </cell>
          <cell r="G405" t="str">
            <v>Du</v>
          </cell>
          <cell r="H405" t="str">
            <v>K26QTM2</v>
          </cell>
          <cell r="I405" t="str">
            <v>Trần Thanh</v>
          </cell>
          <cell r="J405" t="str">
            <v>Hải</v>
          </cell>
          <cell r="L405">
            <v>37550</v>
          </cell>
        </row>
        <row r="406">
          <cell r="D406">
            <v>26212226335</v>
          </cell>
          <cell r="E406" t="str">
            <v>Võ</v>
          </cell>
          <cell r="F406" t="str">
            <v>Minh</v>
          </cell>
          <cell r="G406" t="str">
            <v>Đức</v>
          </cell>
          <cell r="H406" t="str">
            <v>K26QTM5</v>
          </cell>
          <cell r="I406" t="str">
            <v>Đỗ Văn</v>
          </cell>
          <cell r="J406" t="str">
            <v>Tính</v>
          </cell>
          <cell r="L406">
            <v>37294</v>
          </cell>
        </row>
        <row r="407">
          <cell r="D407">
            <v>26212220231</v>
          </cell>
          <cell r="E407" t="str">
            <v>Hoàng</v>
          </cell>
          <cell r="F407" t="str">
            <v>Quang</v>
          </cell>
          <cell r="G407" t="str">
            <v>Đức</v>
          </cell>
          <cell r="H407" t="str">
            <v>K26QTM1</v>
          </cell>
          <cell r="I407" t="str">
            <v>Hồ Diệu</v>
          </cell>
          <cell r="J407" t="str">
            <v>Khánh</v>
          </cell>
          <cell r="L407">
            <v>36850</v>
          </cell>
        </row>
        <row r="408">
          <cell r="D408">
            <v>26212628188</v>
          </cell>
          <cell r="E408" t="str">
            <v>Nguyễn</v>
          </cell>
          <cell r="F408" t="str">
            <v>Việt</v>
          </cell>
          <cell r="G408" t="str">
            <v>Đức</v>
          </cell>
          <cell r="H408" t="str">
            <v>K26QTM7</v>
          </cell>
          <cell r="I408" t="str">
            <v>Phạm Thị Uyên</v>
          </cell>
          <cell r="J408" t="str">
            <v>Thi</v>
          </cell>
          <cell r="L408">
            <v>37191</v>
          </cell>
        </row>
        <row r="409">
          <cell r="D409">
            <v>26201624513</v>
          </cell>
          <cell r="E409" t="str">
            <v>Lê</v>
          </cell>
          <cell r="F409" t="str">
            <v>Thị Minh</v>
          </cell>
          <cell r="G409" t="str">
            <v>Dung</v>
          </cell>
          <cell r="H409" t="str">
            <v>K26QTM6</v>
          </cell>
          <cell r="I409" t="str">
            <v>Nguyễn vũ Hạ</v>
          </cell>
          <cell r="J409" t="str">
            <v>Liên</v>
          </cell>
          <cell r="L409">
            <v>37315</v>
          </cell>
        </row>
        <row r="410">
          <cell r="D410">
            <v>26202220757</v>
          </cell>
          <cell r="E410" t="str">
            <v>Nguyễn</v>
          </cell>
          <cell r="F410" t="str">
            <v>Trang Thùy</v>
          </cell>
          <cell r="G410" t="str">
            <v>Dung</v>
          </cell>
          <cell r="H410" t="str">
            <v>K26QTM6</v>
          </cell>
          <cell r="I410" t="str">
            <v>Nguyễn vũ Hạ</v>
          </cell>
          <cell r="J410" t="str">
            <v>Liên</v>
          </cell>
          <cell r="L410">
            <v>37211</v>
          </cell>
        </row>
        <row r="411">
          <cell r="D411">
            <v>26211221472</v>
          </cell>
          <cell r="E411" t="str">
            <v>Võ</v>
          </cell>
          <cell r="F411" t="str">
            <v>Jony</v>
          </cell>
          <cell r="G411" t="str">
            <v>Dũng</v>
          </cell>
          <cell r="H411" t="str">
            <v>K26QTM2</v>
          </cell>
          <cell r="I411" t="str">
            <v>Trần Thanh</v>
          </cell>
          <cell r="J411" t="str">
            <v>Hải</v>
          </cell>
          <cell r="L411">
            <v>37410</v>
          </cell>
        </row>
        <row r="412">
          <cell r="D412">
            <v>26212230804</v>
          </cell>
          <cell r="E412" t="str">
            <v>Lý</v>
          </cell>
          <cell r="F412" t="str">
            <v>Minh</v>
          </cell>
          <cell r="G412" t="str">
            <v>Dũng</v>
          </cell>
          <cell r="H412" t="str">
            <v>K26QTM6</v>
          </cell>
          <cell r="I412" t="str">
            <v>Nguyễn vũ Hạ</v>
          </cell>
          <cell r="J412" t="str">
            <v>Liên</v>
          </cell>
          <cell r="L412">
            <v>37322</v>
          </cell>
        </row>
        <row r="413">
          <cell r="D413">
            <v>26202232646</v>
          </cell>
          <cell r="E413" t="str">
            <v>Hoàng</v>
          </cell>
          <cell r="F413" t="str">
            <v>Mai Thùy</v>
          </cell>
          <cell r="G413" t="str">
            <v>Dương</v>
          </cell>
          <cell r="H413" t="str">
            <v>K26QTM1</v>
          </cell>
          <cell r="I413" t="str">
            <v>Hồ Diệu</v>
          </cell>
          <cell r="J413" t="str">
            <v>Khánh</v>
          </cell>
          <cell r="L413">
            <v>37537</v>
          </cell>
        </row>
        <row r="414">
          <cell r="D414">
            <v>26212235968</v>
          </cell>
          <cell r="E414" t="str">
            <v>Nguyễn</v>
          </cell>
          <cell r="F414" t="str">
            <v>Văn</v>
          </cell>
          <cell r="G414" t="str">
            <v>Dương</v>
          </cell>
          <cell r="H414" t="str">
            <v>K26QTM8</v>
          </cell>
          <cell r="I414" t="str">
            <v>Nguyễn Thị</v>
          </cell>
          <cell r="J414" t="str">
            <v>Thảo</v>
          </cell>
          <cell r="L414">
            <v>37194</v>
          </cell>
        </row>
        <row r="415">
          <cell r="D415">
            <v>26212226376</v>
          </cell>
          <cell r="E415" t="str">
            <v>Vũ</v>
          </cell>
          <cell r="G415" t="str">
            <v>Duy</v>
          </cell>
          <cell r="H415" t="str">
            <v>K26QTM1</v>
          </cell>
          <cell r="I415" t="str">
            <v>Hồ Diệu</v>
          </cell>
          <cell r="J415" t="str">
            <v>Khánh</v>
          </cell>
          <cell r="L415">
            <v>37471</v>
          </cell>
        </row>
        <row r="416">
          <cell r="D416">
            <v>26212226251</v>
          </cell>
          <cell r="E416" t="str">
            <v>Nguyễn</v>
          </cell>
          <cell r="F416" t="str">
            <v>Hoàng Bảo</v>
          </cell>
          <cell r="G416" t="str">
            <v>Duy</v>
          </cell>
          <cell r="H416" t="str">
            <v>K26QTM6</v>
          </cell>
          <cell r="I416" t="str">
            <v>Nguyễn vũ Hạ</v>
          </cell>
          <cell r="J416" t="str">
            <v>Liên</v>
          </cell>
          <cell r="L416">
            <v>37479</v>
          </cell>
        </row>
        <row r="417">
          <cell r="D417">
            <v>26212231355</v>
          </cell>
          <cell r="E417" t="str">
            <v>Trịnh</v>
          </cell>
          <cell r="F417" t="str">
            <v>Quang Anh</v>
          </cell>
          <cell r="G417" t="str">
            <v>Duy</v>
          </cell>
          <cell r="H417" t="str">
            <v>K26QTM1</v>
          </cell>
          <cell r="I417" t="str">
            <v>Hồ Diệu</v>
          </cell>
          <cell r="J417" t="str">
            <v>Khánh</v>
          </cell>
          <cell r="L417">
            <v>36739</v>
          </cell>
        </row>
        <row r="418">
          <cell r="D418">
            <v>26202827157</v>
          </cell>
          <cell r="E418" t="str">
            <v>Vũ</v>
          </cell>
          <cell r="F418" t="str">
            <v>Thanh</v>
          </cell>
          <cell r="G418" t="str">
            <v>Duyên</v>
          </cell>
          <cell r="H418" t="str">
            <v>K26QTM5</v>
          </cell>
          <cell r="I418" t="str">
            <v>Đỗ Văn</v>
          </cell>
          <cell r="J418" t="str">
            <v>Tính</v>
          </cell>
          <cell r="L418">
            <v>37555</v>
          </cell>
        </row>
        <row r="419">
          <cell r="D419">
            <v>26202222724</v>
          </cell>
          <cell r="E419" t="str">
            <v>Lê</v>
          </cell>
          <cell r="F419" t="str">
            <v>Thị</v>
          </cell>
          <cell r="G419" t="str">
            <v>Duyên</v>
          </cell>
          <cell r="H419" t="str">
            <v>K26QTM4</v>
          </cell>
          <cell r="I419" t="str">
            <v>Nguyễn Thị Minh</v>
          </cell>
          <cell r="J419" t="str">
            <v>Hà</v>
          </cell>
          <cell r="L419">
            <v>37330</v>
          </cell>
        </row>
        <row r="420">
          <cell r="D420">
            <v>26202234984</v>
          </cell>
          <cell r="E420" t="str">
            <v>Dương</v>
          </cell>
          <cell r="F420" t="str">
            <v>Thị Mỹ</v>
          </cell>
          <cell r="G420" t="str">
            <v>Duyên</v>
          </cell>
          <cell r="H420" t="str">
            <v>K26QTM5</v>
          </cell>
          <cell r="I420" t="str">
            <v>Đỗ Văn</v>
          </cell>
          <cell r="J420" t="str">
            <v>Tính</v>
          </cell>
          <cell r="L420">
            <v>37299</v>
          </cell>
        </row>
        <row r="421">
          <cell r="D421">
            <v>26202232080</v>
          </cell>
          <cell r="E421" t="str">
            <v>Mai</v>
          </cell>
          <cell r="F421" t="str">
            <v>Thị Mỹ</v>
          </cell>
          <cell r="G421" t="str">
            <v>Duyên</v>
          </cell>
          <cell r="H421" t="str">
            <v>K26QTM1</v>
          </cell>
          <cell r="I421" t="str">
            <v>Hồ Diệu</v>
          </cell>
          <cell r="J421" t="str">
            <v>Khánh</v>
          </cell>
          <cell r="L421">
            <v>37354</v>
          </cell>
        </row>
        <row r="422">
          <cell r="D422">
            <v>26202233593</v>
          </cell>
          <cell r="E422" t="str">
            <v>Nguyễn</v>
          </cell>
          <cell r="F422" t="str">
            <v>Thị Mỹ</v>
          </cell>
          <cell r="G422" t="str">
            <v>Duyên</v>
          </cell>
          <cell r="H422" t="str">
            <v>K26QTM7</v>
          </cell>
          <cell r="I422" t="str">
            <v>Phạm Thị Uyên</v>
          </cell>
          <cell r="J422" t="str">
            <v>Thi</v>
          </cell>
          <cell r="L422">
            <v>37366</v>
          </cell>
        </row>
        <row r="423">
          <cell r="D423">
            <v>26202137491</v>
          </cell>
          <cell r="E423" t="str">
            <v>Diệp</v>
          </cell>
          <cell r="F423" t="str">
            <v>Quỳnh</v>
          </cell>
          <cell r="G423" t="str">
            <v>Giang</v>
          </cell>
          <cell r="H423" t="str">
            <v>K26QTM3</v>
          </cell>
          <cell r="I423" t="str">
            <v>Mai Thị Hồng</v>
          </cell>
          <cell r="J423" t="str">
            <v>Nhung</v>
          </cell>
          <cell r="L423">
            <v>37279</v>
          </cell>
        </row>
        <row r="424">
          <cell r="D424">
            <v>26202137498</v>
          </cell>
          <cell r="E424" t="str">
            <v>Nguyễn</v>
          </cell>
          <cell r="F424" t="str">
            <v>Thị Thùy</v>
          </cell>
          <cell r="G424" t="str">
            <v>Giang</v>
          </cell>
          <cell r="H424" t="str">
            <v>K26QTM5</v>
          </cell>
          <cell r="I424" t="str">
            <v>Đỗ Văn</v>
          </cell>
          <cell r="J424" t="str">
            <v>Tính</v>
          </cell>
          <cell r="L424">
            <v>37462</v>
          </cell>
        </row>
        <row r="425">
          <cell r="D425">
            <v>26202222107</v>
          </cell>
          <cell r="E425" t="str">
            <v>Lê</v>
          </cell>
          <cell r="F425" t="str">
            <v>Thị Trà</v>
          </cell>
          <cell r="G425" t="str">
            <v>Giang</v>
          </cell>
          <cell r="H425" t="str">
            <v>K26QTM2</v>
          </cell>
          <cell r="I425" t="str">
            <v>Trần Thanh</v>
          </cell>
          <cell r="J425" t="str">
            <v>Hải</v>
          </cell>
          <cell r="L425">
            <v>37321</v>
          </cell>
        </row>
        <row r="426">
          <cell r="D426">
            <v>26202222532</v>
          </cell>
          <cell r="E426" t="str">
            <v>Lê</v>
          </cell>
          <cell r="F426" t="str">
            <v>Thị Trúc</v>
          </cell>
          <cell r="G426" t="str">
            <v>Giang</v>
          </cell>
          <cell r="H426" t="str">
            <v>K26QTM7</v>
          </cell>
          <cell r="I426" t="str">
            <v>Phạm Thị Uyên</v>
          </cell>
          <cell r="J426" t="str">
            <v>Thi</v>
          </cell>
          <cell r="L426">
            <v>37456</v>
          </cell>
        </row>
        <row r="427">
          <cell r="D427">
            <v>26202231855</v>
          </cell>
          <cell r="E427" t="str">
            <v>Bùi</v>
          </cell>
          <cell r="F427" t="str">
            <v>Võ Hoàng</v>
          </cell>
          <cell r="G427" t="str">
            <v>Giang</v>
          </cell>
          <cell r="H427" t="str">
            <v>K26QTM1</v>
          </cell>
          <cell r="I427" t="str">
            <v>Hồ Diệu</v>
          </cell>
          <cell r="J427" t="str">
            <v>Khánh</v>
          </cell>
          <cell r="L427">
            <v>37280</v>
          </cell>
        </row>
        <row r="428">
          <cell r="D428">
            <v>26202241638</v>
          </cell>
          <cell r="E428" t="str">
            <v>Hòa</v>
          </cell>
          <cell r="F428" t="str">
            <v>Ngân</v>
          </cell>
          <cell r="G428" t="str">
            <v>Hà</v>
          </cell>
          <cell r="H428" t="str">
            <v>K26QTM4</v>
          </cell>
          <cell r="I428" t="str">
            <v>Nguyễn Thị Minh</v>
          </cell>
          <cell r="J428" t="str">
            <v>Hà</v>
          </cell>
          <cell r="L428">
            <v>37580</v>
          </cell>
        </row>
        <row r="429">
          <cell r="D429">
            <v>26202228635</v>
          </cell>
          <cell r="E429" t="str">
            <v>Đỗ</v>
          </cell>
          <cell r="F429" t="str">
            <v>Nguyễn Nhật</v>
          </cell>
          <cell r="G429" t="str">
            <v>Hà</v>
          </cell>
          <cell r="H429" t="str">
            <v>K26QTM4</v>
          </cell>
          <cell r="I429" t="str">
            <v>Nguyễn Thị Minh</v>
          </cell>
          <cell r="J429" t="str">
            <v>Hà</v>
          </cell>
          <cell r="L429">
            <v>37550</v>
          </cell>
        </row>
        <row r="430">
          <cell r="D430">
            <v>26212222771</v>
          </cell>
          <cell r="E430" t="str">
            <v>Trịnh</v>
          </cell>
          <cell r="F430" t="str">
            <v>Thanh</v>
          </cell>
          <cell r="G430" t="str">
            <v>Hà</v>
          </cell>
          <cell r="H430" t="str">
            <v>K26QTM5</v>
          </cell>
          <cell r="I430" t="str">
            <v>Đỗ Văn</v>
          </cell>
          <cell r="J430" t="str">
            <v>Tính</v>
          </cell>
          <cell r="L430">
            <v>37486</v>
          </cell>
        </row>
        <row r="431">
          <cell r="D431">
            <v>26202228787</v>
          </cell>
          <cell r="E431" t="str">
            <v>Hoàng</v>
          </cell>
          <cell r="F431" t="str">
            <v>Thị Mỹ</v>
          </cell>
          <cell r="G431" t="str">
            <v>Hà</v>
          </cell>
          <cell r="H431" t="str">
            <v>K26QTM7</v>
          </cell>
          <cell r="I431" t="str">
            <v>Phạm Thị Uyên</v>
          </cell>
          <cell r="J431" t="str">
            <v>Thi</v>
          </cell>
          <cell r="L431">
            <v>37609</v>
          </cell>
        </row>
        <row r="432">
          <cell r="D432">
            <v>26212227521</v>
          </cell>
          <cell r="E432" t="str">
            <v>Phùng</v>
          </cell>
          <cell r="F432" t="str">
            <v>Ngọc</v>
          </cell>
          <cell r="G432" t="str">
            <v>Hải</v>
          </cell>
          <cell r="H432" t="str">
            <v>K26QTM7</v>
          </cell>
          <cell r="I432" t="str">
            <v>Phạm Thị Uyên</v>
          </cell>
          <cell r="J432" t="str">
            <v>Thi</v>
          </cell>
          <cell r="L432">
            <v>37445</v>
          </cell>
        </row>
        <row r="433">
          <cell r="D433">
            <v>26212230179</v>
          </cell>
          <cell r="E433" t="str">
            <v>Trần</v>
          </cell>
          <cell r="F433" t="str">
            <v>Sơn</v>
          </cell>
          <cell r="G433" t="str">
            <v>Hải</v>
          </cell>
          <cell r="H433" t="str">
            <v>K26QTM7</v>
          </cell>
          <cell r="I433" t="str">
            <v>Phạm Thị Uyên</v>
          </cell>
          <cell r="J433" t="str">
            <v>Thi</v>
          </cell>
          <cell r="L433">
            <v>37520</v>
          </cell>
        </row>
        <row r="434">
          <cell r="D434">
            <v>26202232787</v>
          </cell>
          <cell r="E434" t="str">
            <v>Nguyễn</v>
          </cell>
          <cell r="F434" t="str">
            <v>Thị</v>
          </cell>
          <cell r="G434" t="str">
            <v>Hằng</v>
          </cell>
          <cell r="H434" t="str">
            <v>K26QTM5</v>
          </cell>
          <cell r="I434" t="str">
            <v>Đỗ Văn</v>
          </cell>
          <cell r="J434" t="str">
            <v>Tính</v>
          </cell>
          <cell r="L434">
            <v>37311</v>
          </cell>
        </row>
        <row r="435">
          <cell r="D435">
            <v>26202241947</v>
          </cell>
          <cell r="E435" t="str">
            <v>Nguyễn</v>
          </cell>
          <cell r="F435" t="str">
            <v>Thị Kim</v>
          </cell>
          <cell r="G435" t="str">
            <v>Hằng</v>
          </cell>
          <cell r="H435" t="str">
            <v>K26QTM4</v>
          </cell>
          <cell r="I435" t="str">
            <v>Nguyễn Thị Minh</v>
          </cell>
          <cell r="J435" t="str">
            <v>Hà</v>
          </cell>
          <cell r="L435">
            <v>37380</v>
          </cell>
        </row>
        <row r="436">
          <cell r="D436">
            <v>26202242035</v>
          </cell>
          <cell r="E436" t="str">
            <v>Nguyễn</v>
          </cell>
          <cell r="F436" t="str">
            <v>Thị Thu</v>
          </cell>
          <cell r="G436" t="str">
            <v>Hằng</v>
          </cell>
          <cell r="H436" t="str">
            <v>K26QTM3</v>
          </cell>
          <cell r="I436" t="str">
            <v>Mai Thị Hồng</v>
          </cell>
          <cell r="J436" t="str">
            <v>Nhung</v>
          </cell>
          <cell r="L436">
            <v>37492</v>
          </cell>
        </row>
        <row r="437">
          <cell r="D437">
            <v>26202242095</v>
          </cell>
          <cell r="E437" t="str">
            <v>Trương</v>
          </cell>
          <cell r="F437" t="str">
            <v>Thị Thu</v>
          </cell>
          <cell r="G437" t="str">
            <v>Hằng</v>
          </cell>
          <cell r="H437" t="str">
            <v>K26QTM5</v>
          </cell>
          <cell r="I437" t="str">
            <v>Đỗ Văn</v>
          </cell>
          <cell r="J437" t="str">
            <v>Tính</v>
          </cell>
          <cell r="L437">
            <v>37407</v>
          </cell>
        </row>
        <row r="438">
          <cell r="D438">
            <v>26202224620</v>
          </cell>
          <cell r="E438" t="str">
            <v>Trần</v>
          </cell>
          <cell r="F438" t="str">
            <v>Thị Thúy</v>
          </cell>
          <cell r="G438" t="str">
            <v>Hằng</v>
          </cell>
          <cell r="H438" t="str">
            <v>K26QTM4</v>
          </cell>
          <cell r="I438" t="str">
            <v>Nguyễn Thị Minh</v>
          </cell>
          <cell r="J438" t="str">
            <v>Hà</v>
          </cell>
          <cell r="L438">
            <v>37276</v>
          </cell>
        </row>
        <row r="439">
          <cell r="D439">
            <v>26202242018</v>
          </cell>
          <cell r="E439" t="str">
            <v>Võ</v>
          </cell>
          <cell r="F439" t="str">
            <v>Thúy</v>
          </cell>
          <cell r="G439" t="str">
            <v>Hằng</v>
          </cell>
          <cell r="H439" t="str">
            <v>K26QTM5</v>
          </cell>
          <cell r="I439" t="str">
            <v>Đỗ Văn</v>
          </cell>
          <cell r="J439" t="str">
            <v>Tính</v>
          </cell>
          <cell r="L439">
            <v>37275</v>
          </cell>
        </row>
        <row r="440">
          <cell r="D440">
            <v>26202241636</v>
          </cell>
          <cell r="E440" t="str">
            <v>Nguyễn</v>
          </cell>
          <cell r="F440" t="str">
            <v>Thị Hồng</v>
          </cell>
          <cell r="G440" t="str">
            <v>Hạnh</v>
          </cell>
          <cell r="H440" t="str">
            <v>K26QTM3</v>
          </cell>
          <cell r="I440" t="str">
            <v>Mai Thị Hồng</v>
          </cell>
          <cell r="J440" t="str">
            <v>Nhung</v>
          </cell>
          <cell r="L440">
            <v>37442</v>
          </cell>
        </row>
        <row r="441">
          <cell r="D441">
            <v>25211208311</v>
          </cell>
          <cell r="E441" t="str">
            <v>Trần</v>
          </cell>
          <cell r="F441" t="str">
            <v>Ngọc</v>
          </cell>
          <cell r="G441" t="str">
            <v>Hào</v>
          </cell>
          <cell r="H441" t="str">
            <v>K26QTM3</v>
          </cell>
          <cell r="I441" t="str">
            <v>Mai Thị Hồng</v>
          </cell>
          <cell r="J441" t="str">
            <v>Nhung</v>
          </cell>
          <cell r="L441">
            <v>37122</v>
          </cell>
        </row>
        <row r="442">
          <cell r="D442">
            <v>26212124548</v>
          </cell>
          <cell r="E442" t="str">
            <v>Cao</v>
          </cell>
          <cell r="F442" t="str">
            <v>Xuân</v>
          </cell>
          <cell r="G442" t="str">
            <v>Hảo</v>
          </cell>
          <cell r="H442" t="str">
            <v>K26QTM3</v>
          </cell>
          <cell r="I442" t="str">
            <v>Mai Thị Hồng</v>
          </cell>
          <cell r="J442" t="str">
            <v>Nhung</v>
          </cell>
          <cell r="L442">
            <v>37596</v>
          </cell>
        </row>
        <row r="443">
          <cell r="D443">
            <v>26212200209</v>
          </cell>
          <cell r="E443" t="str">
            <v>Nguyễn</v>
          </cell>
          <cell r="F443" t="str">
            <v>Tấn</v>
          </cell>
          <cell r="G443" t="str">
            <v>Hậu</v>
          </cell>
          <cell r="H443" t="str">
            <v>K26QTM2</v>
          </cell>
          <cell r="I443" t="str">
            <v>Trần Thanh</v>
          </cell>
          <cell r="J443" t="str">
            <v>Hải</v>
          </cell>
          <cell r="L443">
            <v>37349</v>
          </cell>
        </row>
        <row r="444">
          <cell r="D444">
            <v>26202226324</v>
          </cell>
          <cell r="E444" t="str">
            <v>Phan</v>
          </cell>
          <cell r="F444" t="str">
            <v>Thị</v>
          </cell>
          <cell r="G444" t="str">
            <v>Hậu</v>
          </cell>
          <cell r="H444" t="str">
            <v>K26QTM1</v>
          </cell>
          <cell r="I444" t="str">
            <v>Hồ Diệu</v>
          </cell>
          <cell r="J444" t="str">
            <v>Khánh</v>
          </cell>
          <cell r="L444">
            <v>37262</v>
          </cell>
        </row>
        <row r="445">
          <cell r="D445">
            <v>26207131089</v>
          </cell>
          <cell r="E445" t="str">
            <v>Huỳnh</v>
          </cell>
          <cell r="F445" t="str">
            <v>Thị Kim</v>
          </cell>
          <cell r="G445" t="str">
            <v>Hậu</v>
          </cell>
          <cell r="H445" t="str">
            <v>K26QTM8</v>
          </cell>
          <cell r="I445" t="str">
            <v>Nguyễn Thị</v>
          </cell>
          <cell r="J445" t="str">
            <v>Thảo</v>
          </cell>
          <cell r="L445">
            <v>37272</v>
          </cell>
        </row>
        <row r="446">
          <cell r="D446">
            <v>26207134670</v>
          </cell>
          <cell r="E446" t="str">
            <v>Thái</v>
          </cell>
          <cell r="F446" t="str">
            <v>Thị Thu</v>
          </cell>
          <cell r="G446" t="str">
            <v>Hiền</v>
          </cell>
          <cell r="H446" t="str">
            <v>K26QTM1</v>
          </cell>
          <cell r="I446" t="str">
            <v>Hồ Diệu</v>
          </cell>
          <cell r="J446" t="str">
            <v>Khánh</v>
          </cell>
          <cell r="L446">
            <v>37540</v>
          </cell>
        </row>
        <row r="447">
          <cell r="D447">
            <v>26212221131</v>
          </cell>
          <cell r="E447" t="str">
            <v>Lê</v>
          </cell>
          <cell r="F447" t="str">
            <v>Gia Minh</v>
          </cell>
          <cell r="G447" t="str">
            <v>Hiếu</v>
          </cell>
          <cell r="H447" t="str">
            <v>K26QTM8</v>
          </cell>
          <cell r="I447" t="str">
            <v>Nguyễn Thị</v>
          </cell>
          <cell r="J447" t="str">
            <v>Thảo</v>
          </cell>
          <cell r="L447">
            <v>37294</v>
          </cell>
        </row>
        <row r="448">
          <cell r="D448">
            <v>26217128299</v>
          </cell>
          <cell r="E448" t="str">
            <v>Đoàn</v>
          </cell>
          <cell r="F448" t="str">
            <v>Nhật</v>
          </cell>
          <cell r="G448" t="str">
            <v>Hiếu</v>
          </cell>
          <cell r="H448" t="str">
            <v>K26QTM1</v>
          </cell>
          <cell r="I448" t="str">
            <v>Hồ Diệu</v>
          </cell>
          <cell r="J448" t="str">
            <v>Khánh</v>
          </cell>
          <cell r="L448">
            <v>37313</v>
          </cell>
        </row>
        <row r="449">
          <cell r="D449">
            <v>26202234025</v>
          </cell>
          <cell r="E449" t="str">
            <v>Hoàng</v>
          </cell>
          <cell r="F449" t="str">
            <v>Thị</v>
          </cell>
          <cell r="G449" t="str">
            <v>Hiếu</v>
          </cell>
          <cell r="H449" t="str">
            <v>K26QTM8</v>
          </cell>
          <cell r="I449" t="str">
            <v>Nguyễn Thị</v>
          </cell>
          <cell r="J449" t="str">
            <v>Thảo</v>
          </cell>
          <cell r="L449">
            <v>37413</v>
          </cell>
        </row>
        <row r="450">
          <cell r="D450">
            <v>26202121377</v>
          </cell>
          <cell r="E450" t="str">
            <v>Vũ</v>
          </cell>
          <cell r="F450" t="str">
            <v>Thanh</v>
          </cell>
          <cell r="G450" t="str">
            <v>Hoa</v>
          </cell>
          <cell r="H450" t="str">
            <v>K26QTM5</v>
          </cell>
          <cell r="I450" t="str">
            <v>Đỗ Văn</v>
          </cell>
          <cell r="J450" t="str">
            <v>Tính</v>
          </cell>
          <cell r="L450">
            <v>37304</v>
          </cell>
        </row>
        <row r="451">
          <cell r="D451">
            <v>26211224129</v>
          </cell>
          <cell r="E451" t="str">
            <v>Lê</v>
          </cell>
          <cell r="F451" t="str">
            <v>Nhật</v>
          </cell>
          <cell r="G451" t="str">
            <v>Hòa</v>
          </cell>
          <cell r="H451" t="str">
            <v>K26QTM6</v>
          </cell>
          <cell r="I451" t="str">
            <v>Nguyễn vũ Hạ</v>
          </cell>
          <cell r="J451" t="str">
            <v>Liên</v>
          </cell>
          <cell r="L451">
            <v>37598</v>
          </cell>
        </row>
        <row r="452">
          <cell r="D452">
            <v>26202120322</v>
          </cell>
          <cell r="E452" t="str">
            <v>Trần</v>
          </cell>
          <cell r="F452" t="str">
            <v>Thị Thu</v>
          </cell>
          <cell r="G452" t="str">
            <v>Hoài</v>
          </cell>
          <cell r="H452" t="str">
            <v>K26QTM6</v>
          </cell>
          <cell r="I452" t="str">
            <v>Nguyễn vũ Hạ</v>
          </cell>
          <cell r="J452" t="str">
            <v>Liên</v>
          </cell>
          <cell r="L452">
            <v>37271</v>
          </cell>
        </row>
        <row r="453">
          <cell r="D453">
            <v>26212235625</v>
          </cell>
          <cell r="E453" t="str">
            <v>Nguyễn</v>
          </cell>
          <cell r="F453" t="str">
            <v>Minh</v>
          </cell>
          <cell r="G453" t="str">
            <v>Hoàng</v>
          </cell>
          <cell r="H453" t="str">
            <v>K26QTM7</v>
          </cell>
          <cell r="I453" t="str">
            <v>Phạm Thị Uyên</v>
          </cell>
          <cell r="J453" t="str">
            <v>Thi</v>
          </cell>
          <cell r="L453">
            <v>37466</v>
          </cell>
        </row>
        <row r="454">
          <cell r="D454">
            <v>26212230119</v>
          </cell>
          <cell r="E454" t="str">
            <v>Trần</v>
          </cell>
          <cell r="F454" t="str">
            <v>Thanh</v>
          </cell>
          <cell r="G454" t="str">
            <v>Hoàng</v>
          </cell>
          <cell r="H454" t="str">
            <v>K26QTM1</v>
          </cell>
          <cell r="I454" t="str">
            <v>Hồ Diệu</v>
          </cell>
          <cell r="J454" t="str">
            <v>Khánh</v>
          </cell>
          <cell r="L454">
            <v>37294</v>
          </cell>
        </row>
        <row r="455">
          <cell r="D455">
            <v>26202200362</v>
          </cell>
          <cell r="E455" t="str">
            <v>Đinh</v>
          </cell>
          <cell r="F455" t="str">
            <v>Thị Uyến</v>
          </cell>
          <cell r="G455" t="str">
            <v>Hoanh</v>
          </cell>
          <cell r="H455" t="str">
            <v>K26QTM2</v>
          </cell>
          <cell r="I455" t="str">
            <v>Trần Thanh</v>
          </cell>
          <cell r="J455" t="str">
            <v>Hải</v>
          </cell>
          <cell r="L455">
            <v>37431</v>
          </cell>
        </row>
        <row r="456">
          <cell r="D456">
            <v>26202220123</v>
          </cell>
          <cell r="E456" t="str">
            <v>Lê</v>
          </cell>
          <cell r="F456" t="str">
            <v>Thị Hoa</v>
          </cell>
          <cell r="G456" t="str">
            <v>Hồng</v>
          </cell>
          <cell r="H456" t="str">
            <v>K26QTM5</v>
          </cell>
          <cell r="I456" t="str">
            <v>Đỗ Văn</v>
          </cell>
          <cell r="J456" t="str">
            <v>Tính</v>
          </cell>
          <cell r="L456">
            <v>37128</v>
          </cell>
        </row>
        <row r="457">
          <cell r="D457">
            <v>26202230344</v>
          </cell>
          <cell r="E457" t="str">
            <v>Đỗ</v>
          </cell>
          <cell r="F457" t="str">
            <v>Thị Bích</v>
          </cell>
          <cell r="G457" t="str">
            <v>Hợp</v>
          </cell>
          <cell r="H457" t="str">
            <v>K26QTM6</v>
          </cell>
          <cell r="I457" t="str">
            <v>Nguyễn vũ Hạ</v>
          </cell>
          <cell r="J457" t="str">
            <v>Liên</v>
          </cell>
          <cell r="L457">
            <v>37444</v>
          </cell>
        </row>
        <row r="458">
          <cell r="D458">
            <v>26212425437</v>
          </cell>
          <cell r="E458" t="str">
            <v>Trần</v>
          </cell>
          <cell r="F458" t="str">
            <v>Phi</v>
          </cell>
          <cell r="G458" t="str">
            <v>Hùng</v>
          </cell>
          <cell r="H458" t="str">
            <v>K26QTM1</v>
          </cell>
          <cell r="I458" t="str">
            <v>Hồ Diệu</v>
          </cell>
          <cell r="J458" t="str">
            <v>Khánh</v>
          </cell>
          <cell r="L458">
            <v>37567</v>
          </cell>
        </row>
        <row r="459">
          <cell r="D459">
            <v>26212228276</v>
          </cell>
          <cell r="E459" t="str">
            <v>Hoàng</v>
          </cell>
          <cell r="F459" t="str">
            <v>Đình</v>
          </cell>
          <cell r="G459" t="str">
            <v>Hưng</v>
          </cell>
          <cell r="H459" t="str">
            <v>K26QTM8</v>
          </cell>
          <cell r="I459" t="str">
            <v>Nguyễn Thị</v>
          </cell>
          <cell r="J459" t="str">
            <v>Thảo</v>
          </cell>
          <cell r="L459">
            <v>37272</v>
          </cell>
        </row>
        <row r="460">
          <cell r="D460">
            <v>26212234816</v>
          </cell>
          <cell r="E460" t="str">
            <v>Nguyễn</v>
          </cell>
          <cell r="F460" t="str">
            <v>Lương</v>
          </cell>
          <cell r="G460" t="str">
            <v>Hưng</v>
          </cell>
          <cell r="H460" t="str">
            <v>K26QTM5</v>
          </cell>
          <cell r="I460" t="str">
            <v>Đỗ Văn</v>
          </cell>
          <cell r="J460" t="str">
            <v>Tính</v>
          </cell>
          <cell r="L460">
            <v>37173</v>
          </cell>
        </row>
        <row r="461">
          <cell r="D461">
            <v>26217100215</v>
          </cell>
          <cell r="E461" t="str">
            <v>Trần</v>
          </cell>
          <cell r="F461" t="str">
            <v>Nguyên</v>
          </cell>
          <cell r="G461" t="str">
            <v>Hưng</v>
          </cell>
          <cell r="H461" t="str">
            <v>K26QTM2</v>
          </cell>
          <cell r="I461" t="str">
            <v>Trần Thanh</v>
          </cell>
          <cell r="J461" t="str">
            <v>Hải</v>
          </cell>
          <cell r="L461">
            <v>37479</v>
          </cell>
        </row>
        <row r="462">
          <cell r="D462">
            <v>26212233285</v>
          </cell>
          <cell r="E462" t="str">
            <v>Phạm</v>
          </cell>
          <cell r="F462" t="str">
            <v>Tấn</v>
          </cell>
          <cell r="G462" t="str">
            <v>Hưng</v>
          </cell>
          <cell r="H462" t="str">
            <v>K26QTM2</v>
          </cell>
          <cell r="I462" t="str">
            <v>Trần Thanh</v>
          </cell>
          <cell r="J462" t="str">
            <v>Hải</v>
          </cell>
          <cell r="L462">
            <v>37353</v>
          </cell>
        </row>
        <row r="463">
          <cell r="D463">
            <v>26202137634</v>
          </cell>
          <cell r="E463" t="str">
            <v>Lê</v>
          </cell>
          <cell r="F463" t="str">
            <v>Huỳnh</v>
          </cell>
          <cell r="G463" t="str">
            <v>Hương</v>
          </cell>
          <cell r="H463" t="str">
            <v>K26QTM4</v>
          </cell>
          <cell r="I463" t="str">
            <v>Nguyễn Thị Minh</v>
          </cell>
          <cell r="J463" t="str">
            <v>Hà</v>
          </cell>
          <cell r="L463">
            <v>37451</v>
          </cell>
        </row>
        <row r="464">
          <cell r="D464">
            <v>26202232577</v>
          </cell>
          <cell r="E464" t="str">
            <v>Huỳnh</v>
          </cell>
          <cell r="F464" t="str">
            <v>Ngọc Thiên</v>
          </cell>
          <cell r="G464" t="str">
            <v>Hương</v>
          </cell>
          <cell r="H464" t="str">
            <v>K26QTM8</v>
          </cell>
          <cell r="I464" t="str">
            <v>Nguyễn Thị</v>
          </cell>
          <cell r="J464" t="str">
            <v>Thảo</v>
          </cell>
          <cell r="L464">
            <v>36938</v>
          </cell>
        </row>
        <row r="465">
          <cell r="D465">
            <v>26202242650</v>
          </cell>
          <cell r="E465" t="str">
            <v>Nguyễn</v>
          </cell>
          <cell r="F465" t="str">
            <v>Thị Diễm</v>
          </cell>
          <cell r="G465" t="str">
            <v>Hương</v>
          </cell>
          <cell r="H465" t="str">
            <v>K26QTM2</v>
          </cell>
          <cell r="I465" t="str">
            <v>Trần Thanh</v>
          </cell>
          <cell r="J465" t="str">
            <v>Hải</v>
          </cell>
          <cell r="L465">
            <v>37318</v>
          </cell>
        </row>
        <row r="466">
          <cell r="D466">
            <v>26202221031</v>
          </cell>
          <cell r="E466" t="str">
            <v>Hoàng</v>
          </cell>
          <cell r="F466" t="str">
            <v>Thị Thu</v>
          </cell>
          <cell r="G466" t="str">
            <v>Hương</v>
          </cell>
          <cell r="H466" t="str">
            <v>K26QTM7</v>
          </cell>
          <cell r="I466" t="str">
            <v>Phạm Thị Uyên</v>
          </cell>
          <cell r="J466" t="str">
            <v>Thi</v>
          </cell>
          <cell r="L466">
            <v>37352</v>
          </cell>
        </row>
        <row r="467">
          <cell r="D467">
            <v>26212235861</v>
          </cell>
          <cell r="E467" t="str">
            <v>Phạm</v>
          </cell>
          <cell r="F467" t="str">
            <v>Thị Thu</v>
          </cell>
          <cell r="G467" t="str">
            <v>Hương</v>
          </cell>
          <cell r="H467" t="str">
            <v>K26QTM5</v>
          </cell>
          <cell r="I467" t="str">
            <v>Đỗ Văn</v>
          </cell>
          <cell r="J467" t="str">
            <v>Tính</v>
          </cell>
          <cell r="L467">
            <v>37357</v>
          </cell>
        </row>
        <row r="468">
          <cell r="D468">
            <v>26211223784</v>
          </cell>
          <cell r="E468" t="str">
            <v>Trần</v>
          </cell>
          <cell r="F468" t="str">
            <v>Minh</v>
          </cell>
          <cell r="G468" t="str">
            <v>Huy</v>
          </cell>
          <cell r="H468" t="str">
            <v>K26QTM8</v>
          </cell>
          <cell r="I468" t="str">
            <v>Nguyễn Thị</v>
          </cell>
          <cell r="J468" t="str">
            <v>Thảo</v>
          </cell>
          <cell r="L468">
            <v>37434</v>
          </cell>
        </row>
        <row r="469">
          <cell r="D469">
            <v>26212242576</v>
          </cell>
          <cell r="E469" t="str">
            <v>Trần</v>
          </cell>
          <cell r="F469" t="str">
            <v>Nhật</v>
          </cell>
          <cell r="G469" t="str">
            <v>Huy</v>
          </cell>
          <cell r="H469" t="str">
            <v>K26QTM3</v>
          </cell>
          <cell r="I469" t="str">
            <v>Mai Thị Hồng</v>
          </cell>
          <cell r="J469" t="str">
            <v>Nhung</v>
          </cell>
          <cell r="L469">
            <v>37324</v>
          </cell>
        </row>
        <row r="470">
          <cell r="D470">
            <v>26212225993</v>
          </cell>
          <cell r="E470" t="str">
            <v>Ngô</v>
          </cell>
          <cell r="F470" t="str">
            <v>Quang</v>
          </cell>
          <cell r="G470" t="str">
            <v>Huy</v>
          </cell>
          <cell r="H470" t="str">
            <v>K26QTM5</v>
          </cell>
          <cell r="I470" t="str">
            <v>Đỗ Văn</v>
          </cell>
          <cell r="J470" t="str">
            <v>Tính</v>
          </cell>
          <cell r="L470">
            <v>37559</v>
          </cell>
        </row>
        <row r="471">
          <cell r="D471">
            <v>26217133137</v>
          </cell>
          <cell r="E471" t="str">
            <v>Trần</v>
          </cell>
          <cell r="F471" t="str">
            <v>Quang</v>
          </cell>
          <cell r="G471" t="str">
            <v>Huy</v>
          </cell>
          <cell r="H471" t="str">
            <v>K26QTM8</v>
          </cell>
          <cell r="I471" t="str">
            <v>Nguyễn Thị</v>
          </cell>
          <cell r="J471" t="str">
            <v>Thảo</v>
          </cell>
          <cell r="L471">
            <v>36928</v>
          </cell>
        </row>
        <row r="472">
          <cell r="D472">
            <v>26212236087</v>
          </cell>
          <cell r="E472" t="str">
            <v>Nguyễn</v>
          </cell>
          <cell r="F472" t="str">
            <v>Quang Anh</v>
          </cell>
          <cell r="G472" t="str">
            <v>Huy</v>
          </cell>
          <cell r="H472" t="str">
            <v>K26QTM4</v>
          </cell>
          <cell r="I472" t="str">
            <v>Nguyễn Thị Minh</v>
          </cell>
          <cell r="J472" t="str">
            <v>Hà</v>
          </cell>
          <cell r="L472">
            <v>37474</v>
          </cell>
        </row>
        <row r="473">
          <cell r="D473">
            <v>26218630323</v>
          </cell>
          <cell r="E473" t="str">
            <v>Nguyễn</v>
          </cell>
          <cell r="F473" t="str">
            <v>Tấn</v>
          </cell>
          <cell r="G473" t="str">
            <v>Huy</v>
          </cell>
          <cell r="H473" t="str">
            <v>K26QTM2</v>
          </cell>
          <cell r="I473" t="str">
            <v>Trần Thanh</v>
          </cell>
          <cell r="J473" t="str">
            <v>Hải</v>
          </cell>
          <cell r="L473">
            <v>37371</v>
          </cell>
        </row>
        <row r="474">
          <cell r="D474">
            <v>26212234492</v>
          </cell>
          <cell r="E474" t="str">
            <v>Lê</v>
          </cell>
          <cell r="F474" t="str">
            <v>Tấn Anh</v>
          </cell>
          <cell r="G474" t="str">
            <v>Huy</v>
          </cell>
          <cell r="H474" t="str">
            <v>K26QTM2</v>
          </cell>
          <cell r="I474" t="str">
            <v>Trần Thanh</v>
          </cell>
          <cell r="J474" t="str">
            <v>Hải</v>
          </cell>
          <cell r="L474">
            <v>37569</v>
          </cell>
        </row>
        <row r="475">
          <cell r="D475">
            <v>26212221155</v>
          </cell>
          <cell r="E475" t="str">
            <v>Nguyễn</v>
          </cell>
          <cell r="F475" t="str">
            <v>Văn Tuấn</v>
          </cell>
          <cell r="G475" t="str">
            <v>Huy</v>
          </cell>
          <cell r="H475" t="str">
            <v>K26QTM7</v>
          </cell>
          <cell r="I475" t="str">
            <v>Phạm Thị Uyên</v>
          </cell>
          <cell r="J475" t="str">
            <v>Thi</v>
          </cell>
          <cell r="L475">
            <v>37436</v>
          </cell>
        </row>
        <row r="476">
          <cell r="D476">
            <v>26202232212</v>
          </cell>
          <cell r="E476" t="str">
            <v>Nguyễn</v>
          </cell>
          <cell r="F476" t="str">
            <v>Thanh</v>
          </cell>
          <cell r="G476" t="str">
            <v>Huyền</v>
          </cell>
          <cell r="H476" t="str">
            <v>K26QTM2</v>
          </cell>
          <cell r="I476" t="str">
            <v>Trần Thanh</v>
          </cell>
          <cell r="J476" t="str">
            <v>Hải</v>
          </cell>
          <cell r="L476">
            <v>37552</v>
          </cell>
        </row>
        <row r="477">
          <cell r="D477">
            <v>26202232650</v>
          </cell>
          <cell r="E477" t="str">
            <v>Trần</v>
          </cell>
          <cell r="F477" t="str">
            <v>Thị Ánh</v>
          </cell>
          <cell r="G477" t="str">
            <v>Huyền</v>
          </cell>
          <cell r="H477" t="str">
            <v>K26QTM4</v>
          </cell>
          <cell r="I477" t="str">
            <v>Nguyễn Thị Minh</v>
          </cell>
          <cell r="J477" t="str">
            <v>Hà</v>
          </cell>
          <cell r="L477">
            <v>37307</v>
          </cell>
        </row>
        <row r="478">
          <cell r="D478">
            <v>25202112084</v>
          </cell>
          <cell r="E478" t="str">
            <v>Trần</v>
          </cell>
          <cell r="F478" t="str">
            <v>Thị Khánh</v>
          </cell>
          <cell r="G478" t="str">
            <v>Huyền</v>
          </cell>
          <cell r="H478" t="str">
            <v>K26QTM4</v>
          </cell>
          <cell r="I478" t="str">
            <v>Nguyễn Thị Minh</v>
          </cell>
          <cell r="J478" t="str">
            <v>Hà</v>
          </cell>
          <cell r="L478">
            <v>37205</v>
          </cell>
        </row>
        <row r="479">
          <cell r="D479">
            <v>26202234814</v>
          </cell>
          <cell r="E479" t="str">
            <v>Nguyễn</v>
          </cell>
          <cell r="F479" t="str">
            <v>Thị Ngọc</v>
          </cell>
          <cell r="G479" t="str">
            <v>Huyền</v>
          </cell>
          <cell r="H479" t="str">
            <v>K26QTM4</v>
          </cell>
          <cell r="I479" t="str">
            <v>Nguyễn Thị Minh</v>
          </cell>
          <cell r="J479" t="str">
            <v>Hà</v>
          </cell>
          <cell r="L479">
            <v>37515</v>
          </cell>
        </row>
        <row r="480">
          <cell r="D480">
            <v>26207127232</v>
          </cell>
          <cell r="E480" t="str">
            <v>Nguyễn</v>
          </cell>
          <cell r="F480" t="str">
            <v>Thị Ngọc</v>
          </cell>
          <cell r="G480" t="str">
            <v>Huyền</v>
          </cell>
          <cell r="H480" t="str">
            <v>K26QTM2</v>
          </cell>
          <cell r="I480" t="str">
            <v>Trần Thanh</v>
          </cell>
          <cell r="J480" t="str">
            <v>Hải</v>
          </cell>
          <cell r="L480">
            <v>37432</v>
          </cell>
        </row>
        <row r="481">
          <cell r="D481">
            <v>26202542053</v>
          </cell>
          <cell r="E481" t="str">
            <v>Đỗ</v>
          </cell>
          <cell r="F481" t="str">
            <v>Thị Phương</v>
          </cell>
          <cell r="G481" t="str">
            <v>Huyền</v>
          </cell>
          <cell r="H481" t="str">
            <v>K26QTM1</v>
          </cell>
          <cell r="I481" t="str">
            <v>Hồ Diệu</v>
          </cell>
          <cell r="J481" t="str">
            <v>Khánh</v>
          </cell>
          <cell r="L481">
            <v>37366</v>
          </cell>
        </row>
        <row r="482">
          <cell r="D482">
            <v>26202220693</v>
          </cell>
          <cell r="E482" t="str">
            <v>Trần</v>
          </cell>
          <cell r="F482" t="str">
            <v>Thị Thanh</v>
          </cell>
          <cell r="G482" t="str">
            <v>Huyền</v>
          </cell>
          <cell r="H482" t="str">
            <v>K26QTM5</v>
          </cell>
          <cell r="I482" t="str">
            <v>Đỗ Văn</v>
          </cell>
          <cell r="J482" t="str">
            <v>Tính</v>
          </cell>
          <cell r="L482">
            <v>37525</v>
          </cell>
        </row>
        <row r="483">
          <cell r="D483">
            <v>26202225887</v>
          </cell>
          <cell r="E483" t="str">
            <v>Nguyễn</v>
          </cell>
          <cell r="F483" t="str">
            <v>Thị Thu</v>
          </cell>
          <cell r="G483" t="str">
            <v>Huyền</v>
          </cell>
          <cell r="H483" t="str">
            <v>K26QTM2</v>
          </cell>
          <cell r="I483" t="str">
            <v>Trần Thanh</v>
          </cell>
          <cell r="J483" t="str">
            <v>Hải</v>
          </cell>
          <cell r="L483">
            <v>37432</v>
          </cell>
        </row>
        <row r="484">
          <cell r="D484">
            <v>26212223168</v>
          </cell>
          <cell r="E484" t="str">
            <v>Trần</v>
          </cell>
          <cell r="F484" t="str">
            <v>Lê Nguyên</v>
          </cell>
          <cell r="G484" t="str">
            <v>Kha</v>
          </cell>
          <cell r="H484" t="str">
            <v>K26QTM7</v>
          </cell>
          <cell r="I484" t="str">
            <v>Phạm Thị Uyên</v>
          </cell>
          <cell r="J484" t="str">
            <v>Thi</v>
          </cell>
          <cell r="L484">
            <v>37477</v>
          </cell>
        </row>
        <row r="485">
          <cell r="D485">
            <v>26212130506</v>
          </cell>
          <cell r="E485" t="str">
            <v>Phạm</v>
          </cell>
          <cell r="F485" t="str">
            <v>Trần Nguyên</v>
          </cell>
          <cell r="G485" t="str">
            <v>Khang</v>
          </cell>
          <cell r="H485" t="str">
            <v>K26QTM8</v>
          </cell>
          <cell r="I485" t="str">
            <v>Nguyễn Thị</v>
          </cell>
          <cell r="J485" t="str">
            <v>Thảo</v>
          </cell>
          <cell r="L485">
            <v>37080</v>
          </cell>
        </row>
        <row r="486">
          <cell r="D486">
            <v>26212234599</v>
          </cell>
          <cell r="E486" t="str">
            <v>Trần</v>
          </cell>
          <cell r="F486" t="str">
            <v>Kim</v>
          </cell>
          <cell r="G486" t="str">
            <v>Khánh</v>
          </cell>
          <cell r="H486" t="str">
            <v>K26QTM5</v>
          </cell>
          <cell r="I486" t="str">
            <v>Đỗ Văn</v>
          </cell>
          <cell r="J486" t="str">
            <v>Tính</v>
          </cell>
          <cell r="L486">
            <v>37269</v>
          </cell>
        </row>
        <row r="487">
          <cell r="D487">
            <v>26202242512</v>
          </cell>
          <cell r="E487" t="str">
            <v>Đoàn</v>
          </cell>
          <cell r="F487" t="str">
            <v>Minh</v>
          </cell>
          <cell r="G487" t="str">
            <v>Khánh</v>
          </cell>
          <cell r="H487" t="str">
            <v>K26QTM3</v>
          </cell>
          <cell r="I487" t="str">
            <v>Mai Thị Hồng</v>
          </cell>
          <cell r="J487" t="str">
            <v>Nhung</v>
          </cell>
          <cell r="L487">
            <v>37397</v>
          </cell>
        </row>
        <row r="488">
          <cell r="D488">
            <v>26212230698</v>
          </cell>
          <cell r="E488" t="str">
            <v>Phạm</v>
          </cell>
          <cell r="F488" t="str">
            <v>Ngọc</v>
          </cell>
          <cell r="G488" t="str">
            <v>Khánh</v>
          </cell>
          <cell r="H488" t="str">
            <v>K26QTM3</v>
          </cell>
          <cell r="I488" t="str">
            <v>Mai Thị Hồng</v>
          </cell>
          <cell r="J488" t="str">
            <v>Nhung</v>
          </cell>
          <cell r="L488">
            <v>37501</v>
          </cell>
        </row>
        <row r="489">
          <cell r="D489">
            <v>26202241655</v>
          </cell>
          <cell r="E489" t="str">
            <v>Cao</v>
          </cell>
          <cell r="F489" t="str">
            <v>Thị</v>
          </cell>
          <cell r="G489" t="str">
            <v>Khánh</v>
          </cell>
          <cell r="H489" t="str">
            <v>K26QTM5</v>
          </cell>
          <cell r="I489" t="str">
            <v>Đỗ Văn</v>
          </cell>
          <cell r="J489" t="str">
            <v>Tính</v>
          </cell>
          <cell r="L489">
            <v>37469</v>
          </cell>
        </row>
        <row r="490">
          <cell r="D490">
            <v>26212120361</v>
          </cell>
          <cell r="E490" t="str">
            <v>Hà</v>
          </cell>
          <cell r="F490" t="str">
            <v>Việt</v>
          </cell>
          <cell r="G490" t="str">
            <v>Khánh</v>
          </cell>
          <cell r="H490" t="str">
            <v>K26QTM3</v>
          </cell>
          <cell r="I490" t="str">
            <v>Mai Thị Hồng</v>
          </cell>
          <cell r="J490" t="str">
            <v>Nhung</v>
          </cell>
          <cell r="L490">
            <v>37551</v>
          </cell>
        </row>
        <row r="491">
          <cell r="D491">
            <v>26212242778</v>
          </cell>
          <cell r="E491" t="str">
            <v>Phạm</v>
          </cell>
          <cell r="F491" t="str">
            <v>Minh</v>
          </cell>
          <cell r="G491" t="str">
            <v>Khôi</v>
          </cell>
          <cell r="H491" t="str">
            <v>K26QTM2</v>
          </cell>
          <cell r="I491" t="str">
            <v>Trần Thanh</v>
          </cell>
          <cell r="J491" t="str">
            <v>Hải</v>
          </cell>
          <cell r="L491">
            <v>37071</v>
          </cell>
        </row>
        <row r="492">
          <cell r="D492">
            <v>26212221158</v>
          </cell>
          <cell r="E492" t="str">
            <v>Phạm</v>
          </cell>
          <cell r="F492" t="str">
            <v>Đình</v>
          </cell>
          <cell r="G492" t="str">
            <v>Khuê</v>
          </cell>
          <cell r="H492" t="str">
            <v>K26QTM6</v>
          </cell>
          <cell r="I492" t="str">
            <v>Nguyễn vũ Hạ</v>
          </cell>
          <cell r="J492" t="str">
            <v>Liên</v>
          </cell>
          <cell r="L492">
            <v>37532</v>
          </cell>
        </row>
        <row r="493">
          <cell r="D493">
            <v>26212235167</v>
          </cell>
          <cell r="E493" t="str">
            <v>Nguyễn</v>
          </cell>
          <cell r="F493" t="str">
            <v>Trọng Phúc</v>
          </cell>
          <cell r="G493" t="str">
            <v>Khương</v>
          </cell>
          <cell r="H493" t="str">
            <v>K26QTM7</v>
          </cell>
          <cell r="I493" t="str">
            <v>Phạm Thị Uyên</v>
          </cell>
          <cell r="J493" t="str">
            <v>Thi</v>
          </cell>
          <cell r="L493">
            <v>37316</v>
          </cell>
        </row>
        <row r="494">
          <cell r="D494">
            <v>26203032300</v>
          </cell>
          <cell r="E494" t="str">
            <v>Đặng</v>
          </cell>
          <cell r="F494" t="str">
            <v>Lê Bảo</v>
          </cell>
          <cell r="G494" t="str">
            <v>Khuyên</v>
          </cell>
          <cell r="H494" t="str">
            <v>K26QTM8</v>
          </cell>
          <cell r="I494" t="str">
            <v>Nguyễn Thị</v>
          </cell>
          <cell r="J494" t="str">
            <v>Thảo</v>
          </cell>
          <cell r="L494">
            <v>37449</v>
          </cell>
        </row>
        <row r="495">
          <cell r="D495">
            <v>26212230582</v>
          </cell>
          <cell r="E495" t="str">
            <v>Huỳnh</v>
          </cell>
          <cell r="F495" t="str">
            <v>Trung</v>
          </cell>
          <cell r="G495" t="str">
            <v>Kiên</v>
          </cell>
          <cell r="H495" t="str">
            <v>K26QTM2</v>
          </cell>
          <cell r="I495" t="str">
            <v>Trần Thanh</v>
          </cell>
          <cell r="J495" t="str">
            <v>Hải</v>
          </cell>
          <cell r="L495">
            <v>36909</v>
          </cell>
        </row>
        <row r="496">
          <cell r="D496">
            <v>26202236173</v>
          </cell>
          <cell r="E496" t="str">
            <v>Nguyễn</v>
          </cell>
          <cell r="F496" t="str">
            <v>Thị Diễm</v>
          </cell>
          <cell r="G496" t="str">
            <v>Kiều</v>
          </cell>
          <cell r="H496" t="str">
            <v>K26QTM4</v>
          </cell>
          <cell r="I496" t="str">
            <v>Nguyễn Thị Minh</v>
          </cell>
          <cell r="J496" t="str">
            <v>Hà</v>
          </cell>
          <cell r="L496">
            <v>37523</v>
          </cell>
        </row>
        <row r="497">
          <cell r="D497">
            <v>26212225628</v>
          </cell>
          <cell r="E497" t="str">
            <v>Lý</v>
          </cell>
          <cell r="F497" t="str">
            <v>Gia</v>
          </cell>
          <cell r="G497" t="str">
            <v>Lâm</v>
          </cell>
          <cell r="H497" t="str">
            <v>K26QTM1</v>
          </cell>
          <cell r="I497" t="str">
            <v>Hồ Diệu</v>
          </cell>
          <cell r="J497" t="str">
            <v>Khánh</v>
          </cell>
          <cell r="L497">
            <v>37047</v>
          </cell>
        </row>
        <row r="498">
          <cell r="D498">
            <v>26212231850</v>
          </cell>
          <cell r="E498" t="str">
            <v>Trương</v>
          </cell>
          <cell r="F498" t="str">
            <v>Tùng</v>
          </cell>
          <cell r="G498" t="str">
            <v>Lâm</v>
          </cell>
          <cell r="H498" t="str">
            <v>K26QTM1</v>
          </cell>
          <cell r="I498" t="str">
            <v>Hồ Diệu</v>
          </cell>
          <cell r="J498" t="str">
            <v>Khánh</v>
          </cell>
          <cell r="L498">
            <v>37071</v>
          </cell>
        </row>
        <row r="499">
          <cell r="D499">
            <v>26202242088</v>
          </cell>
          <cell r="E499" t="str">
            <v>Phạm</v>
          </cell>
          <cell r="F499" t="str">
            <v>Hoàng</v>
          </cell>
          <cell r="G499" t="str">
            <v>Lan</v>
          </cell>
          <cell r="H499" t="str">
            <v>K26QTM3</v>
          </cell>
          <cell r="I499" t="str">
            <v>Mai Thị Hồng</v>
          </cell>
          <cell r="J499" t="str">
            <v>Nhung</v>
          </cell>
          <cell r="L499">
            <v>37338</v>
          </cell>
        </row>
        <row r="500">
          <cell r="D500">
            <v>26203336938</v>
          </cell>
          <cell r="E500" t="str">
            <v>Khổng</v>
          </cell>
          <cell r="F500" t="str">
            <v>Thị Cẩm</v>
          </cell>
          <cell r="G500" t="str">
            <v>Lê</v>
          </cell>
          <cell r="H500" t="str">
            <v>K26QTM4</v>
          </cell>
          <cell r="I500" t="str">
            <v>Nguyễn Thị Minh</v>
          </cell>
          <cell r="J500" t="str">
            <v>Hà</v>
          </cell>
          <cell r="L500">
            <v>37506</v>
          </cell>
        </row>
        <row r="501">
          <cell r="D501">
            <v>26203720573</v>
          </cell>
          <cell r="E501" t="str">
            <v>Nguyễn</v>
          </cell>
          <cell r="F501" t="str">
            <v>Hoài</v>
          </cell>
          <cell r="G501" t="str">
            <v>Linh</v>
          </cell>
          <cell r="H501" t="str">
            <v>K26QTM5</v>
          </cell>
          <cell r="I501" t="str">
            <v>Đỗ Văn</v>
          </cell>
          <cell r="J501" t="str">
            <v>Tính</v>
          </cell>
          <cell r="L501">
            <v>37347</v>
          </cell>
        </row>
        <row r="502">
          <cell r="D502">
            <v>26207131870</v>
          </cell>
          <cell r="E502" t="str">
            <v>Huỳnh</v>
          </cell>
          <cell r="F502" t="str">
            <v>Khánh</v>
          </cell>
          <cell r="G502" t="str">
            <v>Linh</v>
          </cell>
          <cell r="H502" t="str">
            <v>K26QTM7</v>
          </cell>
          <cell r="I502" t="str">
            <v>Phạm Thị Uyên</v>
          </cell>
          <cell r="J502" t="str">
            <v>Thi</v>
          </cell>
          <cell r="L502">
            <v>37521</v>
          </cell>
        </row>
        <row r="503">
          <cell r="D503">
            <v>26207133807</v>
          </cell>
          <cell r="E503" t="str">
            <v>Nguyễn</v>
          </cell>
          <cell r="F503" t="str">
            <v>Ngọc Khánh</v>
          </cell>
          <cell r="G503" t="str">
            <v>Linh</v>
          </cell>
          <cell r="H503" t="str">
            <v>K26QTM6</v>
          </cell>
          <cell r="I503" t="str">
            <v>Nguyễn vũ Hạ</v>
          </cell>
          <cell r="J503" t="str">
            <v>Liên</v>
          </cell>
          <cell r="L503">
            <v>37441</v>
          </cell>
        </row>
        <row r="504">
          <cell r="D504">
            <v>26202241943</v>
          </cell>
          <cell r="E504" t="str">
            <v>Bùi</v>
          </cell>
          <cell r="F504" t="str">
            <v>Phương</v>
          </cell>
          <cell r="G504" t="str">
            <v>Linh</v>
          </cell>
          <cell r="H504" t="str">
            <v>K26QTM4</v>
          </cell>
          <cell r="I504" t="str">
            <v>Nguyễn Thị Minh</v>
          </cell>
          <cell r="J504" t="str">
            <v>Hà</v>
          </cell>
          <cell r="L504">
            <v>37533</v>
          </cell>
        </row>
        <row r="505">
          <cell r="D505">
            <v>26207239842</v>
          </cell>
          <cell r="E505" t="str">
            <v>Nguyễn</v>
          </cell>
          <cell r="F505" t="str">
            <v>Thị</v>
          </cell>
          <cell r="G505" t="str">
            <v>Linh</v>
          </cell>
          <cell r="H505" t="str">
            <v>K26QTM3</v>
          </cell>
          <cell r="I505" t="str">
            <v>Mai Thị Hồng</v>
          </cell>
          <cell r="J505" t="str">
            <v>Nhung</v>
          </cell>
          <cell r="L505">
            <v>37322</v>
          </cell>
        </row>
        <row r="506">
          <cell r="D506">
            <v>26202242312</v>
          </cell>
          <cell r="E506" t="str">
            <v>Hoàng</v>
          </cell>
          <cell r="F506" t="str">
            <v>Thị Ái</v>
          </cell>
          <cell r="G506" t="str">
            <v>Linh</v>
          </cell>
          <cell r="H506" t="str">
            <v>K26QTM3</v>
          </cell>
          <cell r="I506" t="str">
            <v>Mai Thị Hồng</v>
          </cell>
          <cell r="J506" t="str">
            <v>Nhung</v>
          </cell>
          <cell r="L506">
            <v>37577</v>
          </cell>
        </row>
        <row r="507">
          <cell r="D507">
            <v>26202232602</v>
          </cell>
          <cell r="E507" t="str">
            <v>Huỳnh</v>
          </cell>
          <cell r="F507" t="str">
            <v>Thị Mỹ</v>
          </cell>
          <cell r="G507" t="str">
            <v>Linh</v>
          </cell>
          <cell r="H507" t="str">
            <v>K26QTM1</v>
          </cell>
          <cell r="I507" t="str">
            <v>Hồ Diệu</v>
          </cell>
          <cell r="J507" t="str">
            <v>Khánh</v>
          </cell>
          <cell r="L507">
            <v>35808</v>
          </cell>
        </row>
        <row r="508">
          <cell r="D508">
            <v>26202235793</v>
          </cell>
          <cell r="E508" t="str">
            <v>Lê</v>
          </cell>
          <cell r="F508" t="str">
            <v>Thị Mỹ</v>
          </cell>
          <cell r="G508" t="str">
            <v>Linh</v>
          </cell>
          <cell r="H508" t="str">
            <v>K26QTM7</v>
          </cell>
          <cell r="I508" t="str">
            <v>Phạm Thị Uyên</v>
          </cell>
          <cell r="J508" t="str">
            <v>Thi</v>
          </cell>
          <cell r="L508">
            <v>37502</v>
          </cell>
        </row>
        <row r="509">
          <cell r="D509">
            <v>25204310030</v>
          </cell>
          <cell r="E509" t="str">
            <v>Lê</v>
          </cell>
          <cell r="F509" t="str">
            <v>Thị Ngọc</v>
          </cell>
          <cell r="G509" t="str">
            <v>Linh</v>
          </cell>
          <cell r="H509" t="str">
            <v>K26QTM7</v>
          </cell>
          <cell r="I509" t="str">
            <v>Phạm Thị Uyên</v>
          </cell>
          <cell r="J509" t="str">
            <v>Thi</v>
          </cell>
          <cell r="L509">
            <v>37034</v>
          </cell>
        </row>
        <row r="510">
          <cell r="D510">
            <v>26202223851</v>
          </cell>
          <cell r="E510" t="str">
            <v>Huỳnh</v>
          </cell>
          <cell r="F510" t="str">
            <v>Thị Thùy</v>
          </cell>
          <cell r="G510" t="str">
            <v>Linh</v>
          </cell>
          <cell r="H510" t="str">
            <v>K26QTM2</v>
          </cell>
          <cell r="I510" t="str">
            <v>Trần Thanh</v>
          </cell>
          <cell r="J510" t="str">
            <v>Hải</v>
          </cell>
          <cell r="L510">
            <v>37547</v>
          </cell>
        </row>
        <row r="511">
          <cell r="D511">
            <v>26202120389</v>
          </cell>
          <cell r="E511" t="str">
            <v>Hoàng</v>
          </cell>
          <cell r="F511" t="str">
            <v>Thị Tuyết</v>
          </cell>
          <cell r="G511" t="str">
            <v>Linh</v>
          </cell>
          <cell r="H511" t="str">
            <v>K26QTM7</v>
          </cell>
          <cell r="I511" t="str">
            <v>Phạm Thị Uyên</v>
          </cell>
          <cell r="J511" t="str">
            <v>Thi</v>
          </cell>
          <cell r="L511">
            <v>37601</v>
          </cell>
        </row>
        <row r="512">
          <cell r="D512">
            <v>26202231340</v>
          </cell>
          <cell r="E512" t="str">
            <v>Nguyễn</v>
          </cell>
          <cell r="F512" t="str">
            <v>Thùy</v>
          </cell>
          <cell r="G512" t="str">
            <v>Linh</v>
          </cell>
          <cell r="H512" t="str">
            <v>K26QTM6</v>
          </cell>
          <cell r="I512" t="str">
            <v>Nguyễn vũ Hạ</v>
          </cell>
          <cell r="J512" t="str">
            <v>Liên</v>
          </cell>
          <cell r="L512">
            <v>37408</v>
          </cell>
        </row>
        <row r="513">
          <cell r="D513">
            <v>26202200298</v>
          </cell>
          <cell r="E513" t="str">
            <v>Trần</v>
          </cell>
          <cell r="F513" t="str">
            <v>Thị Hương</v>
          </cell>
          <cell r="G513" t="str">
            <v>Loan</v>
          </cell>
          <cell r="H513" t="str">
            <v>K26QTM2</v>
          </cell>
          <cell r="I513" t="str">
            <v>Trần Thanh</v>
          </cell>
          <cell r="J513" t="str">
            <v>Hải</v>
          </cell>
          <cell r="L513">
            <v>36944</v>
          </cell>
        </row>
        <row r="514">
          <cell r="D514">
            <v>26212233430</v>
          </cell>
          <cell r="E514" t="str">
            <v>Nguyễn</v>
          </cell>
          <cell r="F514" t="str">
            <v>Văn</v>
          </cell>
          <cell r="G514" t="str">
            <v>Lộc</v>
          </cell>
          <cell r="H514" t="str">
            <v>K26QTM6</v>
          </cell>
          <cell r="I514" t="str">
            <v>Nguyễn vũ Hạ</v>
          </cell>
          <cell r="J514" t="str">
            <v>Liên</v>
          </cell>
          <cell r="L514">
            <v>37360</v>
          </cell>
        </row>
        <row r="515">
          <cell r="D515">
            <v>26202127053</v>
          </cell>
          <cell r="E515" t="str">
            <v>Huỳnh</v>
          </cell>
          <cell r="F515" t="str">
            <v>Thị Thu</v>
          </cell>
          <cell r="G515" t="str">
            <v>Lợi</v>
          </cell>
          <cell r="H515" t="str">
            <v>K26QTM2</v>
          </cell>
          <cell r="I515" t="str">
            <v>Trần Thanh</v>
          </cell>
          <cell r="J515" t="str">
            <v>Hải</v>
          </cell>
          <cell r="L515">
            <v>37535</v>
          </cell>
        </row>
        <row r="516">
          <cell r="D516">
            <v>26215100379</v>
          </cell>
          <cell r="E516" t="str">
            <v>Đặng</v>
          </cell>
          <cell r="F516" t="str">
            <v>Hữu Phi</v>
          </cell>
          <cell r="G516" t="str">
            <v>Long</v>
          </cell>
          <cell r="H516" t="str">
            <v>K26QTM5</v>
          </cell>
          <cell r="I516" t="str">
            <v>Đỗ Văn</v>
          </cell>
          <cell r="J516" t="str">
            <v>Tính</v>
          </cell>
          <cell r="L516">
            <v>37460</v>
          </cell>
        </row>
        <row r="517">
          <cell r="D517">
            <v>26212234087</v>
          </cell>
          <cell r="E517" t="str">
            <v>Trần</v>
          </cell>
          <cell r="F517" t="str">
            <v>Nhân</v>
          </cell>
          <cell r="G517" t="str">
            <v>Long</v>
          </cell>
          <cell r="H517" t="str">
            <v>K26QTM5</v>
          </cell>
          <cell r="I517" t="str">
            <v>Đỗ Văn</v>
          </cell>
          <cell r="J517" t="str">
            <v>Tính</v>
          </cell>
          <cell r="L517">
            <v>37513</v>
          </cell>
        </row>
        <row r="518">
          <cell r="D518">
            <v>26212426756</v>
          </cell>
          <cell r="E518" t="str">
            <v>Đặng</v>
          </cell>
          <cell r="F518" t="str">
            <v>Văn</v>
          </cell>
          <cell r="G518" t="str">
            <v>Long</v>
          </cell>
          <cell r="H518" t="str">
            <v>K26QTM8</v>
          </cell>
          <cell r="I518" t="str">
            <v>Nguyễn Thị</v>
          </cell>
          <cell r="J518" t="str">
            <v>Thảo</v>
          </cell>
          <cell r="L518">
            <v>37277</v>
          </cell>
        </row>
        <row r="519">
          <cell r="D519">
            <v>26217124568</v>
          </cell>
          <cell r="E519" t="str">
            <v>Nguyễn</v>
          </cell>
          <cell r="F519" t="str">
            <v>Phan Thành</v>
          </cell>
          <cell r="G519" t="str">
            <v>Luân</v>
          </cell>
          <cell r="H519" t="str">
            <v>K26QTM8</v>
          </cell>
          <cell r="I519" t="str">
            <v>Nguyễn Thị</v>
          </cell>
          <cell r="J519" t="str">
            <v>Thảo</v>
          </cell>
          <cell r="L519">
            <v>37215</v>
          </cell>
        </row>
        <row r="520">
          <cell r="D520">
            <v>26212137735</v>
          </cell>
          <cell r="E520" t="str">
            <v>Cao</v>
          </cell>
          <cell r="F520" t="str">
            <v>Minh</v>
          </cell>
          <cell r="G520" t="str">
            <v>Lực</v>
          </cell>
          <cell r="H520" t="str">
            <v>K26QTM2</v>
          </cell>
          <cell r="I520" t="str">
            <v>Trần Thanh</v>
          </cell>
          <cell r="J520" t="str">
            <v>Hải</v>
          </cell>
          <cell r="L520">
            <v>37521</v>
          </cell>
        </row>
        <row r="521">
          <cell r="D521">
            <v>26202231541</v>
          </cell>
          <cell r="E521" t="str">
            <v>Nguyễn</v>
          </cell>
          <cell r="F521" t="str">
            <v>Thị</v>
          </cell>
          <cell r="G521" t="str">
            <v>Lương</v>
          </cell>
          <cell r="H521" t="str">
            <v>K26QTM2</v>
          </cell>
          <cell r="I521" t="str">
            <v>Trần Thanh</v>
          </cell>
          <cell r="J521" t="str">
            <v>Hải</v>
          </cell>
          <cell r="L521">
            <v>37107</v>
          </cell>
        </row>
        <row r="522">
          <cell r="D522">
            <v>26202234051</v>
          </cell>
          <cell r="E522" t="str">
            <v>Trần</v>
          </cell>
          <cell r="F522" t="str">
            <v>Thị Thu</v>
          </cell>
          <cell r="G522" t="str">
            <v>Luyến</v>
          </cell>
          <cell r="H522" t="str">
            <v>K26QTM4</v>
          </cell>
          <cell r="I522" t="str">
            <v>Nguyễn Thị Minh</v>
          </cell>
          <cell r="J522" t="str">
            <v>Hà</v>
          </cell>
          <cell r="L522">
            <v>36993</v>
          </cell>
        </row>
        <row r="523">
          <cell r="D523">
            <v>26202130697</v>
          </cell>
          <cell r="E523" t="str">
            <v>Trần</v>
          </cell>
          <cell r="F523" t="str">
            <v>Hoàng Khánh</v>
          </cell>
          <cell r="G523" t="str">
            <v>Ly</v>
          </cell>
          <cell r="H523" t="str">
            <v>K26QTM7</v>
          </cell>
          <cell r="I523" t="str">
            <v>Phạm Thị Uyên</v>
          </cell>
          <cell r="J523" t="str">
            <v>Thi</v>
          </cell>
          <cell r="L523">
            <v>37367</v>
          </cell>
        </row>
        <row r="524">
          <cell r="D524">
            <v>26207130953</v>
          </cell>
          <cell r="E524" t="str">
            <v>Huỳnh</v>
          </cell>
          <cell r="F524" t="str">
            <v>Khánh</v>
          </cell>
          <cell r="G524" t="str">
            <v>Ly</v>
          </cell>
          <cell r="H524" t="str">
            <v>K26QTM2</v>
          </cell>
          <cell r="I524" t="str">
            <v>Trần Thanh</v>
          </cell>
          <cell r="J524" t="str">
            <v>Hải</v>
          </cell>
          <cell r="L524">
            <v>37554</v>
          </cell>
        </row>
        <row r="525">
          <cell r="D525">
            <v>26202137744</v>
          </cell>
          <cell r="E525" t="str">
            <v>Phan</v>
          </cell>
          <cell r="F525" t="str">
            <v>Kiều</v>
          </cell>
          <cell r="G525" t="str">
            <v>Ly</v>
          </cell>
          <cell r="H525" t="str">
            <v>K26QTM3</v>
          </cell>
          <cell r="I525" t="str">
            <v>Mai Thị Hồng</v>
          </cell>
          <cell r="J525" t="str">
            <v>Nhung</v>
          </cell>
          <cell r="L525">
            <v>37406</v>
          </cell>
        </row>
        <row r="526">
          <cell r="D526">
            <v>26202137747</v>
          </cell>
          <cell r="E526" t="str">
            <v>Trương</v>
          </cell>
          <cell r="F526" t="str">
            <v>Ngọc Bảo</v>
          </cell>
          <cell r="G526" t="str">
            <v>Ly</v>
          </cell>
          <cell r="H526" t="str">
            <v>K26QTM1</v>
          </cell>
          <cell r="I526" t="str">
            <v>Hồ Diệu</v>
          </cell>
          <cell r="J526" t="str">
            <v>Khánh</v>
          </cell>
          <cell r="L526">
            <v>37257</v>
          </cell>
        </row>
        <row r="527">
          <cell r="D527">
            <v>26202225383</v>
          </cell>
          <cell r="E527" t="str">
            <v>Trần</v>
          </cell>
          <cell r="F527" t="str">
            <v>Thị Khánh</v>
          </cell>
          <cell r="G527" t="str">
            <v>Ly</v>
          </cell>
          <cell r="H527" t="str">
            <v>K26QTM6</v>
          </cell>
          <cell r="I527" t="str">
            <v>Nguyễn vũ Hạ</v>
          </cell>
          <cell r="J527" t="str">
            <v>Liên</v>
          </cell>
          <cell r="L527">
            <v>37320</v>
          </cell>
        </row>
        <row r="528">
          <cell r="D528">
            <v>26202220102</v>
          </cell>
          <cell r="E528" t="str">
            <v>Lê</v>
          </cell>
          <cell r="F528" t="str">
            <v>Nguyễn Quỳnh</v>
          </cell>
          <cell r="G528" t="str">
            <v>Mai</v>
          </cell>
          <cell r="H528" t="str">
            <v>K26QTM7</v>
          </cell>
          <cell r="I528" t="str">
            <v>Phạm Thị Uyên</v>
          </cell>
          <cell r="J528" t="str">
            <v>Thi</v>
          </cell>
          <cell r="L528">
            <v>37276</v>
          </cell>
        </row>
        <row r="529">
          <cell r="D529">
            <v>26202242244</v>
          </cell>
          <cell r="E529" t="str">
            <v>Đậu</v>
          </cell>
          <cell r="F529" t="str">
            <v>Thị Ngọc</v>
          </cell>
          <cell r="G529" t="str">
            <v>Mai</v>
          </cell>
          <cell r="H529" t="str">
            <v>K26QTM1</v>
          </cell>
          <cell r="I529" t="str">
            <v>Hồ Diệu</v>
          </cell>
          <cell r="J529" t="str">
            <v>Khánh</v>
          </cell>
          <cell r="L529">
            <v>37527</v>
          </cell>
        </row>
        <row r="530">
          <cell r="D530">
            <v>26202235570</v>
          </cell>
          <cell r="E530" t="str">
            <v>Lê</v>
          </cell>
          <cell r="F530" t="str">
            <v>Thị Thu</v>
          </cell>
          <cell r="G530" t="str">
            <v>Mai</v>
          </cell>
          <cell r="H530" t="str">
            <v>K26QTM5</v>
          </cell>
          <cell r="I530" t="str">
            <v>Đỗ Văn</v>
          </cell>
          <cell r="J530" t="str">
            <v>Tính</v>
          </cell>
          <cell r="L530">
            <v>37184</v>
          </cell>
        </row>
        <row r="531">
          <cell r="D531">
            <v>26212242703</v>
          </cell>
          <cell r="E531" t="str">
            <v>Trần</v>
          </cell>
          <cell r="F531" t="str">
            <v>Công Đức</v>
          </cell>
          <cell r="G531" t="str">
            <v>Mạnh</v>
          </cell>
          <cell r="H531" t="str">
            <v>K26QTM3</v>
          </cell>
          <cell r="I531" t="str">
            <v>Mai Thị Hồng</v>
          </cell>
          <cell r="J531" t="str">
            <v>Nhung</v>
          </cell>
          <cell r="L531">
            <v>37018</v>
          </cell>
        </row>
        <row r="532">
          <cell r="D532">
            <v>26212224427</v>
          </cell>
          <cell r="E532" t="str">
            <v>Nguyễn</v>
          </cell>
          <cell r="F532" t="str">
            <v>Đức</v>
          </cell>
          <cell r="G532" t="str">
            <v>Mạnh</v>
          </cell>
          <cell r="H532" t="str">
            <v>K26QTM3</v>
          </cell>
          <cell r="I532" t="str">
            <v>Mai Thị Hồng</v>
          </cell>
          <cell r="J532" t="str">
            <v>Nhung</v>
          </cell>
          <cell r="L532">
            <v>37550</v>
          </cell>
        </row>
        <row r="533">
          <cell r="D533">
            <v>26202221404</v>
          </cell>
          <cell r="E533" t="str">
            <v>Đặng</v>
          </cell>
          <cell r="F533" t="str">
            <v>Thị Hoài</v>
          </cell>
          <cell r="G533" t="str">
            <v>Mến</v>
          </cell>
          <cell r="H533" t="str">
            <v>K26QTM7</v>
          </cell>
          <cell r="I533" t="str">
            <v>Phạm Thị Uyên</v>
          </cell>
          <cell r="J533" t="str">
            <v>Thi</v>
          </cell>
          <cell r="L533">
            <v>37361</v>
          </cell>
        </row>
        <row r="534">
          <cell r="D534">
            <v>26212226270</v>
          </cell>
          <cell r="E534" t="str">
            <v>Đặng</v>
          </cell>
          <cell r="F534" t="str">
            <v>Ngọc</v>
          </cell>
          <cell r="G534" t="str">
            <v>Minh</v>
          </cell>
          <cell r="H534" t="str">
            <v>K26QTM6</v>
          </cell>
          <cell r="I534" t="str">
            <v>Nguyễn vũ Hạ</v>
          </cell>
          <cell r="J534" t="str">
            <v>Liên</v>
          </cell>
          <cell r="L534">
            <v>37217</v>
          </cell>
        </row>
        <row r="535">
          <cell r="D535">
            <v>26207125801</v>
          </cell>
          <cell r="E535" t="str">
            <v>Nguyễn</v>
          </cell>
          <cell r="F535" t="str">
            <v>Phúc Như</v>
          </cell>
          <cell r="G535" t="str">
            <v>Minh</v>
          </cell>
          <cell r="H535" t="str">
            <v>K26QTM4</v>
          </cell>
          <cell r="I535" t="str">
            <v>Nguyễn Thị Minh</v>
          </cell>
          <cell r="J535" t="str">
            <v>Hà</v>
          </cell>
          <cell r="L535">
            <v>37539</v>
          </cell>
        </row>
        <row r="536">
          <cell r="D536">
            <v>26207126783</v>
          </cell>
          <cell r="E536" t="str">
            <v>Trần</v>
          </cell>
          <cell r="F536" t="str">
            <v>Hoài</v>
          </cell>
          <cell r="G536" t="str">
            <v>My</v>
          </cell>
          <cell r="H536" t="str">
            <v>K26QTM6</v>
          </cell>
          <cell r="I536" t="str">
            <v>Nguyễn vũ Hạ</v>
          </cell>
          <cell r="J536" t="str">
            <v>Liên</v>
          </cell>
          <cell r="L536">
            <v>37485</v>
          </cell>
        </row>
        <row r="537">
          <cell r="D537">
            <v>26202942392</v>
          </cell>
          <cell r="E537" t="str">
            <v>Dương</v>
          </cell>
          <cell r="F537" t="str">
            <v>Thị Trà</v>
          </cell>
          <cell r="G537" t="str">
            <v>My</v>
          </cell>
          <cell r="H537" t="str">
            <v>K26QTM5</v>
          </cell>
          <cell r="I537" t="str">
            <v>Đỗ Văn</v>
          </cell>
          <cell r="J537" t="str">
            <v>Tính</v>
          </cell>
          <cell r="L537">
            <v>37453</v>
          </cell>
        </row>
        <row r="538">
          <cell r="D538">
            <v>26202137764</v>
          </cell>
          <cell r="E538" t="str">
            <v>Hoàng</v>
          </cell>
          <cell r="F538" t="str">
            <v>Thị Trà</v>
          </cell>
          <cell r="G538" t="str">
            <v>My</v>
          </cell>
          <cell r="H538" t="str">
            <v>K26QTM3</v>
          </cell>
          <cell r="I538" t="str">
            <v>Mai Thị Hồng</v>
          </cell>
          <cell r="J538" t="str">
            <v>Nhung</v>
          </cell>
          <cell r="L538">
            <v>37444</v>
          </cell>
        </row>
        <row r="539">
          <cell r="D539">
            <v>26202234480</v>
          </cell>
          <cell r="E539" t="str">
            <v>Nguyễn</v>
          </cell>
          <cell r="F539" t="str">
            <v>Thị Trà</v>
          </cell>
          <cell r="G539" t="str">
            <v>My</v>
          </cell>
          <cell r="H539" t="str">
            <v>K26QTM6</v>
          </cell>
          <cell r="I539" t="str">
            <v>Nguyễn vũ Hạ</v>
          </cell>
          <cell r="J539" t="str">
            <v>Liên</v>
          </cell>
          <cell r="L539">
            <v>37396</v>
          </cell>
        </row>
        <row r="540">
          <cell r="D540">
            <v>26202232834</v>
          </cell>
          <cell r="E540" t="str">
            <v>Thái</v>
          </cell>
          <cell r="F540" t="str">
            <v>Thị Trà</v>
          </cell>
          <cell r="G540" t="str">
            <v>My</v>
          </cell>
          <cell r="H540" t="str">
            <v>K26QTM2</v>
          </cell>
          <cell r="I540" t="str">
            <v>Trần Thanh</v>
          </cell>
          <cell r="J540" t="str">
            <v>Hải</v>
          </cell>
          <cell r="L540">
            <v>37516</v>
          </cell>
        </row>
        <row r="541">
          <cell r="D541">
            <v>26202234962</v>
          </cell>
          <cell r="E541" t="str">
            <v>Phan</v>
          </cell>
          <cell r="F541" t="str">
            <v>Ly</v>
          </cell>
          <cell r="G541" t="str">
            <v>Na</v>
          </cell>
          <cell r="H541" t="str">
            <v>K26QTM4</v>
          </cell>
          <cell r="I541" t="str">
            <v>Nguyễn Thị Minh</v>
          </cell>
          <cell r="J541" t="str">
            <v>Hà</v>
          </cell>
          <cell r="L541">
            <v>37444</v>
          </cell>
        </row>
        <row r="542">
          <cell r="D542">
            <v>26202242415</v>
          </cell>
          <cell r="E542" t="str">
            <v>Nguyễn</v>
          </cell>
          <cell r="F542" t="str">
            <v>Thị Ly</v>
          </cell>
          <cell r="G542" t="str">
            <v>Na</v>
          </cell>
          <cell r="H542" t="str">
            <v>K26QTM4</v>
          </cell>
          <cell r="I542" t="str">
            <v>Nguyễn Thị Minh</v>
          </cell>
          <cell r="J542" t="str">
            <v>Hà</v>
          </cell>
          <cell r="L542">
            <v>37433</v>
          </cell>
        </row>
        <row r="543">
          <cell r="D543">
            <v>26212235811</v>
          </cell>
          <cell r="E543" t="str">
            <v>Trần</v>
          </cell>
          <cell r="F543" t="str">
            <v>Anh</v>
          </cell>
          <cell r="G543" t="str">
            <v>Nam</v>
          </cell>
          <cell r="H543" t="str">
            <v>K26QTM5</v>
          </cell>
          <cell r="I543" t="str">
            <v>Đỗ Văn</v>
          </cell>
          <cell r="J543" t="str">
            <v>Tính</v>
          </cell>
          <cell r="L543">
            <v>37601</v>
          </cell>
        </row>
        <row r="544">
          <cell r="D544">
            <v>26212137776</v>
          </cell>
          <cell r="E544" t="str">
            <v>Tạ</v>
          </cell>
          <cell r="F544" t="str">
            <v>Đình</v>
          </cell>
          <cell r="G544" t="str">
            <v>Nam</v>
          </cell>
          <cell r="H544" t="str">
            <v>K26QTM2</v>
          </cell>
          <cell r="I544" t="str">
            <v>Trần Thanh</v>
          </cell>
          <cell r="J544" t="str">
            <v>Hải</v>
          </cell>
          <cell r="L544">
            <v>37510</v>
          </cell>
        </row>
        <row r="545">
          <cell r="D545">
            <v>26212230240</v>
          </cell>
          <cell r="E545" t="str">
            <v>Trần</v>
          </cell>
          <cell r="F545" t="str">
            <v>Cảnh</v>
          </cell>
          <cell r="G545" t="str">
            <v>Nên</v>
          </cell>
          <cell r="H545" t="str">
            <v>K26QTM6</v>
          </cell>
          <cell r="I545" t="str">
            <v>Nguyễn vũ Hạ</v>
          </cell>
          <cell r="J545" t="str">
            <v>Liên</v>
          </cell>
          <cell r="L545">
            <v>37124</v>
          </cell>
        </row>
        <row r="546">
          <cell r="D546">
            <v>26202241732</v>
          </cell>
          <cell r="E546" t="str">
            <v>Nguyễn</v>
          </cell>
          <cell r="F546" t="str">
            <v>Thị Thu</v>
          </cell>
          <cell r="G546" t="str">
            <v>Ngân</v>
          </cell>
          <cell r="H546" t="str">
            <v>K26QTM4</v>
          </cell>
          <cell r="I546" t="str">
            <v>Nguyễn Thị Minh</v>
          </cell>
          <cell r="J546" t="str">
            <v>Hà</v>
          </cell>
          <cell r="L546">
            <v>37502</v>
          </cell>
        </row>
        <row r="547">
          <cell r="D547">
            <v>26202222391</v>
          </cell>
          <cell r="E547" t="str">
            <v>Phạm</v>
          </cell>
          <cell r="F547" t="str">
            <v>Thị</v>
          </cell>
          <cell r="G547" t="str">
            <v>Nghĩa</v>
          </cell>
          <cell r="H547" t="str">
            <v>K26QTM1</v>
          </cell>
          <cell r="I547" t="str">
            <v>Hồ Diệu</v>
          </cell>
          <cell r="J547" t="str">
            <v>Khánh</v>
          </cell>
          <cell r="L547">
            <v>37487</v>
          </cell>
        </row>
        <row r="548">
          <cell r="D548">
            <v>25202208306</v>
          </cell>
          <cell r="E548" t="str">
            <v>Nguyễn</v>
          </cell>
          <cell r="F548" t="str">
            <v>Thị Bích</v>
          </cell>
          <cell r="G548" t="str">
            <v>Ngọc</v>
          </cell>
          <cell r="H548" t="str">
            <v>K26QTM8</v>
          </cell>
          <cell r="I548" t="str">
            <v>Nguyễn Thị</v>
          </cell>
          <cell r="J548" t="str">
            <v>Thảo</v>
          </cell>
          <cell r="L548">
            <v>37247</v>
          </cell>
        </row>
        <row r="549">
          <cell r="D549">
            <v>26202235517</v>
          </cell>
          <cell r="E549" t="str">
            <v>Lê</v>
          </cell>
          <cell r="F549" t="str">
            <v>Thị Kim</v>
          </cell>
          <cell r="G549" t="str">
            <v>Ngọc</v>
          </cell>
          <cell r="H549" t="str">
            <v>K26QTM1</v>
          </cell>
          <cell r="I549" t="str">
            <v>Hồ Diệu</v>
          </cell>
          <cell r="J549" t="str">
            <v>Khánh</v>
          </cell>
          <cell r="L549">
            <v>36974</v>
          </cell>
        </row>
        <row r="550">
          <cell r="D550">
            <v>26202233372</v>
          </cell>
          <cell r="E550" t="str">
            <v>Lê</v>
          </cell>
          <cell r="F550" t="str">
            <v>Thị Như</v>
          </cell>
          <cell r="G550" t="str">
            <v>Ngọc</v>
          </cell>
          <cell r="H550" t="str">
            <v>K26QTM1</v>
          </cell>
          <cell r="I550" t="str">
            <v>Hồ Diệu</v>
          </cell>
          <cell r="J550" t="str">
            <v>Khánh</v>
          </cell>
          <cell r="L550">
            <v>37277</v>
          </cell>
        </row>
        <row r="551">
          <cell r="D551">
            <v>26202125246</v>
          </cell>
          <cell r="E551" t="str">
            <v>Trần</v>
          </cell>
          <cell r="F551" t="str">
            <v>Thị Như</v>
          </cell>
          <cell r="G551" t="str">
            <v>Ngọc</v>
          </cell>
          <cell r="H551" t="str">
            <v>K26QTM8</v>
          </cell>
          <cell r="I551" t="str">
            <v>Nguyễn Thị</v>
          </cell>
          <cell r="J551" t="str">
            <v>Thảo</v>
          </cell>
          <cell r="L551">
            <v>37479</v>
          </cell>
        </row>
        <row r="552">
          <cell r="D552">
            <v>26202227392</v>
          </cell>
          <cell r="E552" t="str">
            <v>Nguyễn</v>
          </cell>
          <cell r="F552" t="str">
            <v>Thị Mỹ</v>
          </cell>
          <cell r="G552" t="str">
            <v>Nguyên</v>
          </cell>
          <cell r="H552" t="str">
            <v>K26QTM2</v>
          </cell>
          <cell r="I552" t="str">
            <v>Trần Thanh</v>
          </cell>
          <cell r="J552" t="str">
            <v>Hải</v>
          </cell>
          <cell r="L552">
            <v>37428</v>
          </cell>
        </row>
        <row r="553">
          <cell r="D553">
            <v>26202233936</v>
          </cell>
          <cell r="E553" t="str">
            <v>Nguyễn</v>
          </cell>
          <cell r="F553" t="str">
            <v>Thị Ánh</v>
          </cell>
          <cell r="G553" t="str">
            <v>Nguyệt</v>
          </cell>
          <cell r="H553" t="str">
            <v>K26QTM7</v>
          </cell>
          <cell r="I553" t="str">
            <v>Phạm Thị Uyên</v>
          </cell>
          <cell r="J553" t="str">
            <v>Thi</v>
          </cell>
          <cell r="L553">
            <v>37584</v>
          </cell>
        </row>
        <row r="554">
          <cell r="D554">
            <v>26202224050</v>
          </cell>
          <cell r="E554" t="str">
            <v>Phan</v>
          </cell>
          <cell r="F554" t="str">
            <v>Thị Thanh</v>
          </cell>
          <cell r="G554" t="str">
            <v>Nhàn</v>
          </cell>
          <cell r="H554" t="str">
            <v>K26QTM7</v>
          </cell>
          <cell r="I554" t="str">
            <v>Phạm Thị Uyên</v>
          </cell>
          <cell r="J554" t="str">
            <v>Thi</v>
          </cell>
          <cell r="L554">
            <v>37020</v>
          </cell>
        </row>
        <row r="555">
          <cell r="D555">
            <v>26212229211</v>
          </cell>
          <cell r="E555" t="str">
            <v>Phan</v>
          </cell>
          <cell r="F555" t="str">
            <v>Thành</v>
          </cell>
          <cell r="G555" t="str">
            <v>Nhân</v>
          </cell>
          <cell r="H555" t="str">
            <v>K26QTM5</v>
          </cell>
          <cell r="I555" t="str">
            <v>Đỗ Văn</v>
          </cell>
          <cell r="J555" t="str">
            <v>Tính</v>
          </cell>
          <cell r="L555">
            <v>37373</v>
          </cell>
        </row>
        <row r="556">
          <cell r="D556">
            <v>26212235497</v>
          </cell>
          <cell r="E556" t="str">
            <v>Thiệu</v>
          </cell>
          <cell r="F556" t="str">
            <v>Công</v>
          </cell>
          <cell r="G556" t="str">
            <v>Nhật</v>
          </cell>
          <cell r="H556" t="str">
            <v>K26QTM8</v>
          </cell>
          <cell r="I556" t="str">
            <v>Nguyễn Thị</v>
          </cell>
          <cell r="J556" t="str">
            <v>Thảo</v>
          </cell>
          <cell r="L556">
            <v>37182</v>
          </cell>
        </row>
        <row r="557">
          <cell r="D557">
            <v>26212233785</v>
          </cell>
          <cell r="E557" t="str">
            <v>Mai</v>
          </cell>
          <cell r="F557" t="str">
            <v>Nguyễn Vũ</v>
          </cell>
          <cell r="G557" t="str">
            <v>Nhật</v>
          </cell>
          <cell r="H557" t="str">
            <v>K26QTM3</v>
          </cell>
          <cell r="I557" t="str">
            <v>Mai Thị Hồng</v>
          </cell>
          <cell r="J557" t="str">
            <v>Nhung</v>
          </cell>
          <cell r="L557">
            <v>37532</v>
          </cell>
        </row>
        <row r="558">
          <cell r="D558">
            <v>26212122839</v>
          </cell>
          <cell r="E558" t="str">
            <v>Chiêm</v>
          </cell>
          <cell r="F558" t="str">
            <v>Văn</v>
          </cell>
          <cell r="G558" t="str">
            <v>Nhật</v>
          </cell>
          <cell r="H558" t="str">
            <v>K26QTM8</v>
          </cell>
          <cell r="I558" t="str">
            <v>Nguyễn Thị</v>
          </cell>
          <cell r="J558" t="str">
            <v>Thảo</v>
          </cell>
          <cell r="L558">
            <v>37455</v>
          </cell>
        </row>
        <row r="559">
          <cell r="D559">
            <v>26202242671</v>
          </cell>
          <cell r="E559" t="str">
            <v>Bùi</v>
          </cell>
          <cell r="F559" t="str">
            <v>Bảo</v>
          </cell>
          <cell r="G559" t="str">
            <v>Nhi</v>
          </cell>
          <cell r="H559" t="str">
            <v>K26QTM5</v>
          </cell>
          <cell r="I559" t="str">
            <v>Đỗ Văn</v>
          </cell>
          <cell r="J559" t="str">
            <v>Tính</v>
          </cell>
          <cell r="L559">
            <v>37150</v>
          </cell>
        </row>
        <row r="560">
          <cell r="D560">
            <v>26202233288</v>
          </cell>
          <cell r="E560" t="str">
            <v>Lê</v>
          </cell>
          <cell r="F560" t="str">
            <v>Đào Phương</v>
          </cell>
          <cell r="G560" t="str">
            <v>Nhi</v>
          </cell>
          <cell r="H560" t="str">
            <v>K26QTM3</v>
          </cell>
          <cell r="I560" t="str">
            <v>Mai Thị Hồng</v>
          </cell>
          <cell r="J560" t="str">
            <v>Nhung</v>
          </cell>
          <cell r="L560">
            <v>37411</v>
          </cell>
        </row>
        <row r="561">
          <cell r="D561">
            <v>26202223709</v>
          </cell>
          <cell r="E561" t="str">
            <v>Nguyễn</v>
          </cell>
          <cell r="F561" t="str">
            <v>Thị Hồng</v>
          </cell>
          <cell r="G561" t="str">
            <v>Nhi</v>
          </cell>
          <cell r="H561" t="str">
            <v>K26QTM7</v>
          </cell>
          <cell r="I561" t="str">
            <v>Phạm Thị Uyên</v>
          </cell>
          <cell r="J561" t="str">
            <v>Thi</v>
          </cell>
          <cell r="L561">
            <v>37370</v>
          </cell>
        </row>
        <row r="562">
          <cell r="D562">
            <v>26202241914</v>
          </cell>
          <cell r="E562" t="str">
            <v>Đỗ</v>
          </cell>
          <cell r="F562" t="str">
            <v>Thị Thu</v>
          </cell>
          <cell r="G562" t="str">
            <v>Nhi</v>
          </cell>
          <cell r="H562" t="str">
            <v>K26QTM3</v>
          </cell>
          <cell r="I562" t="str">
            <v>Mai Thị Hồng</v>
          </cell>
          <cell r="J562" t="str">
            <v>Nhung</v>
          </cell>
          <cell r="L562">
            <v>37294</v>
          </cell>
        </row>
        <row r="563">
          <cell r="D563">
            <v>26202722920</v>
          </cell>
          <cell r="E563" t="str">
            <v>Đỗ</v>
          </cell>
          <cell r="F563" t="str">
            <v>Thị Yến</v>
          </cell>
          <cell r="G563" t="str">
            <v>Nhi</v>
          </cell>
          <cell r="H563" t="str">
            <v>K26QTM6</v>
          </cell>
          <cell r="I563" t="str">
            <v>Nguyễn vũ Hạ</v>
          </cell>
          <cell r="J563" t="str">
            <v>Liên</v>
          </cell>
          <cell r="L563">
            <v>37501</v>
          </cell>
        </row>
        <row r="564">
          <cell r="D564">
            <v>26202234845</v>
          </cell>
          <cell r="E564" t="str">
            <v>Trịnh</v>
          </cell>
          <cell r="F564" t="str">
            <v>Ý</v>
          </cell>
          <cell r="G564" t="str">
            <v>Nhi</v>
          </cell>
          <cell r="H564" t="str">
            <v>K26QTM8</v>
          </cell>
          <cell r="I564" t="str">
            <v>Nguyễn Thị</v>
          </cell>
          <cell r="J564" t="str">
            <v>Thảo</v>
          </cell>
          <cell r="L564">
            <v>37591</v>
          </cell>
        </row>
        <row r="565">
          <cell r="D565">
            <v>26208633451</v>
          </cell>
          <cell r="E565" t="str">
            <v>Đoàn</v>
          </cell>
          <cell r="F565" t="str">
            <v>Thị Huỳnh</v>
          </cell>
          <cell r="G565" t="str">
            <v>Như</v>
          </cell>
          <cell r="H565" t="str">
            <v>K26QTM8</v>
          </cell>
          <cell r="I565" t="str">
            <v>Nguyễn Thị</v>
          </cell>
          <cell r="J565" t="str">
            <v>Thảo</v>
          </cell>
          <cell r="L565">
            <v>37312</v>
          </cell>
        </row>
        <row r="566">
          <cell r="D566">
            <v>26202137851</v>
          </cell>
          <cell r="E566" t="str">
            <v>Lê</v>
          </cell>
          <cell r="F566" t="str">
            <v>Thị Quỳnh</v>
          </cell>
          <cell r="G566" t="str">
            <v>Như</v>
          </cell>
          <cell r="H566" t="str">
            <v>K26QTM3</v>
          </cell>
          <cell r="I566" t="str">
            <v>Mai Thị Hồng</v>
          </cell>
          <cell r="J566" t="str">
            <v>Nhung</v>
          </cell>
          <cell r="L566">
            <v>37606</v>
          </cell>
        </row>
        <row r="567">
          <cell r="D567">
            <v>26202137853</v>
          </cell>
          <cell r="E567" t="str">
            <v>Lê</v>
          </cell>
          <cell r="F567" t="str">
            <v>Thị Quỳnh</v>
          </cell>
          <cell r="G567" t="str">
            <v>Như</v>
          </cell>
          <cell r="H567" t="str">
            <v>K26QTM8</v>
          </cell>
          <cell r="I567" t="str">
            <v>Nguyễn Thị</v>
          </cell>
          <cell r="J567" t="str">
            <v>Thảo</v>
          </cell>
          <cell r="L567">
            <v>37315</v>
          </cell>
        </row>
        <row r="568">
          <cell r="D568">
            <v>26202137857</v>
          </cell>
          <cell r="E568" t="str">
            <v>Nguyễn</v>
          </cell>
          <cell r="F568" t="str">
            <v>Tường Ý</v>
          </cell>
          <cell r="G568" t="str">
            <v>Như</v>
          </cell>
          <cell r="H568" t="str">
            <v>K26QTM3</v>
          </cell>
          <cell r="I568" t="str">
            <v>Mai Thị Hồng</v>
          </cell>
          <cell r="J568" t="str">
            <v>Nhung</v>
          </cell>
          <cell r="L568">
            <v>37307</v>
          </cell>
        </row>
        <row r="569">
          <cell r="D569">
            <v>26202228784</v>
          </cell>
          <cell r="E569" t="str">
            <v>Trương</v>
          </cell>
          <cell r="F569" t="str">
            <v>Hồng</v>
          </cell>
          <cell r="G569" t="str">
            <v>Nhung</v>
          </cell>
          <cell r="H569" t="str">
            <v>K26QTM5</v>
          </cell>
          <cell r="I569" t="str">
            <v>Đỗ Văn</v>
          </cell>
          <cell r="J569" t="str">
            <v>Tính</v>
          </cell>
          <cell r="L569">
            <v>37500</v>
          </cell>
        </row>
        <row r="570">
          <cell r="D570">
            <v>26202232398</v>
          </cell>
          <cell r="E570" t="str">
            <v>Mai</v>
          </cell>
          <cell r="F570" t="str">
            <v>Thị Hồng</v>
          </cell>
          <cell r="G570" t="str">
            <v>Nhung</v>
          </cell>
          <cell r="H570" t="str">
            <v>K26QTM5</v>
          </cell>
          <cell r="I570" t="str">
            <v>Đỗ Văn</v>
          </cell>
          <cell r="J570" t="str">
            <v>Tính</v>
          </cell>
          <cell r="L570">
            <v>37013</v>
          </cell>
        </row>
        <row r="571">
          <cell r="D571">
            <v>26202235421</v>
          </cell>
          <cell r="E571" t="str">
            <v>Nguyễn</v>
          </cell>
          <cell r="F571" t="str">
            <v>Trần Phi</v>
          </cell>
          <cell r="G571" t="str">
            <v>Nhung</v>
          </cell>
          <cell r="H571" t="str">
            <v>K26QTM2</v>
          </cell>
          <cell r="I571" t="str">
            <v>Trần Thanh</v>
          </cell>
          <cell r="J571" t="str">
            <v>Hải</v>
          </cell>
          <cell r="L571">
            <v>37505</v>
          </cell>
        </row>
        <row r="572">
          <cell r="D572">
            <v>26202120183</v>
          </cell>
          <cell r="E572" t="str">
            <v>Lê</v>
          </cell>
          <cell r="F572" t="str">
            <v>Út</v>
          </cell>
          <cell r="G572" t="str">
            <v>Nhựt</v>
          </cell>
          <cell r="H572" t="str">
            <v>K26QTM8</v>
          </cell>
          <cell r="I572" t="str">
            <v>Nguyễn Thị</v>
          </cell>
          <cell r="J572" t="str">
            <v>Thảo</v>
          </cell>
          <cell r="L572">
            <v>37337</v>
          </cell>
        </row>
        <row r="573">
          <cell r="D573">
            <v>26202137869</v>
          </cell>
          <cell r="E573" t="str">
            <v>Lê</v>
          </cell>
          <cell r="F573" t="str">
            <v>Thị</v>
          </cell>
          <cell r="G573" t="str">
            <v>Ny</v>
          </cell>
          <cell r="H573" t="str">
            <v>K26QTM4</v>
          </cell>
          <cell r="I573" t="str">
            <v>Nguyễn Thị Minh</v>
          </cell>
          <cell r="J573" t="str">
            <v>Hà</v>
          </cell>
          <cell r="L573">
            <v>37384</v>
          </cell>
        </row>
        <row r="574">
          <cell r="D574">
            <v>26202824632</v>
          </cell>
          <cell r="E574" t="str">
            <v>Nguyễn</v>
          </cell>
          <cell r="F574" t="str">
            <v>Thị Kiều</v>
          </cell>
          <cell r="G574" t="str">
            <v>Oanh</v>
          </cell>
          <cell r="H574" t="str">
            <v>K26QTM3</v>
          </cell>
          <cell r="I574" t="str">
            <v>Mai Thị Hồng</v>
          </cell>
          <cell r="J574" t="str">
            <v>Nhung</v>
          </cell>
          <cell r="L574">
            <v>37415</v>
          </cell>
        </row>
        <row r="575">
          <cell r="D575">
            <v>26202241601</v>
          </cell>
          <cell r="E575" t="str">
            <v>Nguyễn</v>
          </cell>
          <cell r="F575" t="str">
            <v>Thị Loan</v>
          </cell>
          <cell r="G575" t="str">
            <v>Oanh</v>
          </cell>
          <cell r="H575" t="str">
            <v>K26QTM3</v>
          </cell>
          <cell r="I575" t="str">
            <v>Mai Thị Hồng</v>
          </cell>
          <cell r="J575" t="str">
            <v>Nhung</v>
          </cell>
          <cell r="L575">
            <v>37305</v>
          </cell>
        </row>
        <row r="576">
          <cell r="D576">
            <v>26202230077</v>
          </cell>
          <cell r="E576" t="str">
            <v>Nguyễn</v>
          </cell>
          <cell r="F576" t="str">
            <v>Thị Quỳnh</v>
          </cell>
          <cell r="G576" t="str">
            <v>Oanh</v>
          </cell>
          <cell r="H576" t="str">
            <v>K26QTM7</v>
          </cell>
          <cell r="I576" t="str">
            <v>Phạm Thị Uyên</v>
          </cell>
          <cell r="J576" t="str">
            <v>Thi</v>
          </cell>
          <cell r="L576">
            <v>37390</v>
          </cell>
        </row>
        <row r="577">
          <cell r="D577">
            <v>26202230493</v>
          </cell>
          <cell r="E577" t="str">
            <v>Nguyễn</v>
          </cell>
          <cell r="F577" t="str">
            <v>Thị Kim</v>
          </cell>
          <cell r="G577" t="str">
            <v>Pha</v>
          </cell>
          <cell r="H577" t="str">
            <v>K26QTM5</v>
          </cell>
          <cell r="I577" t="str">
            <v>Đỗ Văn</v>
          </cell>
          <cell r="J577" t="str">
            <v>Tính</v>
          </cell>
          <cell r="L577">
            <v>37333</v>
          </cell>
        </row>
        <row r="578">
          <cell r="D578">
            <v>26212137877</v>
          </cell>
          <cell r="E578" t="str">
            <v>Hồng</v>
          </cell>
          <cell r="F578" t="str">
            <v>Quang</v>
          </cell>
          <cell r="G578" t="str">
            <v>Pháp</v>
          </cell>
          <cell r="H578" t="str">
            <v>K26QTM2</v>
          </cell>
          <cell r="I578" t="str">
            <v>Trần Thanh</v>
          </cell>
          <cell r="J578" t="str">
            <v>Hải</v>
          </cell>
          <cell r="L578">
            <v>37435</v>
          </cell>
        </row>
        <row r="579">
          <cell r="D579">
            <v>26212235639</v>
          </cell>
          <cell r="E579" t="str">
            <v>Võ</v>
          </cell>
          <cell r="F579" t="str">
            <v>Nhật</v>
          </cell>
          <cell r="G579" t="str">
            <v>Phi</v>
          </cell>
          <cell r="H579" t="str">
            <v>K26QTM5</v>
          </cell>
          <cell r="I579" t="str">
            <v>Đỗ Văn</v>
          </cell>
          <cell r="J579" t="str">
            <v>Tính</v>
          </cell>
          <cell r="L579">
            <v>37342</v>
          </cell>
        </row>
        <row r="580">
          <cell r="D580">
            <v>26212235658</v>
          </cell>
          <cell r="E580" t="str">
            <v>Lê</v>
          </cell>
          <cell r="F580" t="str">
            <v>Trần</v>
          </cell>
          <cell r="G580" t="str">
            <v>Phi</v>
          </cell>
          <cell r="H580" t="str">
            <v>K26QTM8</v>
          </cell>
          <cell r="I580" t="str">
            <v>Nguyễn Thị</v>
          </cell>
          <cell r="J580" t="str">
            <v>Thảo</v>
          </cell>
          <cell r="L580">
            <v>37577</v>
          </cell>
        </row>
        <row r="581">
          <cell r="D581">
            <v>26212126232</v>
          </cell>
          <cell r="E581" t="str">
            <v>Đặng</v>
          </cell>
          <cell r="F581" t="str">
            <v>Bá Hồng</v>
          </cell>
          <cell r="G581" t="str">
            <v>Phong</v>
          </cell>
          <cell r="H581" t="str">
            <v>K26QTM1</v>
          </cell>
          <cell r="I581" t="str">
            <v>Hồ Diệu</v>
          </cell>
          <cell r="J581" t="str">
            <v>Khánh</v>
          </cell>
          <cell r="L581">
            <v>37532</v>
          </cell>
        </row>
        <row r="582">
          <cell r="D582">
            <v>26212227893</v>
          </cell>
          <cell r="E582" t="str">
            <v>Hoàng</v>
          </cell>
          <cell r="F582" t="str">
            <v>Quảng Khánh</v>
          </cell>
          <cell r="G582" t="str">
            <v>Phong</v>
          </cell>
          <cell r="H582" t="str">
            <v>K26QTM5</v>
          </cell>
          <cell r="I582" t="str">
            <v>Đỗ Văn</v>
          </cell>
          <cell r="J582" t="str">
            <v>Tính</v>
          </cell>
          <cell r="L582">
            <v>37538</v>
          </cell>
        </row>
        <row r="583">
          <cell r="D583">
            <v>26202235899</v>
          </cell>
          <cell r="E583" t="str">
            <v>Phạm</v>
          </cell>
          <cell r="F583" t="str">
            <v>Thị Trường</v>
          </cell>
          <cell r="G583" t="str">
            <v>Phú</v>
          </cell>
          <cell r="H583" t="str">
            <v>K26QTM6</v>
          </cell>
          <cell r="I583" t="str">
            <v>Nguyễn vũ Hạ</v>
          </cell>
          <cell r="J583" t="str">
            <v>Liên</v>
          </cell>
          <cell r="L583">
            <v>36963</v>
          </cell>
        </row>
        <row r="584">
          <cell r="D584">
            <v>26212241980</v>
          </cell>
          <cell r="E584" t="str">
            <v>Nguyễn</v>
          </cell>
          <cell r="F584" t="str">
            <v>Thị</v>
          </cell>
          <cell r="G584" t="str">
            <v>Phúc</v>
          </cell>
          <cell r="H584" t="str">
            <v>K26QTM3</v>
          </cell>
          <cell r="I584" t="str">
            <v>Mai Thị Hồng</v>
          </cell>
          <cell r="J584" t="str">
            <v>Nhung</v>
          </cell>
          <cell r="L584">
            <v>37586</v>
          </cell>
        </row>
        <row r="585">
          <cell r="D585">
            <v>26202127158</v>
          </cell>
          <cell r="E585" t="str">
            <v>Nguyễn</v>
          </cell>
          <cell r="F585" t="str">
            <v>Thị Minh</v>
          </cell>
          <cell r="G585" t="str">
            <v>Phúc</v>
          </cell>
          <cell r="H585" t="str">
            <v>K26QTM7</v>
          </cell>
          <cell r="I585" t="str">
            <v>Phạm Thị Uyên</v>
          </cell>
          <cell r="J585" t="str">
            <v>Thi</v>
          </cell>
          <cell r="L585">
            <v>37533</v>
          </cell>
        </row>
        <row r="586">
          <cell r="D586">
            <v>26207123486</v>
          </cell>
          <cell r="E586" t="str">
            <v>Nguyễn</v>
          </cell>
          <cell r="F586" t="str">
            <v>Thị Thảo</v>
          </cell>
          <cell r="G586" t="str">
            <v>Phương</v>
          </cell>
          <cell r="H586" t="str">
            <v>K26QTM4</v>
          </cell>
          <cell r="I586" t="str">
            <v>Nguyễn Thị Minh</v>
          </cell>
          <cell r="J586" t="str">
            <v>Hà</v>
          </cell>
          <cell r="L586">
            <v>37515</v>
          </cell>
        </row>
        <row r="587">
          <cell r="D587">
            <v>26202736347</v>
          </cell>
          <cell r="E587" t="str">
            <v>Nguyễn</v>
          </cell>
          <cell r="F587" t="str">
            <v>Thị Kim</v>
          </cell>
          <cell r="G587" t="str">
            <v>Phượng</v>
          </cell>
          <cell r="H587" t="str">
            <v>K26QTM8</v>
          </cell>
          <cell r="I587" t="str">
            <v>Nguyễn Thị</v>
          </cell>
          <cell r="J587" t="str">
            <v>Thảo</v>
          </cell>
          <cell r="L587">
            <v>37366</v>
          </cell>
        </row>
        <row r="588">
          <cell r="D588">
            <v>26202137901</v>
          </cell>
          <cell r="E588" t="str">
            <v>Nguyễn</v>
          </cell>
          <cell r="F588" t="str">
            <v>Thị Mỹ</v>
          </cell>
          <cell r="G588" t="str">
            <v>Phượng</v>
          </cell>
          <cell r="H588" t="str">
            <v>K26QTM1</v>
          </cell>
          <cell r="I588" t="str">
            <v>Hồ Diệu</v>
          </cell>
          <cell r="J588" t="str">
            <v>Khánh</v>
          </cell>
          <cell r="L588">
            <v>37425</v>
          </cell>
        </row>
        <row r="589">
          <cell r="D589">
            <v>26212241688</v>
          </cell>
          <cell r="E589" t="str">
            <v>Trần</v>
          </cell>
          <cell r="F589" t="str">
            <v>Bùi Minh</v>
          </cell>
          <cell r="G589" t="str">
            <v>Quân</v>
          </cell>
          <cell r="H589" t="str">
            <v>K26QTM6</v>
          </cell>
          <cell r="I589" t="str">
            <v>Nguyễn vũ Hạ</v>
          </cell>
          <cell r="J589" t="str">
            <v>Liên</v>
          </cell>
          <cell r="L589">
            <v>37543</v>
          </cell>
        </row>
        <row r="590">
          <cell r="D590">
            <v>26212232030</v>
          </cell>
          <cell r="E590" t="str">
            <v>Nguyễn</v>
          </cell>
          <cell r="F590" t="str">
            <v>Hữu Hoàng</v>
          </cell>
          <cell r="G590" t="str">
            <v>Quân</v>
          </cell>
          <cell r="H590" t="str">
            <v>K26QTM1</v>
          </cell>
          <cell r="I590" t="str">
            <v>Hồ Diệu</v>
          </cell>
          <cell r="J590" t="str">
            <v>Khánh</v>
          </cell>
          <cell r="L590">
            <v>37507</v>
          </cell>
        </row>
        <row r="591">
          <cell r="D591">
            <v>26212233206</v>
          </cell>
          <cell r="E591" t="str">
            <v>Nguyễn</v>
          </cell>
          <cell r="F591" t="str">
            <v>Tuấn</v>
          </cell>
          <cell r="G591" t="str">
            <v>Quân</v>
          </cell>
          <cell r="H591" t="str">
            <v>K26QTM7</v>
          </cell>
          <cell r="I591" t="str">
            <v>Phạm Thị Uyên</v>
          </cell>
          <cell r="J591" t="str">
            <v>Thi</v>
          </cell>
          <cell r="L591">
            <v>35966</v>
          </cell>
        </row>
        <row r="592">
          <cell r="D592">
            <v>26212200660</v>
          </cell>
          <cell r="E592" t="str">
            <v>Phạm</v>
          </cell>
          <cell r="F592" t="str">
            <v>Viết</v>
          </cell>
          <cell r="G592" t="str">
            <v>Quân</v>
          </cell>
          <cell r="H592" t="str">
            <v>K26QTM1</v>
          </cell>
          <cell r="I592" t="str">
            <v>Hồ Diệu</v>
          </cell>
          <cell r="J592" t="str">
            <v>Khánh</v>
          </cell>
          <cell r="L592">
            <v>37393</v>
          </cell>
        </row>
        <row r="593">
          <cell r="D593">
            <v>26212234338</v>
          </cell>
          <cell r="E593" t="str">
            <v>Đinh</v>
          </cell>
          <cell r="F593" t="str">
            <v>Minh</v>
          </cell>
          <cell r="G593" t="str">
            <v>Quang</v>
          </cell>
          <cell r="H593" t="str">
            <v>K26QTM2</v>
          </cell>
          <cell r="I593" t="str">
            <v>Trần Thanh</v>
          </cell>
          <cell r="J593" t="str">
            <v>Hải</v>
          </cell>
          <cell r="L593">
            <v>37515</v>
          </cell>
        </row>
        <row r="594">
          <cell r="D594">
            <v>26212235210</v>
          </cell>
          <cell r="E594" t="str">
            <v>Nguyễn</v>
          </cell>
          <cell r="F594" t="str">
            <v>Nhật</v>
          </cell>
          <cell r="G594" t="str">
            <v>Quang</v>
          </cell>
          <cell r="H594" t="str">
            <v>K26QTM7</v>
          </cell>
          <cell r="I594" t="str">
            <v>Phạm Thị Uyên</v>
          </cell>
          <cell r="J594" t="str">
            <v>Thi</v>
          </cell>
          <cell r="L594">
            <v>37274</v>
          </cell>
        </row>
        <row r="595">
          <cell r="D595">
            <v>26212242691</v>
          </cell>
          <cell r="E595" t="str">
            <v>Võ</v>
          </cell>
          <cell r="F595" t="str">
            <v>Nhật</v>
          </cell>
          <cell r="G595" t="str">
            <v>Quang</v>
          </cell>
          <cell r="H595" t="str">
            <v>K26QTM3</v>
          </cell>
          <cell r="I595" t="str">
            <v>Mai Thị Hồng</v>
          </cell>
          <cell r="J595" t="str">
            <v>Nhung</v>
          </cell>
          <cell r="L595">
            <v>37474</v>
          </cell>
        </row>
        <row r="596">
          <cell r="D596">
            <v>26212200305</v>
          </cell>
          <cell r="E596" t="str">
            <v>Lê</v>
          </cell>
          <cell r="F596" t="str">
            <v>Ngọc</v>
          </cell>
          <cell r="G596" t="str">
            <v>Quốc</v>
          </cell>
          <cell r="H596" t="str">
            <v>K26QTM7</v>
          </cell>
          <cell r="I596" t="str">
            <v>Phạm Thị Uyên</v>
          </cell>
          <cell r="J596" t="str">
            <v>Thi</v>
          </cell>
          <cell r="L596">
            <v>37260</v>
          </cell>
        </row>
        <row r="597">
          <cell r="D597">
            <v>26202221598</v>
          </cell>
          <cell r="E597" t="str">
            <v>Nguyễn</v>
          </cell>
          <cell r="F597" t="str">
            <v>Thị Kiều</v>
          </cell>
          <cell r="G597" t="str">
            <v>Quy</v>
          </cell>
          <cell r="H597" t="str">
            <v>K26QTM2</v>
          </cell>
          <cell r="I597" t="str">
            <v>Trần Thanh</v>
          </cell>
          <cell r="J597" t="str">
            <v>Hải</v>
          </cell>
          <cell r="L597">
            <v>37525</v>
          </cell>
        </row>
        <row r="598">
          <cell r="D598">
            <v>26202241731</v>
          </cell>
          <cell r="E598" t="str">
            <v>Nguyễn</v>
          </cell>
          <cell r="F598" t="str">
            <v>Thị Ánh</v>
          </cell>
          <cell r="G598" t="str">
            <v>Quyên</v>
          </cell>
          <cell r="H598" t="str">
            <v>K26QTM5</v>
          </cell>
          <cell r="I598" t="str">
            <v>Đỗ Văn</v>
          </cell>
          <cell r="J598" t="str">
            <v>Tính</v>
          </cell>
          <cell r="L598">
            <v>37463</v>
          </cell>
        </row>
        <row r="599">
          <cell r="D599">
            <v>26202236078</v>
          </cell>
          <cell r="E599" t="str">
            <v>Phan</v>
          </cell>
          <cell r="F599" t="str">
            <v>Thị Lan</v>
          </cell>
          <cell r="G599" t="str">
            <v>Quyên</v>
          </cell>
          <cell r="H599" t="str">
            <v>K26QTM6</v>
          </cell>
          <cell r="I599" t="str">
            <v>Nguyễn vũ Hạ</v>
          </cell>
          <cell r="J599" t="str">
            <v>Liên</v>
          </cell>
          <cell r="L599">
            <v>37452</v>
          </cell>
        </row>
        <row r="600">
          <cell r="D600">
            <v>26202233578</v>
          </cell>
          <cell r="E600" t="str">
            <v>Vũ</v>
          </cell>
          <cell r="F600" t="str">
            <v>Thị Mỹ</v>
          </cell>
          <cell r="G600" t="str">
            <v>Quyên</v>
          </cell>
          <cell r="H600" t="str">
            <v>K26QTM7</v>
          </cell>
          <cell r="I600" t="str">
            <v>Phạm Thị Uyên</v>
          </cell>
          <cell r="J600" t="str">
            <v>Thi</v>
          </cell>
          <cell r="L600">
            <v>37449</v>
          </cell>
        </row>
        <row r="601">
          <cell r="D601">
            <v>26212233189</v>
          </cell>
          <cell r="E601" t="str">
            <v>Võ</v>
          </cell>
          <cell r="F601" t="str">
            <v>Văn</v>
          </cell>
          <cell r="G601" t="str">
            <v>Quyền</v>
          </cell>
          <cell r="H601" t="str">
            <v>K26QTM4</v>
          </cell>
          <cell r="I601" t="str">
            <v>Nguyễn Thị Minh</v>
          </cell>
          <cell r="J601" t="str">
            <v>Hà</v>
          </cell>
          <cell r="L601">
            <v>37429</v>
          </cell>
        </row>
        <row r="602">
          <cell r="D602">
            <v>26202235200</v>
          </cell>
          <cell r="E602" t="str">
            <v>Lê</v>
          </cell>
          <cell r="F602" t="str">
            <v>Đỗ Như</v>
          </cell>
          <cell r="G602" t="str">
            <v>Quỳnh</v>
          </cell>
          <cell r="H602" t="str">
            <v>K26QTM6</v>
          </cell>
          <cell r="I602" t="str">
            <v>Nguyễn vũ Hạ</v>
          </cell>
          <cell r="J602" t="str">
            <v>Liên</v>
          </cell>
          <cell r="L602">
            <v>37266</v>
          </cell>
        </row>
        <row r="603">
          <cell r="D603">
            <v>26202200591</v>
          </cell>
          <cell r="E603" t="str">
            <v>Trần</v>
          </cell>
          <cell r="F603" t="str">
            <v>Hoàng Diễm</v>
          </cell>
          <cell r="G603" t="str">
            <v>Quỳnh</v>
          </cell>
          <cell r="H603" t="str">
            <v>K26QTM7</v>
          </cell>
          <cell r="I603" t="str">
            <v>Phạm Thị Uyên</v>
          </cell>
          <cell r="J603" t="str">
            <v>Thi</v>
          </cell>
          <cell r="L603">
            <v>37273</v>
          </cell>
        </row>
        <row r="604">
          <cell r="D604">
            <v>26202242725</v>
          </cell>
          <cell r="E604" t="str">
            <v>Hoàng</v>
          </cell>
          <cell r="F604" t="str">
            <v>Nữ Như</v>
          </cell>
          <cell r="G604" t="str">
            <v>Quỳnh</v>
          </cell>
          <cell r="H604" t="str">
            <v>K26QTM7</v>
          </cell>
          <cell r="I604" t="str">
            <v>Phạm Thị Uyên</v>
          </cell>
          <cell r="J604" t="str">
            <v>Thi</v>
          </cell>
          <cell r="L604">
            <v>37564</v>
          </cell>
        </row>
        <row r="605">
          <cell r="D605">
            <v>26202126446</v>
          </cell>
          <cell r="E605" t="str">
            <v>Nguyễn</v>
          </cell>
          <cell r="F605" t="str">
            <v>Thị Diễm</v>
          </cell>
          <cell r="G605" t="str">
            <v>Quỳnh</v>
          </cell>
          <cell r="H605" t="str">
            <v>K26QTM6</v>
          </cell>
          <cell r="I605" t="str">
            <v>Nguyễn vũ Hạ</v>
          </cell>
          <cell r="J605" t="str">
            <v>Liên</v>
          </cell>
          <cell r="L605">
            <v>37457</v>
          </cell>
        </row>
        <row r="606">
          <cell r="D606">
            <v>26202137917</v>
          </cell>
          <cell r="E606" t="str">
            <v>Chu</v>
          </cell>
          <cell r="F606" t="str">
            <v>Thị Như</v>
          </cell>
          <cell r="G606" t="str">
            <v>Quỳnh</v>
          </cell>
          <cell r="H606" t="str">
            <v>K26QTM2</v>
          </cell>
          <cell r="I606" t="str">
            <v>Trần Thanh</v>
          </cell>
          <cell r="J606" t="str">
            <v>Hải</v>
          </cell>
          <cell r="L606">
            <v>37411</v>
          </cell>
        </row>
        <row r="607">
          <cell r="D607">
            <v>26207133225</v>
          </cell>
          <cell r="E607" t="str">
            <v>Lê</v>
          </cell>
          <cell r="F607" t="str">
            <v>Thị Như</v>
          </cell>
          <cell r="G607" t="str">
            <v>Quỳnh</v>
          </cell>
          <cell r="H607" t="str">
            <v>K26QTM7</v>
          </cell>
          <cell r="I607" t="str">
            <v>Phạm Thị Uyên</v>
          </cell>
          <cell r="J607" t="str">
            <v>Thi</v>
          </cell>
          <cell r="L607">
            <v>37560</v>
          </cell>
        </row>
        <row r="608">
          <cell r="D608">
            <v>26202734104</v>
          </cell>
          <cell r="E608" t="str">
            <v>Võ</v>
          </cell>
          <cell r="F608" t="str">
            <v>Thị Như</v>
          </cell>
          <cell r="G608" t="str">
            <v>Quỳnh</v>
          </cell>
          <cell r="H608" t="str">
            <v>K26QTM5</v>
          </cell>
          <cell r="I608" t="str">
            <v>Đỗ Văn</v>
          </cell>
          <cell r="J608" t="str">
            <v>Tính</v>
          </cell>
          <cell r="L608">
            <v>37453</v>
          </cell>
        </row>
        <row r="609">
          <cell r="D609">
            <v>26212228428</v>
          </cell>
          <cell r="E609" t="str">
            <v>Huỳnh</v>
          </cell>
          <cell r="F609" t="str">
            <v>Thành</v>
          </cell>
          <cell r="G609" t="str">
            <v>Rem</v>
          </cell>
          <cell r="H609" t="str">
            <v>K26QTM3</v>
          </cell>
          <cell r="I609" t="str">
            <v>Mai Thị Hồng</v>
          </cell>
          <cell r="J609" t="str">
            <v>Nhung</v>
          </cell>
          <cell r="L609">
            <v>37417</v>
          </cell>
        </row>
        <row r="610">
          <cell r="D610">
            <v>26212224599</v>
          </cell>
          <cell r="E610" t="str">
            <v>Trần</v>
          </cell>
          <cell r="F610" t="str">
            <v>Đình</v>
          </cell>
          <cell r="G610" t="str">
            <v>Sang</v>
          </cell>
          <cell r="H610" t="str">
            <v>K26QTM6</v>
          </cell>
          <cell r="I610" t="str">
            <v>Nguyễn vũ Hạ</v>
          </cell>
          <cell r="J610" t="str">
            <v>Liên</v>
          </cell>
          <cell r="L610">
            <v>36819</v>
          </cell>
        </row>
        <row r="611">
          <cell r="D611">
            <v>26217129903</v>
          </cell>
          <cell r="E611" t="str">
            <v>Nguyễn</v>
          </cell>
          <cell r="F611" t="str">
            <v>Quý</v>
          </cell>
          <cell r="G611" t="str">
            <v>Sang</v>
          </cell>
          <cell r="H611" t="str">
            <v>K26QTM7</v>
          </cell>
          <cell r="I611" t="str">
            <v>Phạm Thị Uyên</v>
          </cell>
          <cell r="J611" t="str">
            <v>Thi</v>
          </cell>
          <cell r="L611">
            <v>37359</v>
          </cell>
        </row>
        <row r="612">
          <cell r="D612">
            <v>26212438275</v>
          </cell>
          <cell r="E612" t="str">
            <v>Nguyễn</v>
          </cell>
          <cell r="F612" t="str">
            <v>Đình Thanh</v>
          </cell>
          <cell r="G612" t="str">
            <v>Sơn</v>
          </cell>
          <cell r="H612" t="str">
            <v>K26QTM8</v>
          </cell>
          <cell r="I612" t="str">
            <v>Nguyễn Thị</v>
          </cell>
          <cell r="J612" t="str">
            <v>Thảo</v>
          </cell>
          <cell r="L612">
            <v>37548</v>
          </cell>
        </row>
        <row r="613">
          <cell r="D613">
            <v>26212233177</v>
          </cell>
          <cell r="E613" t="str">
            <v>Nguyễn</v>
          </cell>
          <cell r="F613" t="str">
            <v>Hoàng Trường</v>
          </cell>
          <cell r="G613" t="str">
            <v>Sơn</v>
          </cell>
          <cell r="H613" t="str">
            <v>K26QTM7</v>
          </cell>
          <cell r="I613" t="str">
            <v>Phạm Thị Uyên</v>
          </cell>
          <cell r="J613" t="str">
            <v>Thi</v>
          </cell>
          <cell r="L613">
            <v>36952</v>
          </cell>
        </row>
        <row r="614">
          <cell r="D614">
            <v>26212242716</v>
          </cell>
          <cell r="E614" t="str">
            <v>Dương</v>
          </cell>
          <cell r="F614" t="str">
            <v>Thái</v>
          </cell>
          <cell r="G614" t="str">
            <v>Sơn</v>
          </cell>
          <cell r="H614" t="str">
            <v>K26QTM2</v>
          </cell>
          <cell r="I614" t="str">
            <v>Trần Thanh</v>
          </cell>
          <cell r="J614" t="str">
            <v>Hải</v>
          </cell>
          <cell r="L614">
            <v>37319</v>
          </cell>
        </row>
        <row r="615">
          <cell r="D615">
            <v>26212235769</v>
          </cell>
          <cell r="E615" t="str">
            <v>Nguyễn</v>
          </cell>
          <cell r="F615" t="str">
            <v>Thành</v>
          </cell>
          <cell r="G615" t="str">
            <v>Sơn</v>
          </cell>
          <cell r="H615" t="str">
            <v>K26QTM8</v>
          </cell>
          <cell r="I615" t="str">
            <v>Nguyễn Thị</v>
          </cell>
          <cell r="J615" t="str">
            <v>Thảo</v>
          </cell>
          <cell r="L615">
            <v>37560</v>
          </cell>
        </row>
        <row r="616">
          <cell r="D616">
            <v>26202200044</v>
          </cell>
          <cell r="E616" t="str">
            <v>Trần</v>
          </cell>
          <cell r="F616" t="str">
            <v>Thị Hồng</v>
          </cell>
          <cell r="G616" t="str">
            <v>Sương</v>
          </cell>
          <cell r="H616" t="str">
            <v>K26QTM3</v>
          </cell>
          <cell r="I616" t="str">
            <v>Mai Thị Hồng</v>
          </cell>
          <cell r="J616" t="str">
            <v>Nhung</v>
          </cell>
          <cell r="L616">
            <v>37287</v>
          </cell>
        </row>
        <row r="617">
          <cell r="D617">
            <v>26202137941</v>
          </cell>
          <cell r="E617" t="str">
            <v>Nguyễn</v>
          </cell>
          <cell r="F617" t="str">
            <v>Thị Thu</v>
          </cell>
          <cell r="G617" t="str">
            <v>Sương</v>
          </cell>
          <cell r="H617" t="str">
            <v>K26QTM8</v>
          </cell>
          <cell r="I617" t="str">
            <v>Nguyễn Thị</v>
          </cell>
          <cell r="J617" t="str">
            <v>Thảo</v>
          </cell>
          <cell r="L617">
            <v>37396</v>
          </cell>
        </row>
        <row r="618">
          <cell r="D618">
            <v>26212231878</v>
          </cell>
          <cell r="E618" t="str">
            <v>Võ</v>
          </cell>
          <cell r="F618" t="str">
            <v>Chí</v>
          </cell>
          <cell r="G618" t="str">
            <v>Sỹ</v>
          </cell>
          <cell r="H618" t="str">
            <v>K26QTM2</v>
          </cell>
          <cell r="I618" t="str">
            <v>Trần Thanh</v>
          </cell>
          <cell r="J618" t="str">
            <v>Hải</v>
          </cell>
          <cell r="L618">
            <v>37561</v>
          </cell>
        </row>
        <row r="619">
          <cell r="D619">
            <v>26212125015</v>
          </cell>
          <cell r="E619" t="str">
            <v>Trần</v>
          </cell>
          <cell r="F619" t="str">
            <v>Minh</v>
          </cell>
          <cell r="G619" t="str">
            <v>Tâm</v>
          </cell>
          <cell r="H619" t="str">
            <v>K26QTM8</v>
          </cell>
          <cell r="I619" t="str">
            <v>Nguyễn Thị</v>
          </cell>
          <cell r="J619" t="str">
            <v>Thảo</v>
          </cell>
          <cell r="L619">
            <v>37423</v>
          </cell>
        </row>
        <row r="620">
          <cell r="D620">
            <v>26202233651</v>
          </cell>
          <cell r="E620" t="str">
            <v>Đỗ</v>
          </cell>
          <cell r="F620" t="str">
            <v>Nhất</v>
          </cell>
          <cell r="G620" t="str">
            <v>Tâm</v>
          </cell>
          <cell r="H620" t="str">
            <v>K26QTM5</v>
          </cell>
          <cell r="I620" t="str">
            <v>Đỗ Văn</v>
          </cell>
          <cell r="J620" t="str">
            <v>Tính</v>
          </cell>
          <cell r="L620">
            <v>37320</v>
          </cell>
        </row>
        <row r="621">
          <cell r="D621">
            <v>26202234138</v>
          </cell>
          <cell r="E621" t="str">
            <v>Đỗ</v>
          </cell>
          <cell r="F621" t="str">
            <v>Nhị</v>
          </cell>
          <cell r="G621" t="str">
            <v>Tâm</v>
          </cell>
          <cell r="H621" t="str">
            <v>K26QTM5</v>
          </cell>
          <cell r="I621" t="str">
            <v>Đỗ Văn</v>
          </cell>
          <cell r="J621" t="str">
            <v>Tính</v>
          </cell>
          <cell r="L621">
            <v>37320</v>
          </cell>
        </row>
        <row r="622">
          <cell r="D622">
            <v>26202234536</v>
          </cell>
          <cell r="E622" t="str">
            <v>Trần</v>
          </cell>
          <cell r="F622" t="str">
            <v>Thị Mỹ</v>
          </cell>
          <cell r="G622" t="str">
            <v>Tâm</v>
          </cell>
          <cell r="H622" t="str">
            <v>K26QTM1</v>
          </cell>
          <cell r="I622" t="str">
            <v>Hồ Diệu</v>
          </cell>
          <cell r="J622" t="str">
            <v>Khánh</v>
          </cell>
          <cell r="L622">
            <v>37581</v>
          </cell>
        </row>
        <row r="623">
          <cell r="D623">
            <v>26202731164</v>
          </cell>
          <cell r="E623" t="str">
            <v>Nguyễn</v>
          </cell>
          <cell r="F623" t="str">
            <v>Thị Thanh</v>
          </cell>
          <cell r="G623" t="str">
            <v>Tâm</v>
          </cell>
          <cell r="H623" t="str">
            <v>K26QTM5</v>
          </cell>
          <cell r="I623" t="str">
            <v>Đỗ Văn</v>
          </cell>
          <cell r="J623" t="str">
            <v>Tính</v>
          </cell>
          <cell r="L623">
            <v>37430</v>
          </cell>
        </row>
        <row r="624">
          <cell r="D624">
            <v>26212223507</v>
          </cell>
          <cell r="E624" t="str">
            <v>Nguyễn</v>
          </cell>
          <cell r="F624" t="str">
            <v>Văn</v>
          </cell>
          <cell r="G624" t="str">
            <v>Tâm</v>
          </cell>
          <cell r="H624" t="str">
            <v>K26QTM8</v>
          </cell>
          <cell r="I624" t="str">
            <v>Nguyễn Thị</v>
          </cell>
          <cell r="J624" t="str">
            <v>Thảo</v>
          </cell>
          <cell r="L624">
            <v>37454</v>
          </cell>
        </row>
        <row r="625">
          <cell r="D625">
            <v>26212234037</v>
          </cell>
          <cell r="E625" t="str">
            <v>Nguyễn</v>
          </cell>
          <cell r="F625" t="str">
            <v>Công</v>
          </cell>
          <cell r="G625" t="str">
            <v>Tân</v>
          </cell>
          <cell r="H625" t="str">
            <v>K26QTM1</v>
          </cell>
          <cell r="I625" t="str">
            <v>Hồ Diệu</v>
          </cell>
          <cell r="J625" t="str">
            <v>Khánh</v>
          </cell>
          <cell r="L625">
            <v>37507</v>
          </cell>
        </row>
        <row r="626">
          <cell r="D626">
            <v>26217134907</v>
          </cell>
          <cell r="E626" t="str">
            <v>Trần</v>
          </cell>
          <cell r="F626" t="str">
            <v>Như</v>
          </cell>
          <cell r="G626" t="str">
            <v>Thái</v>
          </cell>
          <cell r="H626" t="str">
            <v>K26QTM8</v>
          </cell>
          <cell r="I626" t="str">
            <v>Nguyễn Thị</v>
          </cell>
          <cell r="J626" t="str">
            <v>Thảo</v>
          </cell>
          <cell r="L626">
            <v>37519</v>
          </cell>
        </row>
        <row r="627">
          <cell r="D627">
            <v>26212234703</v>
          </cell>
          <cell r="E627" t="str">
            <v>Võ</v>
          </cell>
          <cell r="F627" t="str">
            <v>Thiên Phước</v>
          </cell>
          <cell r="G627" t="str">
            <v>Thái</v>
          </cell>
          <cell r="H627" t="str">
            <v>K26QTM8</v>
          </cell>
          <cell r="I627" t="str">
            <v>Nguyễn Thị</v>
          </cell>
          <cell r="J627" t="str">
            <v>Thảo</v>
          </cell>
          <cell r="L627">
            <v>37082</v>
          </cell>
        </row>
        <row r="628">
          <cell r="D628">
            <v>26212242731</v>
          </cell>
          <cell r="E628" t="str">
            <v>Tô</v>
          </cell>
          <cell r="F628" t="str">
            <v>Hữu</v>
          </cell>
          <cell r="G628" t="str">
            <v>Thắng</v>
          </cell>
          <cell r="H628" t="str">
            <v>K26QTM4</v>
          </cell>
          <cell r="I628" t="str">
            <v>Nguyễn Thị Minh</v>
          </cell>
          <cell r="J628" t="str">
            <v>Hà</v>
          </cell>
          <cell r="L628">
            <v>37403</v>
          </cell>
        </row>
        <row r="629">
          <cell r="D629">
            <v>26202241957</v>
          </cell>
          <cell r="E629" t="str">
            <v>Nguyễn</v>
          </cell>
          <cell r="F629" t="str">
            <v>Hà</v>
          </cell>
          <cell r="G629" t="str">
            <v>Thanh</v>
          </cell>
          <cell r="H629" t="str">
            <v>K26QTM3</v>
          </cell>
          <cell r="I629" t="str">
            <v>Mai Thị Hồng</v>
          </cell>
          <cell r="J629" t="str">
            <v>Nhung</v>
          </cell>
          <cell r="L629">
            <v>37306</v>
          </cell>
        </row>
        <row r="630">
          <cell r="D630">
            <v>26202121365</v>
          </cell>
          <cell r="E630" t="str">
            <v>Chu</v>
          </cell>
          <cell r="F630" t="str">
            <v>Thị</v>
          </cell>
          <cell r="G630" t="str">
            <v>Thanh</v>
          </cell>
          <cell r="H630" t="str">
            <v>K26QTM2</v>
          </cell>
          <cell r="I630" t="str">
            <v>Trần Thanh</v>
          </cell>
          <cell r="J630" t="str">
            <v>Hải</v>
          </cell>
          <cell r="L630">
            <v>37601</v>
          </cell>
        </row>
        <row r="631">
          <cell r="D631">
            <v>26202200152</v>
          </cell>
          <cell r="E631" t="str">
            <v>Phạm</v>
          </cell>
          <cell r="F631" t="str">
            <v>Thị Hồng</v>
          </cell>
          <cell r="G631" t="str">
            <v>Thanh</v>
          </cell>
          <cell r="H631" t="str">
            <v>K26QTM7</v>
          </cell>
          <cell r="I631" t="str">
            <v>Phạm Thị Uyên</v>
          </cell>
          <cell r="J631" t="str">
            <v>Thi</v>
          </cell>
          <cell r="L631">
            <v>37258</v>
          </cell>
        </row>
        <row r="632">
          <cell r="D632">
            <v>26212232752</v>
          </cell>
          <cell r="E632" t="str">
            <v>Ngô</v>
          </cell>
          <cell r="F632" t="str">
            <v>Vũ Văn</v>
          </cell>
          <cell r="G632" t="str">
            <v>Thanh</v>
          </cell>
          <cell r="H632" t="str">
            <v>K26QTM7</v>
          </cell>
          <cell r="I632" t="str">
            <v>Phạm Thị Uyên</v>
          </cell>
          <cell r="J632" t="str">
            <v>Thi</v>
          </cell>
          <cell r="L632">
            <v>37411</v>
          </cell>
        </row>
        <row r="633">
          <cell r="D633">
            <v>26212232611</v>
          </cell>
          <cell r="E633" t="str">
            <v>Đinh</v>
          </cell>
          <cell r="F633" t="str">
            <v>Công</v>
          </cell>
          <cell r="G633" t="str">
            <v>Thành</v>
          </cell>
          <cell r="H633" t="str">
            <v>K26QTM7</v>
          </cell>
          <cell r="I633" t="str">
            <v>Phạm Thị Uyên</v>
          </cell>
          <cell r="J633" t="str">
            <v>Thi</v>
          </cell>
          <cell r="L633">
            <v>37467</v>
          </cell>
        </row>
        <row r="634">
          <cell r="D634">
            <v>26211232370</v>
          </cell>
          <cell r="E634" t="str">
            <v>Nguyễn</v>
          </cell>
          <cell r="F634" t="str">
            <v>Hữu Dinh</v>
          </cell>
          <cell r="G634" t="str">
            <v>Thành</v>
          </cell>
          <cell r="H634" t="str">
            <v>K26QTM3</v>
          </cell>
          <cell r="I634" t="str">
            <v>Mai Thị Hồng</v>
          </cell>
          <cell r="J634" t="str">
            <v>Nhung</v>
          </cell>
          <cell r="L634">
            <v>37559</v>
          </cell>
        </row>
        <row r="635">
          <cell r="D635">
            <v>26212232713</v>
          </cell>
          <cell r="E635" t="str">
            <v>Phan</v>
          </cell>
          <cell r="F635" t="str">
            <v>Tuấn</v>
          </cell>
          <cell r="G635" t="str">
            <v>Thành</v>
          </cell>
          <cell r="H635" t="str">
            <v>K26QTM7</v>
          </cell>
          <cell r="I635" t="str">
            <v>Phạm Thị Uyên</v>
          </cell>
          <cell r="J635" t="str">
            <v>Thi</v>
          </cell>
          <cell r="L635">
            <v>36139</v>
          </cell>
        </row>
        <row r="636">
          <cell r="D636">
            <v>26202200422</v>
          </cell>
          <cell r="E636" t="str">
            <v>Trần</v>
          </cell>
          <cell r="F636" t="str">
            <v>Anh</v>
          </cell>
          <cell r="G636" t="str">
            <v>Thảo</v>
          </cell>
          <cell r="H636" t="str">
            <v>K26QTM1</v>
          </cell>
          <cell r="I636" t="str">
            <v>Hồ Diệu</v>
          </cell>
          <cell r="J636" t="str">
            <v>Khánh</v>
          </cell>
          <cell r="L636">
            <v>36813</v>
          </cell>
        </row>
        <row r="637">
          <cell r="D637">
            <v>26212230771</v>
          </cell>
          <cell r="E637" t="str">
            <v>Lê</v>
          </cell>
          <cell r="F637" t="str">
            <v>Hồ Nguyên</v>
          </cell>
          <cell r="G637" t="str">
            <v>Thảo</v>
          </cell>
          <cell r="H637" t="str">
            <v>K26QTM8</v>
          </cell>
          <cell r="I637" t="str">
            <v>Nguyễn Thị</v>
          </cell>
          <cell r="J637" t="str">
            <v>Thảo</v>
          </cell>
          <cell r="L637">
            <v>37567</v>
          </cell>
        </row>
        <row r="638">
          <cell r="D638">
            <v>26202234975</v>
          </cell>
          <cell r="E638" t="str">
            <v>Võ</v>
          </cell>
          <cell r="F638" t="str">
            <v>Thạch</v>
          </cell>
          <cell r="G638" t="str">
            <v>Thảo</v>
          </cell>
          <cell r="H638" t="str">
            <v>K26QTM5</v>
          </cell>
          <cell r="I638" t="str">
            <v>Đỗ Văn</v>
          </cell>
          <cell r="J638" t="str">
            <v>Tính</v>
          </cell>
          <cell r="L638">
            <v>37270</v>
          </cell>
        </row>
        <row r="639">
          <cell r="D639">
            <v>26202123593</v>
          </cell>
          <cell r="E639" t="str">
            <v>Nguyễn</v>
          </cell>
          <cell r="F639" t="str">
            <v>Thị</v>
          </cell>
          <cell r="G639" t="str">
            <v>Thảo</v>
          </cell>
          <cell r="H639" t="str">
            <v>K26QTM6</v>
          </cell>
          <cell r="I639" t="str">
            <v>Nguyễn vũ Hạ</v>
          </cell>
          <cell r="J639" t="str">
            <v>Liên</v>
          </cell>
          <cell r="L639">
            <v>37363</v>
          </cell>
        </row>
        <row r="640">
          <cell r="D640">
            <v>26202226776</v>
          </cell>
          <cell r="E640" t="str">
            <v>Hà</v>
          </cell>
          <cell r="F640" t="str">
            <v>Thị Kim</v>
          </cell>
          <cell r="G640" t="str">
            <v>Thảo</v>
          </cell>
          <cell r="H640" t="str">
            <v>K26QTM1</v>
          </cell>
          <cell r="I640" t="str">
            <v>Hồ Diệu</v>
          </cell>
          <cell r="J640" t="str">
            <v>Khánh</v>
          </cell>
          <cell r="L640">
            <v>37435</v>
          </cell>
        </row>
        <row r="641">
          <cell r="D641">
            <v>26202220716</v>
          </cell>
          <cell r="E641" t="str">
            <v>Nguyễn</v>
          </cell>
          <cell r="F641" t="str">
            <v>Thị Phương</v>
          </cell>
          <cell r="G641" t="str">
            <v>Thảo</v>
          </cell>
          <cell r="H641" t="str">
            <v>K26QTM7</v>
          </cell>
          <cell r="I641" t="str">
            <v>Phạm Thị Uyên</v>
          </cell>
          <cell r="J641" t="str">
            <v>Thi</v>
          </cell>
          <cell r="L641">
            <v>37419</v>
          </cell>
        </row>
        <row r="642">
          <cell r="D642">
            <v>26202227262</v>
          </cell>
          <cell r="E642" t="str">
            <v>Lê</v>
          </cell>
          <cell r="F642" t="str">
            <v>Thị Thu</v>
          </cell>
          <cell r="G642" t="str">
            <v>Thảo</v>
          </cell>
          <cell r="H642" t="str">
            <v>K26QTM5</v>
          </cell>
          <cell r="I642" t="str">
            <v>Đỗ Văn</v>
          </cell>
          <cell r="J642" t="str">
            <v>Tính</v>
          </cell>
          <cell r="L642">
            <v>37509</v>
          </cell>
        </row>
        <row r="643">
          <cell r="D643">
            <v>26202242619</v>
          </cell>
          <cell r="E643" t="str">
            <v>Nguyễn</v>
          </cell>
          <cell r="F643" t="str">
            <v>Thị Vi</v>
          </cell>
          <cell r="G643" t="str">
            <v>Thảo</v>
          </cell>
          <cell r="H643" t="str">
            <v>K26QTM4</v>
          </cell>
          <cell r="I643" t="str">
            <v>Nguyễn Thị Minh</v>
          </cell>
          <cell r="J643" t="str">
            <v>Hà</v>
          </cell>
          <cell r="L643">
            <v>37357</v>
          </cell>
        </row>
        <row r="644">
          <cell r="D644">
            <v>26202226058</v>
          </cell>
          <cell r="E644" t="str">
            <v>Hoàng</v>
          </cell>
          <cell r="F644" t="str">
            <v>Thu</v>
          </cell>
          <cell r="G644" t="str">
            <v>Thảo</v>
          </cell>
          <cell r="H644" t="str">
            <v>K26QTM2</v>
          </cell>
          <cell r="I644" t="str">
            <v>Trần Thanh</v>
          </cell>
          <cell r="J644" t="str">
            <v>Hải</v>
          </cell>
          <cell r="L644">
            <v>37465</v>
          </cell>
        </row>
        <row r="645">
          <cell r="D645">
            <v>26202125810</v>
          </cell>
          <cell r="E645" t="str">
            <v>Đặng</v>
          </cell>
          <cell r="F645" t="str">
            <v>Quốc</v>
          </cell>
          <cell r="G645" t="str">
            <v>Thế</v>
          </cell>
          <cell r="H645" t="str">
            <v>K26QTM2</v>
          </cell>
          <cell r="I645" t="str">
            <v>Trần Thanh</v>
          </cell>
          <cell r="J645" t="str">
            <v>Hải</v>
          </cell>
          <cell r="L645">
            <v>36895</v>
          </cell>
        </row>
        <row r="646">
          <cell r="D646">
            <v>26202232716</v>
          </cell>
          <cell r="E646" t="str">
            <v>Hồ</v>
          </cell>
          <cell r="F646" t="str">
            <v>Thị Khánh</v>
          </cell>
          <cell r="G646" t="str">
            <v>Thi</v>
          </cell>
          <cell r="H646" t="str">
            <v>K26QTM1</v>
          </cell>
          <cell r="I646" t="str">
            <v>Hồ Diệu</v>
          </cell>
          <cell r="J646" t="str">
            <v>Khánh</v>
          </cell>
          <cell r="L646">
            <v>36901</v>
          </cell>
        </row>
        <row r="647">
          <cell r="D647">
            <v>26212242084</v>
          </cell>
          <cell r="E647" t="str">
            <v>Phạm</v>
          </cell>
          <cell r="F647" t="str">
            <v>Huỳnh</v>
          </cell>
          <cell r="G647" t="str">
            <v>Thiện</v>
          </cell>
          <cell r="H647" t="str">
            <v>K26QTM4</v>
          </cell>
          <cell r="I647" t="str">
            <v>Nguyễn Thị Minh</v>
          </cell>
          <cell r="J647" t="str">
            <v>Hà</v>
          </cell>
          <cell r="L647">
            <v>37563</v>
          </cell>
        </row>
        <row r="648">
          <cell r="D648">
            <v>26212234547</v>
          </cell>
          <cell r="E648" t="str">
            <v>Đoàn</v>
          </cell>
          <cell r="F648" t="str">
            <v>Quang</v>
          </cell>
          <cell r="G648" t="str">
            <v>Thiện</v>
          </cell>
          <cell r="H648" t="str">
            <v>K26QTM6</v>
          </cell>
          <cell r="I648" t="str">
            <v>Nguyễn vũ Hạ</v>
          </cell>
          <cell r="J648" t="str">
            <v>Liên</v>
          </cell>
          <cell r="L648">
            <v>37546</v>
          </cell>
        </row>
        <row r="649">
          <cell r="D649">
            <v>26212220086</v>
          </cell>
          <cell r="E649" t="str">
            <v>Trần</v>
          </cell>
          <cell r="F649" t="str">
            <v>Xuân</v>
          </cell>
          <cell r="G649" t="str">
            <v>Thiện</v>
          </cell>
          <cell r="H649" t="str">
            <v>K26QTM2</v>
          </cell>
          <cell r="I649" t="str">
            <v>Trần Thanh</v>
          </cell>
          <cell r="J649" t="str">
            <v>Hải</v>
          </cell>
          <cell r="L649">
            <v>37274</v>
          </cell>
        </row>
        <row r="650">
          <cell r="D650">
            <v>26212232681</v>
          </cell>
          <cell r="E650" t="str">
            <v>Phan</v>
          </cell>
          <cell r="F650" t="str">
            <v>Minh</v>
          </cell>
          <cell r="G650" t="str">
            <v>Thịnh</v>
          </cell>
          <cell r="H650" t="str">
            <v>K26QTM2</v>
          </cell>
          <cell r="I650" t="str">
            <v>Trần Thanh</v>
          </cell>
          <cell r="J650" t="str">
            <v>Hải</v>
          </cell>
          <cell r="L650">
            <v>37344</v>
          </cell>
        </row>
        <row r="651">
          <cell r="D651">
            <v>26202234014</v>
          </cell>
          <cell r="E651" t="str">
            <v>Nguyễn</v>
          </cell>
          <cell r="F651" t="str">
            <v>Hồng</v>
          </cell>
          <cell r="G651" t="str">
            <v>Thư</v>
          </cell>
          <cell r="H651" t="str">
            <v>K26QTM6</v>
          </cell>
          <cell r="I651" t="str">
            <v>Nguyễn vũ Hạ</v>
          </cell>
          <cell r="J651" t="str">
            <v>Liên</v>
          </cell>
          <cell r="L651">
            <v>37583</v>
          </cell>
        </row>
        <row r="652">
          <cell r="D652">
            <v>26202224470</v>
          </cell>
          <cell r="E652" t="str">
            <v>Trần</v>
          </cell>
          <cell r="F652" t="str">
            <v>Ngọc Minh</v>
          </cell>
          <cell r="G652" t="str">
            <v>Thư</v>
          </cell>
          <cell r="H652" t="str">
            <v>K26QTM4</v>
          </cell>
          <cell r="I652" t="str">
            <v>Nguyễn Thị Minh</v>
          </cell>
          <cell r="J652" t="str">
            <v>Hà</v>
          </cell>
          <cell r="L652">
            <v>37532</v>
          </cell>
        </row>
        <row r="653">
          <cell r="D653">
            <v>26202241932</v>
          </cell>
          <cell r="E653" t="str">
            <v>Lê</v>
          </cell>
          <cell r="F653" t="str">
            <v>Thị Ánh</v>
          </cell>
          <cell r="G653" t="str">
            <v>Thư</v>
          </cell>
          <cell r="H653" t="str">
            <v>K26QTM3</v>
          </cell>
          <cell r="I653" t="str">
            <v>Mai Thị Hồng</v>
          </cell>
          <cell r="J653" t="str">
            <v>Nhung</v>
          </cell>
          <cell r="L653">
            <v>37289</v>
          </cell>
        </row>
        <row r="654">
          <cell r="D654">
            <v>26202234186</v>
          </cell>
          <cell r="E654" t="str">
            <v>Nguyễn</v>
          </cell>
          <cell r="F654" t="str">
            <v>Thị Kiều</v>
          </cell>
          <cell r="G654" t="str">
            <v>Thư</v>
          </cell>
          <cell r="H654" t="str">
            <v>K26QTM8</v>
          </cell>
          <cell r="I654" t="str">
            <v>Nguyễn Thị</v>
          </cell>
          <cell r="J654" t="str">
            <v>Thảo</v>
          </cell>
          <cell r="L654">
            <v>37618</v>
          </cell>
        </row>
        <row r="655">
          <cell r="D655">
            <v>26202336338</v>
          </cell>
          <cell r="E655" t="str">
            <v>Nguyễn</v>
          </cell>
          <cell r="F655" t="str">
            <v>Thị Thanh</v>
          </cell>
          <cell r="G655" t="str">
            <v>Thư</v>
          </cell>
          <cell r="H655" t="str">
            <v>K26QTM8</v>
          </cell>
          <cell r="I655" t="str">
            <v>Nguyễn Thị</v>
          </cell>
          <cell r="J655" t="str">
            <v>Thảo</v>
          </cell>
          <cell r="L655">
            <v>37344</v>
          </cell>
        </row>
        <row r="656">
          <cell r="D656">
            <v>26202235759</v>
          </cell>
          <cell r="E656" t="str">
            <v>Nguyễn</v>
          </cell>
          <cell r="F656" t="str">
            <v>Từ Hiền</v>
          </cell>
          <cell r="G656" t="str">
            <v>Thục</v>
          </cell>
          <cell r="H656" t="str">
            <v>K26QTM5</v>
          </cell>
          <cell r="I656" t="str">
            <v>Đỗ Văn</v>
          </cell>
          <cell r="J656" t="str">
            <v>Tính</v>
          </cell>
          <cell r="L656">
            <v>37269</v>
          </cell>
        </row>
        <row r="657">
          <cell r="D657">
            <v>26202824049</v>
          </cell>
          <cell r="E657" t="str">
            <v>Nguyễn</v>
          </cell>
          <cell r="F657" t="str">
            <v>Thị</v>
          </cell>
          <cell r="G657" t="str">
            <v>Thương</v>
          </cell>
          <cell r="H657" t="str">
            <v>K26QTM4</v>
          </cell>
          <cell r="I657" t="str">
            <v>Nguyễn Thị Minh</v>
          </cell>
          <cell r="J657" t="str">
            <v>Hà</v>
          </cell>
          <cell r="L657">
            <v>37422</v>
          </cell>
        </row>
        <row r="658">
          <cell r="D658">
            <v>26207121927</v>
          </cell>
          <cell r="E658" t="str">
            <v>Nguyễn</v>
          </cell>
          <cell r="F658" t="str">
            <v>Thị Hoài</v>
          </cell>
          <cell r="G658" t="str">
            <v>Thương</v>
          </cell>
          <cell r="H658" t="str">
            <v>K26QTM8</v>
          </cell>
          <cell r="I658" t="str">
            <v>Nguyễn Thị</v>
          </cell>
          <cell r="J658" t="str">
            <v>Thảo</v>
          </cell>
          <cell r="L658">
            <v>36386</v>
          </cell>
        </row>
        <row r="659">
          <cell r="D659">
            <v>26202241747</v>
          </cell>
          <cell r="E659" t="str">
            <v>Phạm</v>
          </cell>
          <cell r="F659" t="str">
            <v>Thị Kim</v>
          </cell>
          <cell r="G659" t="str">
            <v>Thủy</v>
          </cell>
          <cell r="H659" t="str">
            <v>K26QTM3</v>
          </cell>
          <cell r="I659" t="str">
            <v>Mai Thị Hồng</v>
          </cell>
          <cell r="J659" t="str">
            <v>Nhung</v>
          </cell>
          <cell r="L659">
            <v>37275</v>
          </cell>
        </row>
        <row r="660">
          <cell r="D660">
            <v>26202121622</v>
          </cell>
          <cell r="E660" t="str">
            <v>Nguyễn</v>
          </cell>
          <cell r="F660" t="str">
            <v>Thị Thanh</v>
          </cell>
          <cell r="G660" t="str">
            <v>Thủy</v>
          </cell>
          <cell r="H660" t="str">
            <v>K26QTM8</v>
          </cell>
          <cell r="I660" t="str">
            <v>Nguyễn Thị</v>
          </cell>
          <cell r="J660" t="str">
            <v>Thảo</v>
          </cell>
          <cell r="L660">
            <v>37575</v>
          </cell>
        </row>
        <row r="661">
          <cell r="D661">
            <v>26202221277</v>
          </cell>
          <cell r="E661" t="str">
            <v>Nguyễn</v>
          </cell>
          <cell r="F661" t="str">
            <v>Thị Bảo</v>
          </cell>
          <cell r="G661" t="str">
            <v>Tiên</v>
          </cell>
          <cell r="H661" t="str">
            <v>K26QTM8</v>
          </cell>
          <cell r="I661" t="str">
            <v>Nguyễn Thị</v>
          </cell>
          <cell r="J661" t="str">
            <v>Thảo</v>
          </cell>
          <cell r="L661">
            <v>37410</v>
          </cell>
        </row>
        <row r="662">
          <cell r="D662">
            <v>26212133685</v>
          </cell>
          <cell r="E662" t="str">
            <v>Trương</v>
          </cell>
          <cell r="F662" t="str">
            <v>Trung</v>
          </cell>
          <cell r="G662" t="str">
            <v>Tiến</v>
          </cell>
          <cell r="H662" t="str">
            <v>K26QTM8</v>
          </cell>
          <cell r="I662" t="str">
            <v>Nguyễn Thị</v>
          </cell>
          <cell r="J662" t="str">
            <v>Thảo</v>
          </cell>
          <cell r="L662">
            <v>37381</v>
          </cell>
        </row>
        <row r="663">
          <cell r="D663">
            <v>26202241752</v>
          </cell>
          <cell r="E663" t="str">
            <v>Nguyễn</v>
          </cell>
          <cell r="F663" t="str">
            <v>Thị Thanh</v>
          </cell>
          <cell r="G663" t="str">
            <v>Tiền</v>
          </cell>
          <cell r="H663" t="str">
            <v>K26QTM3</v>
          </cell>
          <cell r="I663" t="str">
            <v>Mai Thị Hồng</v>
          </cell>
          <cell r="J663" t="str">
            <v>Nhung</v>
          </cell>
          <cell r="L663">
            <v>37501</v>
          </cell>
        </row>
        <row r="664">
          <cell r="D664">
            <v>26212232068</v>
          </cell>
          <cell r="E664" t="str">
            <v>Dương</v>
          </cell>
          <cell r="F664" t="str">
            <v>Trọng</v>
          </cell>
          <cell r="G664" t="str">
            <v>Tín</v>
          </cell>
          <cell r="H664" t="str">
            <v>K26QTM1</v>
          </cell>
          <cell r="I664" t="str">
            <v>Hồ Diệu</v>
          </cell>
          <cell r="J664" t="str">
            <v>Khánh</v>
          </cell>
          <cell r="L664">
            <v>37282</v>
          </cell>
        </row>
        <row r="665">
          <cell r="D665">
            <v>26212232852</v>
          </cell>
          <cell r="E665" t="str">
            <v>Trần</v>
          </cell>
          <cell r="F665" t="str">
            <v>Trọng</v>
          </cell>
          <cell r="G665" t="str">
            <v>Tín</v>
          </cell>
          <cell r="H665" t="str">
            <v>K26QTM4</v>
          </cell>
          <cell r="I665" t="str">
            <v>Nguyễn Thị Minh</v>
          </cell>
          <cell r="J665" t="str">
            <v>Hà</v>
          </cell>
          <cell r="L665">
            <v>37543</v>
          </cell>
        </row>
        <row r="666">
          <cell r="D666">
            <v>25211216690</v>
          </cell>
          <cell r="E666" t="str">
            <v>Nguyễn</v>
          </cell>
          <cell r="F666" t="str">
            <v>Minh</v>
          </cell>
          <cell r="G666" t="str">
            <v>Toàn</v>
          </cell>
          <cell r="H666" t="str">
            <v>K26QTM3</v>
          </cell>
          <cell r="I666" t="str">
            <v>Mai Thị Hồng</v>
          </cell>
          <cell r="J666" t="str">
            <v>Nhung</v>
          </cell>
          <cell r="L666">
            <v>37182</v>
          </cell>
        </row>
        <row r="667">
          <cell r="D667">
            <v>26212200731</v>
          </cell>
          <cell r="E667" t="str">
            <v>Lương</v>
          </cell>
          <cell r="F667" t="str">
            <v>Văn</v>
          </cell>
          <cell r="G667" t="str">
            <v>Toàn</v>
          </cell>
          <cell r="H667" t="str">
            <v>K26QTM1</v>
          </cell>
          <cell r="I667" t="str">
            <v>Hồ Diệu</v>
          </cell>
          <cell r="J667" t="str">
            <v>Khánh</v>
          </cell>
          <cell r="L667">
            <v>37529</v>
          </cell>
        </row>
        <row r="668">
          <cell r="D668">
            <v>26202232811</v>
          </cell>
          <cell r="E668" t="str">
            <v>Bùi</v>
          </cell>
          <cell r="F668" t="str">
            <v>Thị Minh</v>
          </cell>
          <cell r="G668" t="str">
            <v>Trâm</v>
          </cell>
          <cell r="H668" t="str">
            <v>K26QTM2</v>
          </cell>
          <cell r="I668" t="str">
            <v>Trần Thanh</v>
          </cell>
          <cell r="J668" t="str">
            <v>Hải</v>
          </cell>
          <cell r="L668">
            <v>37542</v>
          </cell>
        </row>
        <row r="669">
          <cell r="D669">
            <v>26202221653</v>
          </cell>
          <cell r="E669" t="str">
            <v>Lê</v>
          </cell>
          <cell r="F669" t="str">
            <v>Thị Ngọc</v>
          </cell>
          <cell r="G669" t="str">
            <v>Trâm</v>
          </cell>
          <cell r="H669" t="str">
            <v>K26QTM7</v>
          </cell>
          <cell r="I669" t="str">
            <v>Phạm Thị Uyên</v>
          </cell>
          <cell r="J669" t="str">
            <v>Thi</v>
          </cell>
          <cell r="L669">
            <v>37555</v>
          </cell>
        </row>
        <row r="670">
          <cell r="D670">
            <v>26202225030</v>
          </cell>
          <cell r="E670" t="str">
            <v>Phan</v>
          </cell>
          <cell r="F670" t="str">
            <v>Huyền</v>
          </cell>
          <cell r="G670" t="str">
            <v>Trang</v>
          </cell>
          <cell r="H670" t="str">
            <v>K26QTM2</v>
          </cell>
          <cell r="I670" t="str">
            <v>Trần Thanh</v>
          </cell>
          <cell r="J670" t="str">
            <v>Hải</v>
          </cell>
          <cell r="L670">
            <v>37376</v>
          </cell>
        </row>
        <row r="671">
          <cell r="D671">
            <v>26202242712</v>
          </cell>
          <cell r="E671" t="str">
            <v>Trần</v>
          </cell>
          <cell r="F671" t="str">
            <v>Nguyễn Huyền</v>
          </cell>
          <cell r="G671" t="str">
            <v>Trang</v>
          </cell>
          <cell r="H671" t="str">
            <v>K26QTM1</v>
          </cell>
          <cell r="I671" t="str">
            <v>Hồ Diệu</v>
          </cell>
          <cell r="J671" t="str">
            <v>Khánh</v>
          </cell>
          <cell r="L671">
            <v>37464</v>
          </cell>
        </row>
        <row r="672">
          <cell r="D672">
            <v>26202138066</v>
          </cell>
          <cell r="E672" t="str">
            <v>Lê</v>
          </cell>
          <cell r="F672" t="str">
            <v>Thị</v>
          </cell>
          <cell r="G672" t="str">
            <v>Trang</v>
          </cell>
          <cell r="H672" t="str">
            <v>K26QTM4</v>
          </cell>
          <cell r="I672" t="str">
            <v>Nguyễn Thị Minh</v>
          </cell>
          <cell r="J672" t="str">
            <v>Hà</v>
          </cell>
          <cell r="L672">
            <v>37595</v>
          </cell>
        </row>
        <row r="673">
          <cell r="D673">
            <v>26202220198</v>
          </cell>
          <cell r="E673" t="str">
            <v>Lương</v>
          </cell>
          <cell r="F673" t="str">
            <v>Thị Huyền</v>
          </cell>
          <cell r="G673" t="str">
            <v>Trang</v>
          </cell>
          <cell r="H673" t="str">
            <v>K26QTM3</v>
          </cell>
          <cell r="I673" t="str">
            <v>Mai Thị Hồng</v>
          </cell>
          <cell r="J673" t="str">
            <v>Nhung</v>
          </cell>
          <cell r="L673">
            <v>37266</v>
          </cell>
        </row>
        <row r="674">
          <cell r="D674">
            <v>26202241895</v>
          </cell>
          <cell r="E674" t="str">
            <v>Phan</v>
          </cell>
          <cell r="F674" t="str">
            <v>Thị Huyền</v>
          </cell>
          <cell r="G674" t="str">
            <v>Trang</v>
          </cell>
          <cell r="H674" t="str">
            <v>K26QTM1</v>
          </cell>
          <cell r="I674" t="str">
            <v>Hồ Diệu</v>
          </cell>
          <cell r="J674" t="str">
            <v>Khánh</v>
          </cell>
          <cell r="L674">
            <v>37497</v>
          </cell>
        </row>
        <row r="675">
          <cell r="D675">
            <v>26202230346</v>
          </cell>
          <cell r="E675" t="str">
            <v>Nguyễn</v>
          </cell>
          <cell r="F675" t="str">
            <v>Thị Minh</v>
          </cell>
          <cell r="G675" t="str">
            <v>Trang</v>
          </cell>
          <cell r="H675" t="str">
            <v>K26QTM8</v>
          </cell>
          <cell r="I675" t="str">
            <v>Nguyễn Thị</v>
          </cell>
          <cell r="J675" t="str">
            <v>Thảo</v>
          </cell>
          <cell r="L675">
            <v>37270</v>
          </cell>
        </row>
        <row r="676">
          <cell r="D676">
            <v>26202242272</v>
          </cell>
          <cell r="E676" t="str">
            <v>Trần</v>
          </cell>
          <cell r="F676" t="str">
            <v>Thị Mỹ</v>
          </cell>
          <cell r="G676" t="str">
            <v>Trang</v>
          </cell>
          <cell r="H676" t="str">
            <v>K26QTM4</v>
          </cell>
          <cell r="I676" t="str">
            <v>Nguyễn Thị Minh</v>
          </cell>
          <cell r="J676" t="str">
            <v>Hà</v>
          </cell>
          <cell r="L676">
            <v>37311</v>
          </cell>
        </row>
        <row r="677">
          <cell r="D677">
            <v>26202242315</v>
          </cell>
          <cell r="E677" t="str">
            <v>Phạm</v>
          </cell>
          <cell r="F677" t="str">
            <v>Thị Quỳnh</v>
          </cell>
          <cell r="G677" t="str">
            <v>Trang</v>
          </cell>
          <cell r="H677" t="str">
            <v>K26QTM4</v>
          </cell>
          <cell r="I677" t="str">
            <v>Nguyễn Thị Minh</v>
          </cell>
          <cell r="J677" t="str">
            <v>Hà</v>
          </cell>
          <cell r="L677">
            <v>37391</v>
          </cell>
        </row>
        <row r="678">
          <cell r="D678">
            <v>26202125454</v>
          </cell>
          <cell r="E678" t="str">
            <v>Lê</v>
          </cell>
          <cell r="F678" t="str">
            <v>Thị Thu</v>
          </cell>
          <cell r="G678" t="str">
            <v>Trang</v>
          </cell>
          <cell r="H678" t="str">
            <v>K26QTM7</v>
          </cell>
          <cell r="I678" t="str">
            <v>Phạm Thị Uyên</v>
          </cell>
          <cell r="J678" t="str">
            <v>Thi</v>
          </cell>
          <cell r="L678">
            <v>37550</v>
          </cell>
        </row>
        <row r="679">
          <cell r="D679">
            <v>26207121759</v>
          </cell>
          <cell r="E679" t="str">
            <v>Nguyễn</v>
          </cell>
          <cell r="F679" t="str">
            <v>Ngọc Tuyết</v>
          </cell>
          <cell r="G679" t="str">
            <v>Trinh</v>
          </cell>
          <cell r="H679" t="str">
            <v>K26QTM6</v>
          </cell>
          <cell r="I679" t="str">
            <v>Nguyễn vũ Hạ</v>
          </cell>
          <cell r="J679" t="str">
            <v>Liên</v>
          </cell>
          <cell r="L679">
            <v>37566</v>
          </cell>
        </row>
        <row r="680">
          <cell r="D680">
            <v>26202224625</v>
          </cell>
          <cell r="E680" t="str">
            <v>Nguyễn</v>
          </cell>
          <cell r="F680" t="str">
            <v>Thị</v>
          </cell>
          <cell r="G680" t="str">
            <v>Trinh</v>
          </cell>
          <cell r="H680" t="str">
            <v>K26QTM6</v>
          </cell>
          <cell r="I680" t="str">
            <v>Nguyễn vũ Hạ</v>
          </cell>
          <cell r="J680" t="str">
            <v>Liên</v>
          </cell>
          <cell r="L680">
            <v>37288</v>
          </cell>
        </row>
        <row r="681">
          <cell r="D681">
            <v>26202220315</v>
          </cell>
          <cell r="E681" t="str">
            <v>Lê</v>
          </cell>
          <cell r="F681" t="str">
            <v>Thị Kiều</v>
          </cell>
          <cell r="G681" t="str">
            <v>Trinh</v>
          </cell>
          <cell r="H681" t="str">
            <v>K26QTM7</v>
          </cell>
          <cell r="I681" t="str">
            <v>Phạm Thị Uyên</v>
          </cell>
          <cell r="J681" t="str">
            <v>Thi</v>
          </cell>
          <cell r="L681">
            <v>37472</v>
          </cell>
        </row>
        <row r="682">
          <cell r="D682">
            <v>26202232996</v>
          </cell>
          <cell r="E682" t="str">
            <v>Trần</v>
          </cell>
          <cell r="F682" t="str">
            <v>Thị Ngọc</v>
          </cell>
          <cell r="G682" t="str">
            <v>Trinh</v>
          </cell>
          <cell r="H682" t="str">
            <v>K26QTM1</v>
          </cell>
          <cell r="I682" t="str">
            <v>Hồ Diệu</v>
          </cell>
          <cell r="J682" t="str">
            <v>Khánh</v>
          </cell>
          <cell r="L682">
            <v>36402</v>
          </cell>
        </row>
        <row r="683">
          <cell r="D683">
            <v>26202242452</v>
          </cell>
          <cell r="E683" t="str">
            <v>Nguyễn</v>
          </cell>
          <cell r="F683" t="str">
            <v>Tú</v>
          </cell>
          <cell r="G683" t="str">
            <v>Trinh</v>
          </cell>
          <cell r="H683" t="str">
            <v>K26QTM2</v>
          </cell>
          <cell r="I683" t="str">
            <v>Trần Thanh</v>
          </cell>
          <cell r="J683" t="str">
            <v>Hải</v>
          </cell>
          <cell r="L683">
            <v>37459</v>
          </cell>
        </row>
        <row r="684">
          <cell r="D684">
            <v>26217132291</v>
          </cell>
          <cell r="E684" t="str">
            <v>Lý</v>
          </cell>
          <cell r="F684" t="str">
            <v>Đình</v>
          </cell>
          <cell r="G684" t="str">
            <v>Trọng</v>
          </cell>
          <cell r="H684" t="str">
            <v>K26QTM2</v>
          </cell>
          <cell r="I684" t="str">
            <v>Trần Thanh</v>
          </cell>
          <cell r="J684" t="str">
            <v>Hải</v>
          </cell>
          <cell r="L684">
            <v>37278</v>
          </cell>
        </row>
        <row r="685">
          <cell r="D685">
            <v>26212241607</v>
          </cell>
          <cell r="E685" t="str">
            <v>Lê</v>
          </cell>
          <cell r="F685" t="str">
            <v>Đức</v>
          </cell>
          <cell r="G685" t="str">
            <v>Trọng</v>
          </cell>
          <cell r="H685" t="str">
            <v>K26QTM4</v>
          </cell>
          <cell r="I685" t="str">
            <v>Nguyễn Thị Minh</v>
          </cell>
          <cell r="J685" t="str">
            <v>Hà</v>
          </cell>
          <cell r="L685">
            <v>37595</v>
          </cell>
        </row>
        <row r="686">
          <cell r="D686">
            <v>26212220422</v>
          </cell>
          <cell r="E686" t="str">
            <v>Bùi</v>
          </cell>
          <cell r="F686" t="str">
            <v>Quốc</v>
          </cell>
          <cell r="G686" t="str">
            <v>Trọng</v>
          </cell>
          <cell r="H686" t="str">
            <v>K26QTM6</v>
          </cell>
          <cell r="I686" t="str">
            <v>Nguyễn vũ Hạ</v>
          </cell>
          <cell r="J686" t="str">
            <v>Liên</v>
          </cell>
          <cell r="L686">
            <v>37363</v>
          </cell>
        </row>
        <row r="687">
          <cell r="D687">
            <v>26202121986</v>
          </cell>
          <cell r="E687" t="str">
            <v>Hoàng</v>
          </cell>
          <cell r="F687" t="str">
            <v>Thị Thanh</v>
          </cell>
          <cell r="G687" t="str">
            <v>Trúc</v>
          </cell>
          <cell r="H687" t="str">
            <v>K26QTM6</v>
          </cell>
          <cell r="I687" t="str">
            <v>Nguyễn vũ Hạ</v>
          </cell>
          <cell r="J687" t="str">
            <v>Liên</v>
          </cell>
          <cell r="L687">
            <v>37604</v>
          </cell>
        </row>
        <row r="688">
          <cell r="D688">
            <v>26212232383</v>
          </cell>
          <cell r="E688" t="str">
            <v>Lê</v>
          </cell>
          <cell r="F688" t="str">
            <v>Thanh</v>
          </cell>
          <cell r="G688" t="str">
            <v>Trung</v>
          </cell>
          <cell r="H688" t="str">
            <v>K26QTM6</v>
          </cell>
          <cell r="I688" t="str">
            <v>Nguyễn vũ Hạ</v>
          </cell>
          <cell r="J688" t="str">
            <v>Liên</v>
          </cell>
          <cell r="L688">
            <v>37434</v>
          </cell>
        </row>
        <row r="689">
          <cell r="D689">
            <v>26211231350</v>
          </cell>
          <cell r="E689" t="str">
            <v>Nguyễn</v>
          </cell>
          <cell r="F689" t="str">
            <v>Thành</v>
          </cell>
          <cell r="G689" t="str">
            <v>Trung</v>
          </cell>
          <cell r="H689" t="str">
            <v>K26QTM1</v>
          </cell>
          <cell r="I689" t="str">
            <v>Hồ Diệu</v>
          </cell>
          <cell r="J689" t="str">
            <v>Khánh</v>
          </cell>
          <cell r="L689">
            <v>37384</v>
          </cell>
        </row>
        <row r="690">
          <cell r="D690">
            <v>26212226084</v>
          </cell>
          <cell r="E690" t="str">
            <v>Đỗ</v>
          </cell>
          <cell r="F690" t="str">
            <v>Văn Nguyên</v>
          </cell>
          <cell r="G690" t="str">
            <v>Trung</v>
          </cell>
          <cell r="H690" t="str">
            <v>K26QTM8</v>
          </cell>
          <cell r="I690" t="str">
            <v>Nguyễn Thị</v>
          </cell>
          <cell r="J690" t="str">
            <v>Thảo</v>
          </cell>
          <cell r="L690">
            <v>37554</v>
          </cell>
        </row>
        <row r="691">
          <cell r="D691">
            <v>26212242629</v>
          </cell>
          <cell r="E691" t="str">
            <v>Nguyễn</v>
          </cell>
          <cell r="F691" t="str">
            <v>Linh</v>
          </cell>
          <cell r="G691" t="str">
            <v>Trường</v>
          </cell>
          <cell r="H691" t="str">
            <v>K26QTM4</v>
          </cell>
          <cell r="I691" t="str">
            <v>Nguyễn Thị Minh</v>
          </cell>
          <cell r="J691" t="str">
            <v>Hà</v>
          </cell>
          <cell r="L691">
            <v>37307</v>
          </cell>
        </row>
        <row r="692">
          <cell r="D692">
            <v>26212138113</v>
          </cell>
          <cell r="E692" t="str">
            <v>Trương</v>
          </cell>
          <cell r="F692" t="str">
            <v>Văn</v>
          </cell>
          <cell r="G692" t="str">
            <v>Trường</v>
          </cell>
          <cell r="H692" t="str">
            <v>K26QTM4</v>
          </cell>
          <cell r="I692" t="str">
            <v>Nguyễn Thị Minh</v>
          </cell>
          <cell r="J692" t="str">
            <v>Hà</v>
          </cell>
          <cell r="L692">
            <v>37454</v>
          </cell>
        </row>
        <row r="693">
          <cell r="D693">
            <v>26202222448</v>
          </cell>
          <cell r="E693" t="str">
            <v>Phan</v>
          </cell>
          <cell r="F693" t="str">
            <v>Lê Hoàng Khả</v>
          </cell>
          <cell r="G693" t="str">
            <v>Tú</v>
          </cell>
          <cell r="H693" t="str">
            <v>K26QTM2</v>
          </cell>
          <cell r="I693" t="str">
            <v>Trần Thanh</v>
          </cell>
          <cell r="J693" t="str">
            <v>Hải</v>
          </cell>
          <cell r="L693">
            <v>37316</v>
          </cell>
        </row>
        <row r="694">
          <cell r="D694">
            <v>26212242618</v>
          </cell>
          <cell r="E694" t="str">
            <v>Đoàn</v>
          </cell>
          <cell r="F694" t="str">
            <v>Minh</v>
          </cell>
          <cell r="G694" t="str">
            <v>Tuấn</v>
          </cell>
          <cell r="H694" t="str">
            <v>K26QTM3</v>
          </cell>
          <cell r="I694" t="str">
            <v>Mai Thị Hồng</v>
          </cell>
          <cell r="J694" t="str">
            <v>Nhung</v>
          </cell>
          <cell r="L694">
            <v>37364</v>
          </cell>
        </row>
        <row r="695">
          <cell r="D695">
            <v>26212242498</v>
          </cell>
          <cell r="E695" t="str">
            <v>Đoàn</v>
          </cell>
          <cell r="F695" t="str">
            <v>Minh</v>
          </cell>
          <cell r="G695" t="str">
            <v>Tuấn</v>
          </cell>
          <cell r="H695" t="str">
            <v>K26QTM7</v>
          </cell>
          <cell r="I695" t="str">
            <v>Phạm Thị Uyên</v>
          </cell>
          <cell r="J695" t="str">
            <v>Thi</v>
          </cell>
          <cell r="L695">
            <v>37375</v>
          </cell>
        </row>
        <row r="696">
          <cell r="D696">
            <v>26212200677</v>
          </cell>
          <cell r="E696" t="str">
            <v>Lê</v>
          </cell>
          <cell r="F696" t="str">
            <v>Nguyễn Anh</v>
          </cell>
          <cell r="G696" t="str">
            <v>Tuấn</v>
          </cell>
          <cell r="H696" t="str">
            <v>K26QTM8</v>
          </cell>
          <cell r="I696" t="str">
            <v>Nguyễn Thị</v>
          </cell>
          <cell r="J696" t="str">
            <v>Thảo</v>
          </cell>
          <cell r="L696">
            <v>37335</v>
          </cell>
        </row>
        <row r="697">
          <cell r="D697">
            <v>26212233385</v>
          </cell>
          <cell r="E697" t="str">
            <v>Lại</v>
          </cell>
          <cell r="F697" t="str">
            <v>Quốc</v>
          </cell>
          <cell r="G697" t="str">
            <v>Tuấn</v>
          </cell>
          <cell r="H697" t="str">
            <v>K26QTM5</v>
          </cell>
          <cell r="I697" t="str">
            <v>Đỗ Văn</v>
          </cell>
          <cell r="J697" t="str">
            <v>Tính</v>
          </cell>
          <cell r="L697">
            <v>37249</v>
          </cell>
        </row>
        <row r="698">
          <cell r="D698">
            <v>26212236395</v>
          </cell>
          <cell r="E698" t="str">
            <v>Đỗ</v>
          </cell>
          <cell r="F698" t="str">
            <v>Thanh</v>
          </cell>
          <cell r="G698" t="str">
            <v>Tùng</v>
          </cell>
          <cell r="H698" t="str">
            <v>K26QTM5</v>
          </cell>
          <cell r="I698" t="str">
            <v>Đỗ Văn</v>
          </cell>
          <cell r="J698" t="str">
            <v>Tính</v>
          </cell>
          <cell r="L698">
            <v>37527</v>
          </cell>
        </row>
        <row r="699">
          <cell r="D699">
            <v>26212229483</v>
          </cell>
          <cell r="E699" t="str">
            <v>Huỳnh</v>
          </cell>
          <cell r="F699" t="str">
            <v>Thanh</v>
          </cell>
          <cell r="G699" t="str">
            <v>Tùng</v>
          </cell>
          <cell r="H699" t="str">
            <v>K26QTM3</v>
          </cell>
          <cell r="I699" t="str">
            <v>Mai Thị Hồng</v>
          </cell>
          <cell r="J699" t="str">
            <v>Nhung</v>
          </cell>
          <cell r="L699">
            <v>37387</v>
          </cell>
        </row>
        <row r="700">
          <cell r="D700">
            <v>26217226984</v>
          </cell>
          <cell r="E700" t="str">
            <v>Nguyễn</v>
          </cell>
          <cell r="F700" t="str">
            <v>Văn Anh</v>
          </cell>
          <cell r="G700" t="str">
            <v>Tùng</v>
          </cell>
          <cell r="H700" t="str">
            <v>K26QTM6</v>
          </cell>
          <cell r="I700" t="str">
            <v>Nguyễn vũ Hạ</v>
          </cell>
          <cell r="J700" t="str">
            <v>Liên</v>
          </cell>
          <cell r="L700">
            <v>37589</v>
          </cell>
        </row>
        <row r="701">
          <cell r="D701">
            <v>26202231896</v>
          </cell>
          <cell r="E701" t="str">
            <v>Huỳnh</v>
          </cell>
          <cell r="F701" t="str">
            <v>Nữ Phú</v>
          </cell>
          <cell r="G701" t="str">
            <v>Tuyền</v>
          </cell>
          <cell r="H701" t="str">
            <v>K26QTM1</v>
          </cell>
          <cell r="I701" t="str">
            <v>Hồ Diệu</v>
          </cell>
          <cell r="J701" t="str">
            <v>Khánh</v>
          </cell>
          <cell r="L701">
            <v>37504</v>
          </cell>
        </row>
        <row r="702">
          <cell r="D702">
            <v>26206639215</v>
          </cell>
          <cell r="E702" t="str">
            <v>Bùi</v>
          </cell>
          <cell r="F702" t="str">
            <v>Thị</v>
          </cell>
          <cell r="G702" t="str">
            <v>Tuyền</v>
          </cell>
          <cell r="H702" t="str">
            <v>K26QTM3</v>
          </cell>
          <cell r="I702" t="str">
            <v>Mai Thị Hồng</v>
          </cell>
          <cell r="J702" t="str">
            <v>Nhung</v>
          </cell>
          <cell r="L702">
            <v>37304</v>
          </cell>
        </row>
        <row r="703">
          <cell r="D703">
            <v>26202236201</v>
          </cell>
          <cell r="E703" t="str">
            <v>Nguyễn</v>
          </cell>
          <cell r="F703" t="str">
            <v>Thị Mộng</v>
          </cell>
          <cell r="G703" t="str">
            <v>Tuyền</v>
          </cell>
          <cell r="H703" t="str">
            <v>K26QTM7</v>
          </cell>
          <cell r="I703" t="str">
            <v>Phạm Thị Uyên</v>
          </cell>
          <cell r="J703" t="str">
            <v>Thi</v>
          </cell>
          <cell r="L703">
            <v>37398</v>
          </cell>
        </row>
        <row r="704">
          <cell r="D704">
            <v>26202242054</v>
          </cell>
          <cell r="E704" t="str">
            <v>Nguyễn</v>
          </cell>
          <cell r="F704" t="str">
            <v>Thị Thu</v>
          </cell>
          <cell r="G704" t="str">
            <v>Uyên</v>
          </cell>
          <cell r="H704" t="str">
            <v>K26QTM3</v>
          </cell>
          <cell r="I704" t="str">
            <v>Mai Thị Hồng</v>
          </cell>
          <cell r="J704" t="str">
            <v>Nhung</v>
          </cell>
          <cell r="L704">
            <v>37487</v>
          </cell>
        </row>
        <row r="705">
          <cell r="D705">
            <v>26202224594</v>
          </cell>
          <cell r="E705" t="str">
            <v>Phan</v>
          </cell>
          <cell r="F705" t="str">
            <v>Thị Tú</v>
          </cell>
          <cell r="G705" t="str">
            <v>Uyên</v>
          </cell>
          <cell r="H705" t="str">
            <v>K26QTM4</v>
          </cell>
          <cell r="I705" t="str">
            <v>Nguyễn Thị Minh</v>
          </cell>
          <cell r="J705" t="str">
            <v>Hà</v>
          </cell>
          <cell r="L705">
            <v>37358</v>
          </cell>
        </row>
        <row r="706">
          <cell r="D706">
            <v>26202138149</v>
          </cell>
          <cell r="E706" t="str">
            <v>Lê</v>
          </cell>
          <cell r="F706" t="str">
            <v>Ngọc Hồng</v>
          </cell>
          <cell r="G706" t="str">
            <v>Vân</v>
          </cell>
          <cell r="H706" t="str">
            <v>K26QTM3</v>
          </cell>
          <cell r="I706" t="str">
            <v>Mai Thị Hồng</v>
          </cell>
          <cell r="J706" t="str">
            <v>Nhung</v>
          </cell>
          <cell r="L706">
            <v>37288</v>
          </cell>
        </row>
        <row r="707">
          <cell r="D707">
            <v>26202242081</v>
          </cell>
          <cell r="E707" t="str">
            <v>Nguyễn</v>
          </cell>
          <cell r="F707" t="str">
            <v>Thảo</v>
          </cell>
          <cell r="G707" t="str">
            <v>Vân</v>
          </cell>
          <cell r="H707" t="str">
            <v>K26QTM3</v>
          </cell>
          <cell r="I707" t="str">
            <v>Mai Thị Hồng</v>
          </cell>
          <cell r="J707" t="str">
            <v>Nhung</v>
          </cell>
          <cell r="L707">
            <v>37280</v>
          </cell>
        </row>
        <row r="708">
          <cell r="D708">
            <v>26202242096</v>
          </cell>
          <cell r="E708" t="str">
            <v>Nguyễn</v>
          </cell>
          <cell r="F708" t="str">
            <v>Thị</v>
          </cell>
          <cell r="G708" t="str">
            <v>Vân</v>
          </cell>
          <cell r="H708" t="str">
            <v>K26QTM4</v>
          </cell>
          <cell r="I708" t="str">
            <v>Nguyễn Thị Minh</v>
          </cell>
          <cell r="J708" t="str">
            <v>Hà</v>
          </cell>
          <cell r="L708">
            <v>37319</v>
          </cell>
        </row>
        <row r="709">
          <cell r="D709">
            <v>26202235036</v>
          </cell>
          <cell r="E709" t="str">
            <v>Nguyễn</v>
          </cell>
          <cell r="F709" t="str">
            <v>Thị Cẩm</v>
          </cell>
          <cell r="G709" t="str">
            <v>Vân</v>
          </cell>
          <cell r="H709" t="str">
            <v>K26QTM6</v>
          </cell>
          <cell r="I709" t="str">
            <v>Nguyễn vũ Hạ</v>
          </cell>
          <cell r="J709" t="str">
            <v>Liên</v>
          </cell>
          <cell r="L709">
            <v>37546</v>
          </cell>
        </row>
        <row r="710">
          <cell r="D710">
            <v>26206624168</v>
          </cell>
          <cell r="E710" t="str">
            <v>Bùi</v>
          </cell>
          <cell r="F710" t="str">
            <v>Thị Phương</v>
          </cell>
          <cell r="G710" t="str">
            <v>Vân</v>
          </cell>
          <cell r="H710" t="str">
            <v>K26QTM4</v>
          </cell>
          <cell r="I710" t="str">
            <v>Nguyễn Thị Minh</v>
          </cell>
          <cell r="J710" t="str">
            <v>Hà</v>
          </cell>
          <cell r="L710">
            <v>37568</v>
          </cell>
        </row>
        <row r="711">
          <cell r="D711">
            <v>26202221011</v>
          </cell>
          <cell r="E711" t="str">
            <v>Võ</v>
          </cell>
          <cell r="F711" t="str">
            <v>Thị Thanh</v>
          </cell>
          <cell r="G711" t="str">
            <v>Vân</v>
          </cell>
          <cell r="H711" t="str">
            <v>K26QTM4</v>
          </cell>
          <cell r="I711" t="str">
            <v>Nguyễn Thị Minh</v>
          </cell>
          <cell r="J711" t="str">
            <v>Hà</v>
          </cell>
          <cell r="L711">
            <v>37585</v>
          </cell>
        </row>
        <row r="712">
          <cell r="D712">
            <v>26202242509</v>
          </cell>
          <cell r="E712" t="str">
            <v>Đặng</v>
          </cell>
          <cell r="F712" t="str">
            <v>Thị Thùy</v>
          </cell>
          <cell r="G712" t="str">
            <v>Vân</v>
          </cell>
          <cell r="H712" t="str">
            <v>K26QTM8</v>
          </cell>
          <cell r="I712" t="str">
            <v>Nguyễn Thị</v>
          </cell>
          <cell r="J712" t="str">
            <v>Thảo</v>
          </cell>
          <cell r="L712">
            <v>37346</v>
          </cell>
        </row>
        <row r="713">
          <cell r="D713">
            <v>26202227415</v>
          </cell>
          <cell r="E713" t="str">
            <v>Trần</v>
          </cell>
          <cell r="F713" t="str">
            <v>Thị Yến</v>
          </cell>
          <cell r="G713" t="str">
            <v>Vân</v>
          </cell>
          <cell r="H713" t="str">
            <v>K26QTM1</v>
          </cell>
          <cell r="I713" t="str">
            <v>Hồ Diệu</v>
          </cell>
          <cell r="J713" t="str">
            <v>Khánh</v>
          </cell>
          <cell r="L713">
            <v>37262</v>
          </cell>
        </row>
        <row r="714">
          <cell r="D714">
            <v>26212141668</v>
          </cell>
          <cell r="E714" t="str">
            <v>Lê</v>
          </cell>
          <cell r="F714" t="str">
            <v>Hoàn</v>
          </cell>
          <cell r="G714" t="str">
            <v>Văn</v>
          </cell>
          <cell r="H714" t="str">
            <v>K26QTM8</v>
          </cell>
          <cell r="I714" t="str">
            <v>Nguyễn Thị</v>
          </cell>
          <cell r="J714" t="str">
            <v>Thảo</v>
          </cell>
          <cell r="L714">
            <v>37291</v>
          </cell>
        </row>
        <row r="715">
          <cell r="D715">
            <v>26212233467</v>
          </cell>
          <cell r="E715" t="str">
            <v>Nguyễn</v>
          </cell>
          <cell r="F715" t="str">
            <v>Tấn</v>
          </cell>
          <cell r="G715" t="str">
            <v>Văn</v>
          </cell>
          <cell r="H715" t="str">
            <v>K26QTM6</v>
          </cell>
          <cell r="I715" t="str">
            <v>Nguyễn vũ Hạ</v>
          </cell>
          <cell r="J715" t="str">
            <v>Liên</v>
          </cell>
          <cell r="L715">
            <v>37002</v>
          </cell>
        </row>
        <row r="716">
          <cell r="D716">
            <v>26212228957</v>
          </cell>
          <cell r="E716" t="str">
            <v>Võ</v>
          </cell>
          <cell r="F716" t="str">
            <v>Hoàng Phú</v>
          </cell>
          <cell r="G716" t="str">
            <v>Vang</v>
          </cell>
          <cell r="H716" t="str">
            <v>K26QTM8</v>
          </cell>
          <cell r="I716" t="str">
            <v>Nguyễn Thị</v>
          </cell>
          <cell r="J716" t="str">
            <v>Thảo</v>
          </cell>
          <cell r="L716">
            <v>37316</v>
          </cell>
        </row>
        <row r="717">
          <cell r="D717">
            <v>26202138157</v>
          </cell>
          <cell r="E717" t="str">
            <v>Nguyễn</v>
          </cell>
          <cell r="F717" t="str">
            <v>Ái</v>
          </cell>
          <cell r="G717" t="str">
            <v>Vi</v>
          </cell>
          <cell r="H717" t="str">
            <v>K26QTM4</v>
          </cell>
          <cell r="I717" t="str">
            <v>Nguyễn Thị Minh</v>
          </cell>
          <cell r="J717" t="str">
            <v>Hà</v>
          </cell>
          <cell r="L717">
            <v>37362</v>
          </cell>
        </row>
        <row r="718">
          <cell r="D718">
            <v>26202226359</v>
          </cell>
          <cell r="E718" t="str">
            <v>Hồ</v>
          </cell>
          <cell r="F718" t="str">
            <v>Hoàn</v>
          </cell>
          <cell r="G718" t="str">
            <v>Vi</v>
          </cell>
          <cell r="H718" t="str">
            <v>K26QTM1</v>
          </cell>
          <cell r="I718" t="str">
            <v>Hồ Diệu</v>
          </cell>
          <cell r="J718" t="str">
            <v>Khánh</v>
          </cell>
          <cell r="L718">
            <v>37410</v>
          </cell>
        </row>
        <row r="719">
          <cell r="D719">
            <v>26202231342</v>
          </cell>
          <cell r="E719" t="str">
            <v>Nguyễn</v>
          </cell>
          <cell r="F719" t="str">
            <v>Thị Thảo</v>
          </cell>
          <cell r="G719" t="str">
            <v>Vi</v>
          </cell>
          <cell r="H719" t="str">
            <v>K26QTM1</v>
          </cell>
          <cell r="I719" t="str">
            <v>Hồ Diệu</v>
          </cell>
          <cell r="J719" t="str">
            <v>Khánh</v>
          </cell>
          <cell r="L719">
            <v>36917</v>
          </cell>
        </row>
        <row r="720">
          <cell r="D720">
            <v>26212241554</v>
          </cell>
          <cell r="E720" t="str">
            <v>Ông</v>
          </cell>
          <cell r="F720" t="str">
            <v>Duy</v>
          </cell>
          <cell r="G720" t="str">
            <v>Vinh</v>
          </cell>
          <cell r="H720" t="str">
            <v>K26QTM3</v>
          </cell>
          <cell r="I720" t="str">
            <v>Mai Thị Hồng</v>
          </cell>
          <cell r="J720" t="str">
            <v>Nhung</v>
          </cell>
          <cell r="L720">
            <v>37452</v>
          </cell>
        </row>
        <row r="721">
          <cell r="D721">
            <v>26212200401</v>
          </cell>
          <cell r="E721" t="str">
            <v>Phạm</v>
          </cell>
          <cell r="F721" t="str">
            <v>Quang</v>
          </cell>
          <cell r="G721" t="str">
            <v>Vũ</v>
          </cell>
          <cell r="H721" t="str">
            <v>K26QTM6</v>
          </cell>
          <cell r="I721" t="str">
            <v>Nguyễn vũ Hạ</v>
          </cell>
          <cell r="J721" t="str">
            <v>Liên</v>
          </cell>
          <cell r="L721">
            <v>37500</v>
          </cell>
        </row>
        <row r="722">
          <cell r="D722">
            <v>26202226579</v>
          </cell>
          <cell r="E722" t="str">
            <v>Bùi</v>
          </cell>
          <cell r="F722" t="str">
            <v>Anh</v>
          </cell>
          <cell r="G722" t="str">
            <v>Vy</v>
          </cell>
          <cell r="H722" t="str">
            <v>K26QTM1</v>
          </cell>
          <cell r="I722" t="str">
            <v>Hồ Diệu</v>
          </cell>
          <cell r="J722" t="str">
            <v>Khánh</v>
          </cell>
          <cell r="L722">
            <v>37312</v>
          </cell>
        </row>
        <row r="723">
          <cell r="D723">
            <v>26207128629</v>
          </cell>
          <cell r="E723" t="str">
            <v>Nguyễn</v>
          </cell>
          <cell r="F723" t="str">
            <v>Huỳnh Thảo</v>
          </cell>
          <cell r="G723" t="str">
            <v>Vy</v>
          </cell>
          <cell r="H723" t="str">
            <v>K26QTM5</v>
          </cell>
          <cell r="I723" t="str">
            <v>Đỗ Văn</v>
          </cell>
          <cell r="J723" t="str">
            <v>Tính</v>
          </cell>
          <cell r="L723">
            <v>37431</v>
          </cell>
        </row>
        <row r="724">
          <cell r="D724">
            <v>26202241798</v>
          </cell>
          <cell r="E724" t="str">
            <v>Dương</v>
          </cell>
          <cell r="F724" t="str">
            <v>Thị Bích</v>
          </cell>
          <cell r="G724" t="str">
            <v>Vy</v>
          </cell>
          <cell r="H724" t="str">
            <v>K26QTM4</v>
          </cell>
          <cell r="I724" t="str">
            <v>Nguyễn Thị Minh</v>
          </cell>
          <cell r="J724" t="str">
            <v>Hà</v>
          </cell>
          <cell r="L724">
            <v>37496</v>
          </cell>
        </row>
        <row r="725">
          <cell r="D725">
            <v>26202226367</v>
          </cell>
          <cell r="E725" t="str">
            <v>Nguyễn</v>
          </cell>
          <cell r="F725" t="str">
            <v>Tường</v>
          </cell>
          <cell r="G725" t="str">
            <v>Vy</v>
          </cell>
          <cell r="H725" t="str">
            <v>K26QTM2</v>
          </cell>
          <cell r="I725" t="str">
            <v>Trần Thanh</v>
          </cell>
          <cell r="J725" t="str">
            <v>Hải</v>
          </cell>
          <cell r="L725">
            <v>37607</v>
          </cell>
        </row>
        <row r="726">
          <cell r="D726">
            <v>26202223197</v>
          </cell>
          <cell r="E726" t="str">
            <v>Lê</v>
          </cell>
          <cell r="F726" t="str">
            <v>Trần</v>
          </cell>
          <cell r="G726" t="str">
            <v>Ý</v>
          </cell>
          <cell r="H726" t="str">
            <v>K26QTM5</v>
          </cell>
          <cell r="I726" t="str">
            <v>Đỗ Văn</v>
          </cell>
          <cell r="J726" t="str">
            <v>Tính</v>
          </cell>
          <cell r="L726">
            <v>37575</v>
          </cell>
        </row>
        <row r="727">
          <cell r="D727">
            <v>26202828165</v>
          </cell>
          <cell r="E727" t="str">
            <v>Đinh</v>
          </cell>
          <cell r="F727" t="str">
            <v>Thị Kim</v>
          </cell>
          <cell r="G727" t="str">
            <v>Yến</v>
          </cell>
          <cell r="H727" t="str">
            <v>K26QTM7</v>
          </cell>
          <cell r="I727" t="str">
            <v>Phạm Thị Uyên</v>
          </cell>
          <cell r="J727" t="str">
            <v>Thi</v>
          </cell>
          <cell r="L727">
            <v>37299</v>
          </cell>
        </row>
        <row r="728">
          <cell r="H728" t="e">
            <v>#N/A</v>
          </cell>
          <cell r="I728" t="e">
            <v>#N/A</v>
          </cell>
          <cell r="J728" t="e">
            <v>#N/A</v>
          </cell>
        </row>
        <row r="729">
          <cell r="D729">
            <v>26212129696</v>
          </cell>
          <cell r="E729" t="str">
            <v>Trần</v>
          </cell>
          <cell r="F729" t="str">
            <v>Hoàng</v>
          </cell>
          <cell r="G729" t="str">
            <v>Anh</v>
          </cell>
          <cell r="H729" t="str">
            <v>K26QTH1</v>
          </cell>
          <cell r="I729" t="str">
            <v>Phạm Thị Quỳnh</v>
          </cell>
          <cell r="J729" t="str">
            <v>Lệ</v>
          </cell>
          <cell r="L729">
            <v>36669</v>
          </cell>
        </row>
        <row r="730">
          <cell r="D730">
            <v>26202141823</v>
          </cell>
          <cell r="E730" t="str">
            <v>Trần</v>
          </cell>
          <cell r="F730" t="str">
            <v>Thị Minh</v>
          </cell>
          <cell r="G730" t="str">
            <v>Anh</v>
          </cell>
          <cell r="H730" t="str">
            <v>K26QTH1</v>
          </cell>
          <cell r="I730" t="str">
            <v>Phạm Thị Quỳnh</v>
          </cell>
          <cell r="J730" t="str">
            <v>Lệ</v>
          </cell>
          <cell r="L730">
            <v>37263</v>
          </cell>
        </row>
        <row r="731">
          <cell r="D731">
            <v>26212120487</v>
          </cell>
          <cell r="E731" t="str">
            <v>Huỳnh</v>
          </cell>
          <cell r="F731" t="str">
            <v>Quang</v>
          </cell>
          <cell r="G731" t="str">
            <v>Đại</v>
          </cell>
          <cell r="H731" t="str">
            <v>K26QTH1</v>
          </cell>
          <cell r="I731" t="str">
            <v>Phạm Thị Quỳnh</v>
          </cell>
          <cell r="J731" t="str">
            <v>Lệ</v>
          </cell>
          <cell r="L731">
            <v>37568</v>
          </cell>
        </row>
        <row r="732">
          <cell r="D732">
            <v>26212122178</v>
          </cell>
          <cell r="E732" t="str">
            <v>Lương</v>
          </cell>
          <cell r="F732" t="str">
            <v>Đỗ Thành</v>
          </cell>
          <cell r="G732" t="str">
            <v>Đạt</v>
          </cell>
          <cell r="H732" t="str">
            <v>K26QTH1</v>
          </cell>
          <cell r="I732" t="str">
            <v>Phạm Thị Quỳnh</v>
          </cell>
          <cell r="J732" t="str">
            <v>Lệ</v>
          </cell>
          <cell r="L732">
            <v>37536</v>
          </cell>
        </row>
        <row r="733">
          <cell r="D733">
            <v>26212129357</v>
          </cell>
          <cell r="E733" t="str">
            <v>Dương</v>
          </cell>
          <cell r="F733" t="str">
            <v>Quốc</v>
          </cell>
          <cell r="G733" t="str">
            <v>Đạt</v>
          </cell>
          <cell r="H733" t="str">
            <v>K26QTH1</v>
          </cell>
          <cell r="I733" t="str">
            <v>Phạm Thị Quỳnh</v>
          </cell>
          <cell r="J733" t="str">
            <v>Lệ</v>
          </cell>
          <cell r="L733">
            <v>37611</v>
          </cell>
        </row>
        <row r="734">
          <cell r="D734">
            <v>26202137506</v>
          </cell>
          <cell r="E734" t="str">
            <v>Trần</v>
          </cell>
          <cell r="F734" t="str">
            <v>Hoàng Quỳnh</v>
          </cell>
          <cell r="G734" t="str">
            <v>Giao</v>
          </cell>
          <cell r="H734" t="str">
            <v>K26QTH1</v>
          </cell>
          <cell r="I734" t="str">
            <v>Phạm Thị Quỳnh</v>
          </cell>
          <cell r="J734" t="str">
            <v>Lệ</v>
          </cell>
          <cell r="L734">
            <v>37274</v>
          </cell>
        </row>
        <row r="735">
          <cell r="D735">
            <v>26207100616</v>
          </cell>
          <cell r="E735" t="str">
            <v>Nguyễn</v>
          </cell>
          <cell r="F735" t="str">
            <v>Thị Thu</v>
          </cell>
          <cell r="G735" t="str">
            <v>Hiền</v>
          </cell>
          <cell r="H735" t="str">
            <v>K26QTH1</v>
          </cell>
          <cell r="I735" t="str">
            <v>Phạm Thị Quỳnh</v>
          </cell>
          <cell r="J735" t="str">
            <v>Lệ</v>
          </cell>
          <cell r="L735">
            <v>37332</v>
          </cell>
        </row>
        <row r="736">
          <cell r="D736">
            <v>26212325049</v>
          </cell>
          <cell r="E736" t="str">
            <v>Phan</v>
          </cell>
          <cell r="F736" t="str">
            <v>Sĩ</v>
          </cell>
          <cell r="G736" t="str">
            <v>Khoa</v>
          </cell>
          <cell r="H736" t="str">
            <v>K26QTH1</v>
          </cell>
          <cell r="I736" t="str">
            <v>Phạm Thị Quỳnh</v>
          </cell>
          <cell r="J736" t="str">
            <v>Lệ</v>
          </cell>
          <cell r="L736">
            <v>35262</v>
          </cell>
        </row>
        <row r="737">
          <cell r="D737">
            <v>26202133151</v>
          </cell>
          <cell r="E737" t="str">
            <v>Nguyễn</v>
          </cell>
          <cell r="F737" t="str">
            <v>Thị Hồng</v>
          </cell>
          <cell r="G737" t="str">
            <v>Lài</v>
          </cell>
          <cell r="H737" t="str">
            <v>K26QTH1</v>
          </cell>
          <cell r="I737" t="str">
            <v>Phạm Thị Quỳnh</v>
          </cell>
          <cell r="J737" t="str">
            <v>Lệ</v>
          </cell>
          <cell r="L737">
            <v>37279</v>
          </cell>
        </row>
        <row r="738">
          <cell r="D738">
            <v>26212133226</v>
          </cell>
          <cell r="E738" t="str">
            <v>Huỳnh</v>
          </cell>
          <cell r="F738" t="str">
            <v>Quang Hoàng</v>
          </cell>
          <cell r="G738" t="str">
            <v>Lộc</v>
          </cell>
          <cell r="H738" t="str">
            <v>K26QTH1</v>
          </cell>
          <cell r="I738" t="str">
            <v>Phạm Thị Quỳnh</v>
          </cell>
          <cell r="J738" t="str">
            <v>Lệ</v>
          </cell>
          <cell r="L738">
            <v>36944</v>
          </cell>
        </row>
        <row r="739">
          <cell r="D739">
            <v>26202134315</v>
          </cell>
          <cell r="E739" t="str">
            <v>Võ</v>
          </cell>
          <cell r="F739" t="str">
            <v>Gia</v>
          </cell>
          <cell r="G739" t="str">
            <v>Ly</v>
          </cell>
          <cell r="H739" t="str">
            <v>K26QTH1</v>
          </cell>
          <cell r="I739" t="str">
            <v>Phạm Thị Quỳnh</v>
          </cell>
          <cell r="J739" t="str">
            <v>Lệ</v>
          </cell>
          <cell r="L739">
            <v>37553</v>
          </cell>
        </row>
        <row r="740">
          <cell r="D740">
            <v>26202131830</v>
          </cell>
          <cell r="E740" t="str">
            <v>Hoàng</v>
          </cell>
          <cell r="F740" t="str">
            <v>Thị Cẩm</v>
          </cell>
          <cell r="G740" t="str">
            <v>Ly</v>
          </cell>
          <cell r="H740" t="str">
            <v>K26QTH1</v>
          </cell>
          <cell r="I740" t="str">
            <v>Phạm Thị Quỳnh</v>
          </cell>
          <cell r="J740" t="str">
            <v>Lệ</v>
          </cell>
          <cell r="L740">
            <v>37392</v>
          </cell>
        </row>
        <row r="741">
          <cell r="D741">
            <v>26212131983</v>
          </cell>
          <cell r="E741" t="str">
            <v>Lê</v>
          </cell>
          <cell r="F741" t="str">
            <v>Quang</v>
          </cell>
          <cell r="G741" t="str">
            <v>Minh</v>
          </cell>
          <cell r="H741" t="str">
            <v>K26QTH1</v>
          </cell>
          <cell r="I741" t="str">
            <v>Phạm Thị Quỳnh</v>
          </cell>
          <cell r="J741" t="str">
            <v>Lệ</v>
          </cell>
          <cell r="L741">
            <v>37570</v>
          </cell>
        </row>
        <row r="742">
          <cell r="D742">
            <v>26202133547</v>
          </cell>
          <cell r="E742" t="str">
            <v>Trà</v>
          </cell>
          <cell r="F742" t="str">
            <v>Huyền</v>
          </cell>
          <cell r="G742" t="str">
            <v>My</v>
          </cell>
          <cell r="H742" t="str">
            <v>K26QTH1</v>
          </cell>
          <cell r="I742" t="str">
            <v>Phạm Thị Quỳnh</v>
          </cell>
          <cell r="J742" t="str">
            <v>Lệ</v>
          </cell>
          <cell r="L742">
            <v>37459</v>
          </cell>
        </row>
        <row r="743">
          <cell r="D743">
            <v>26212128502</v>
          </cell>
          <cell r="E743" t="str">
            <v>Nguyễn</v>
          </cell>
          <cell r="F743" t="str">
            <v>Hồ</v>
          </cell>
          <cell r="G743" t="str">
            <v>Nam</v>
          </cell>
          <cell r="H743" t="str">
            <v>K26QTH1</v>
          </cell>
          <cell r="I743" t="str">
            <v>Phạm Thị Quỳnh</v>
          </cell>
          <cell r="J743" t="str">
            <v>Lệ</v>
          </cell>
          <cell r="L743">
            <v>37550</v>
          </cell>
        </row>
        <row r="744">
          <cell r="D744">
            <v>26202100495</v>
          </cell>
          <cell r="E744" t="str">
            <v>Lê</v>
          </cell>
          <cell r="F744" t="str">
            <v>Phi</v>
          </cell>
          <cell r="G744" t="str">
            <v>Nga</v>
          </cell>
          <cell r="H744" t="str">
            <v>K26QTH1</v>
          </cell>
          <cell r="I744" t="str">
            <v>Phạm Thị Quỳnh</v>
          </cell>
          <cell r="J744" t="str">
            <v>Lệ</v>
          </cell>
          <cell r="L744">
            <v>37444</v>
          </cell>
        </row>
        <row r="745">
          <cell r="D745">
            <v>26217125905</v>
          </cell>
          <cell r="E745" t="str">
            <v>Lê</v>
          </cell>
          <cell r="F745" t="str">
            <v>Viết</v>
          </cell>
          <cell r="G745" t="str">
            <v>Nguyên</v>
          </cell>
          <cell r="H745" t="str">
            <v>K26QTH1</v>
          </cell>
          <cell r="I745" t="str">
            <v>Phạm Thị Quỳnh</v>
          </cell>
          <cell r="J745" t="str">
            <v>Lệ</v>
          </cell>
          <cell r="L745">
            <v>37396</v>
          </cell>
        </row>
        <row r="746">
          <cell r="D746">
            <v>26212100653</v>
          </cell>
          <cell r="E746" t="str">
            <v>Trần</v>
          </cell>
          <cell r="F746" t="str">
            <v>Tiến</v>
          </cell>
          <cell r="G746" t="str">
            <v>Phi</v>
          </cell>
          <cell r="H746" t="str">
            <v>K26QTH1</v>
          </cell>
          <cell r="I746" t="str">
            <v>Phạm Thị Quỳnh</v>
          </cell>
          <cell r="J746" t="str">
            <v>Lệ</v>
          </cell>
          <cell r="L746">
            <v>37300</v>
          </cell>
        </row>
        <row r="747">
          <cell r="D747">
            <v>26212120620</v>
          </cell>
          <cell r="E747" t="str">
            <v>Trần</v>
          </cell>
          <cell r="F747" t="str">
            <v>Thanh</v>
          </cell>
          <cell r="G747" t="str">
            <v>Phương</v>
          </cell>
          <cell r="H747" t="str">
            <v>K26QTH1</v>
          </cell>
          <cell r="I747" t="str">
            <v>Phạm Thị Quỳnh</v>
          </cell>
          <cell r="J747" t="str">
            <v>Lệ</v>
          </cell>
          <cell r="L747">
            <v>37511</v>
          </cell>
        </row>
        <row r="748">
          <cell r="D748">
            <v>26202133019</v>
          </cell>
          <cell r="E748" t="str">
            <v>Huỳnh</v>
          </cell>
          <cell r="F748" t="str">
            <v>Phan Vũ</v>
          </cell>
          <cell r="G748" t="str">
            <v>Phượng</v>
          </cell>
          <cell r="H748" t="str">
            <v>K26QTH1</v>
          </cell>
          <cell r="I748" t="str">
            <v>Phạm Thị Quỳnh</v>
          </cell>
          <cell r="J748" t="str">
            <v>Lệ</v>
          </cell>
          <cell r="L748">
            <v>37461</v>
          </cell>
        </row>
        <row r="749">
          <cell r="D749">
            <v>26217234611</v>
          </cell>
          <cell r="E749" t="str">
            <v>Trần</v>
          </cell>
          <cell r="F749" t="str">
            <v>Phú</v>
          </cell>
          <cell r="G749" t="str">
            <v>Quý</v>
          </cell>
          <cell r="H749" t="str">
            <v>K26QTH1</v>
          </cell>
          <cell r="I749" t="str">
            <v>Phạm Thị Quỳnh</v>
          </cell>
          <cell r="J749" t="str">
            <v>Lệ</v>
          </cell>
          <cell r="L749">
            <v>37568</v>
          </cell>
        </row>
        <row r="750">
          <cell r="D750">
            <v>26204732788</v>
          </cell>
          <cell r="E750" t="str">
            <v>Lê</v>
          </cell>
          <cell r="F750" t="str">
            <v>Nguyễn Như</v>
          </cell>
          <cell r="G750" t="str">
            <v>Quỳnh</v>
          </cell>
          <cell r="H750" t="str">
            <v>K26QTH1</v>
          </cell>
          <cell r="I750" t="str">
            <v>Phạm Thị Quỳnh</v>
          </cell>
          <cell r="J750" t="str">
            <v>Lệ</v>
          </cell>
          <cell r="L750">
            <v>37512</v>
          </cell>
        </row>
        <row r="751">
          <cell r="D751">
            <v>26218627431</v>
          </cell>
          <cell r="E751" t="str">
            <v>Phan</v>
          </cell>
          <cell r="F751" t="str">
            <v>Tiến</v>
          </cell>
          <cell r="G751" t="str">
            <v>Sang</v>
          </cell>
          <cell r="H751" t="str">
            <v>K26QTH1</v>
          </cell>
          <cell r="I751" t="str">
            <v>Phạm Thị Quỳnh</v>
          </cell>
          <cell r="J751" t="str">
            <v>Lệ</v>
          </cell>
          <cell r="L751">
            <v>37195</v>
          </cell>
        </row>
        <row r="752">
          <cell r="D752">
            <v>26212131598</v>
          </cell>
          <cell r="E752" t="str">
            <v>Trương</v>
          </cell>
          <cell r="F752" t="str">
            <v>Công</v>
          </cell>
          <cell r="G752" t="str">
            <v>Sơn</v>
          </cell>
          <cell r="H752" t="str">
            <v>K26QTH1</v>
          </cell>
          <cell r="I752" t="str">
            <v>Phạm Thị Quỳnh</v>
          </cell>
          <cell r="J752" t="str">
            <v>Lệ</v>
          </cell>
          <cell r="L752">
            <v>36373</v>
          </cell>
        </row>
        <row r="753">
          <cell r="D753">
            <v>26212132865</v>
          </cell>
          <cell r="E753" t="str">
            <v>Nguyễn</v>
          </cell>
          <cell r="F753" t="str">
            <v>Quý Tri</v>
          </cell>
          <cell r="G753" t="str">
            <v>Tân</v>
          </cell>
          <cell r="H753" t="str">
            <v>K26QTH1</v>
          </cell>
          <cell r="I753" t="str">
            <v>Phạm Thị Quỳnh</v>
          </cell>
          <cell r="J753" t="str">
            <v>Lệ</v>
          </cell>
          <cell r="L753">
            <v>37364</v>
          </cell>
        </row>
        <row r="754">
          <cell r="D754">
            <v>26212141528</v>
          </cell>
          <cell r="E754" t="str">
            <v>Nguyễn</v>
          </cell>
          <cell r="F754" t="str">
            <v>Kim</v>
          </cell>
          <cell r="G754" t="str">
            <v>Thắng</v>
          </cell>
          <cell r="H754" t="str">
            <v>K26QTH1</v>
          </cell>
          <cell r="I754" t="str">
            <v>Phạm Thị Quỳnh</v>
          </cell>
          <cell r="J754" t="str">
            <v>Lệ</v>
          </cell>
          <cell r="L754">
            <v>37532</v>
          </cell>
        </row>
        <row r="755">
          <cell r="D755">
            <v>26212126847</v>
          </cell>
          <cell r="E755" t="str">
            <v>Lê</v>
          </cell>
          <cell r="F755" t="str">
            <v>Văn</v>
          </cell>
          <cell r="G755" t="str">
            <v>Tiên</v>
          </cell>
          <cell r="H755" t="str">
            <v>K26QTH1</v>
          </cell>
          <cell r="I755" t="str">
            <v>Phạm Thị Quỳnh</v>
          </cell>
          <cell r="J755" t="str">
            <v>Lệ</v>
          </cell>
          <cell r="L755">
            <v>37500</v>
          </cell>
        </row>
        <row r="756">
          <cell r="D756">
            <v>26207123242</v>
          </cell>
          <cell r="E756" t="str">
            <v>Lưu</v>
          </cell>
          <cell r="F756" t="str">
            <v>Thị Kiều</v>
          </cell>
          <cell r="G756" t="str">
            <v>Trâm</v>
          </cell>
          <cell r="H756" t="str">
            <v>K26QTH1</v>
          </cell>
          <cell r="I756" t="str">
            <v>Phạm Thị Quỳnh</v>
          </cell>
          <cell r="J756" t="str">
            <v>Lệ</v>
          </cell>
          <cell r="L756">
            <v>37299</v>
          </cell>
        </row>
        <row r="757">
          <cell r="D757">
            <v>26202120165</v>
          </cell>
          <cell r="E757" t="str">
            <v>Trương</v>
          </cell>
          <cell r="F757" t="str">
            <v>Thị Việt</v>
          </cell>
          <cell r="G757" t="str">
            <v>Trúc</v>
          </cell>
          <cell r="H757" t="str">
            <v>K26QTH1</v>
          </cell>
          <cell r="I757" t="str">
            <v>Phạm Thị Quỳnh</v>
          </cell>
          <cell r="J757" t="str">
            <v>Lệ</v>
          </cell>
          <cell r="L757">
            <v>34948</v>
          </cell>
        </row>
        <row r="758">
          <cell r="D758">
            <v>26212131448</v>
          </cell>
          <cell r="E758" t="str">
            <v>Trần</v>
          </cell>
          <cell r="F758" t="str">
            <v>Nguyễn Công</v>
          </cell>
          <cell r="G758" t="str">
            <v>Tựa</v>
          </cell>
          <cell r="H758" t="str">
            <v>K26QTH1</v>
          </cell>
          <cell r="I758" t="str">
            <v>Phạm Thị Quỳnh</v>
          </cell>
          <cell r="J758" t="str">
            <v>Lệ</v>
          </cell>
          <cell r="L758">
            <v>37448</v>
          </cell>
        </row>
        <row r="759">
          <cell r="D759">
            <v>26202123434</v>
          </cell>
          <cell r="E759" t="str">
            <v>Võ</v>
          </cell>
          <cell r="F759" t="str">
            <v>Nguyễn Ti</v>
          </cell>
          <cell r="G759" t="str">
            <v>Val</v>
          </cell>
          <cell r="H759" t="str">
            <v>K26QTH1</v>
          </cell>
          <cell r="I759" t="str">
            <v>Phạm Thị Quỳnh</v>
          </cell>
          <cell r="J759" t="str">
            <v>Lệ</v>
          </cell>
          <cell r="L759">
            <v>37380</v>
          </cell>
        </row>
        <row r="760">
          <cell r="D760">
            <v>26212121888</v>
          </cell>
          <cell r="E760" t="str">
            <v>Ngô</v>
          </cell>
          <cell r="F760" t="str">
            <v>Anh</v>
          </cell>
          <cell r="G760" t="str">
            <v>Văn</v>
          </cell>
          <cell r="H760" t="str">
            <v>K26QTH1</v>
          </cell>
          <cell r="I760" t="str">
            <v>Phạm Thị Quỳnh</v>
          </cell>
          <cell r="J760" t="str">
            <v>Lệ</v>
          </cell>
          <cell r="L760">
            <v>37432</v>
          </cell>
        </row>
        <row r="761">
          <cell r="D761">
            <v>26202921753</v>
          </cell>
          <cell r="E761" t="str">
            <v>Nguyễn</v>
          </cell>
          <cell r="F761" t="str">
            <v>Đào Trúc</v>
          </cell>
          <cell r="G761" t="str">
            <v>Vy</v>
          </cell>
          <cell r="H761" t="str">
            <v>K26QTH1</v>
          </cell>
          <cell r="I761" t="str">
            <v>Phạm Thị Quỳnh</v>
          </cell>
          <cell r="J761" t="str">
            <v>Lệ</v>
          </cell>
          <cell r="L761">
            <v>37312</v>
          </cell>
        </row>
        <row r="762">
          <cell r="D762">
            <v>26202100696</v>
          </cell>
          <cell r="E762" t="str">
            <v>Lê</v>
          </cell>
          <cell r="F762" t="str">
            <v>Thị Tường</v>
          </cell>
          <cell r="G762" t="str">
            <v>Vy</v>
          </cell>
          <cell r="H762" t="str">
            <v>K26QTH1</v>
          </cell>
          <cell r="I762" t="str">
            <v>Phạm Thị Quỳnh</v>
          </cell>
          <cell r="J762" t="str">
            <v>Lệ</v>
          </cell>
          <cell r="L762">
            <v>37119</v>
          </cell>
        </row>
        <row r="763">
          <cell r="D763">
            <v>26202129367</v>
          </cell>
          <cell r="E763" t="str">
            <v>Nguyễn</v>
          </cell>
          <cell r="F763" t="str">
            <v>Thị Kim</v>
          </cell>
          <cell r="G763" t="str">
            <v>Yến</v>
          </cell>
          <cell r="H763" t="str">
            <v>K26QTH1</v>
          </cell>
          <cell r="I763" t="str">
            <v>Phạm Thị Quỳnh</v>
          </cell>
          <cell r="J763" t="str">
            <v>Lệ</v>
          </cell>
          <cell r="L763">
            <v>37299</v>
          </cell>
        </row>
        <row r="764">
          <cell r="D764">
            <v>26202135780</v>
          </cell>
          <cell r="E764" t="str">
            <v>Huỳnh</v>
          </cell>
          <cell r="F764" t="str">
            <v>Thị Kim</v>
          </cell>
          <cell r="G764" t="str">
            <v>Anh</v>
          </cell>
          <cell r="H764" t="str">
            <v>K26QTH10</v>
          </cell>
          <cell r="I764" t="str">
            <v>Phạm Thị Quỳnh</v>
          </cell>
          <cell r="J764" t="str">
            <v>Lệ</v>
          </cell>
          <cell r="L764">
            <v>37174</v>
          </cell>
        </row>
        <row r="765">
          <cell r="D765">
            <v>26212131158</v>
          </cell>
          <cell r="E765" t="str">
            <v>Võ</v>
          </cell>
          <cell r="F765" t="str">
            <v>Trọng</v>
          </cell>
          <cell r="G765" t="str">
            <v>Bảo</v>
          </cell>
          <cell r="H765" t="str">
            <v>K26QTH10</v>
          </cell>
          <cell r="I765" t="str">
            <v>Phạm Thị Quỳnh</v>
          </cell>
          <cell r="J765" t="str">
            <v>Lệ</v>
          </cell>
          <cell r="L765">
            <v>37547</v>
          </cell>
        </row>
        <row r="766">
          <cell r="D766">
            <v>26212230855</v>
          </cell>
          <cell r="E766" t="str">
            <v>Hồ</v>
          </cell>
          <cell r="F766" t="str">
            <v>Ngọc</v>
          </cell>
          <cell r="G766" t="str">
            <v>Đạt</v>
          </cell>
          <cell r="H766" t="str">
            <v>K26QTH10</v>
          </cell>
          <cell r="I766" t="str">
            <v>Phạm Thị Quỳnh</v>
          </cell>
          <cell r="J766" t="str">
            <v>Lệ</v>
          </cell>
          <cell r="L766">
            <v>37449</v>
          </cell>
        </row>
        <row r="767">
          <cell r="D767">
            <v>26211327143</v>
          </cell>
          <cell r="E767" t="str">
            <v>Lê</v>
          </cell>
          <cell r="F767" t="str">
            <v>Trung</v>
          </cell>
          <cell r="G767" t="str">
            <v>Đức</v>
          </cell>
          <cell r="H767" t="str">
            <v>K26QTH10</v>
          </cell>
          <cell r="I767" t="str">
            <v>Phạm Thị Quỳnh</v>
          </cell>
          <cell r="J767" t="str">
            <v>Lệ</v>
          </cell>
          <cell r="L767">
            <v>37475</v>
          </cell>
        </row>
        <row r="768">
          <cell r="D768">
            <v>26212134580</v>
          </cell>
          <cell r="E768" t="str">
            <v>Phạm</v>
          </cell>
          <cell r="F768" t="str">
            <v>Văn</v>
          </cell>
          <cell r="G768" t="str">
            <v>Dũng</v>
          </cell>
          <cell r="H768" t="str">
            <v>K26QTH10</v>
          </cell>
          <cell r="I768" t="str">
            <v>Phạm Thị Quỳnh</v>
          </cell>
          <cell r="J768" t="str">
            <v>Lệ</v>
          </cell>
          <cell r="L768">
            <v>37583</v>
          </cell>
        </row>
        <row r="769">
          <cell r="D769">
            <v>26212131524</v>
          </cell>
          <cell r="E769" t="str">
            <v>Huỳnh</v>
          </cell>
          <cell r="F769" t="str">
            <v>Nguyễn Khương Đình</v>
          </cell>
          <cell r="G769" t="str">
            <v>Duy</v>
          </cell>
          <cell r="H769" t="str">
            <v>K26QTH10</v>
          </cell>
          <cell r="I769" t="str">
            <v>Phạm Thị Quỳnh</v>
          </cell>
          <cell r="J769" t="str">
            <v>Lệ</v>
          </cell>
          <cell r="L769">
            <v>37286</v>
          </cell>
        </row>
        <row r="770">
          <cell r="D770">
            <v>26202129075</v>
          </cell>
          <cell r="E770" t="str">
            <v>Nguyễn</v>
          </cell>
          <cell r="F770" t="str">
            <v>Đan</v>
          </cell>
          <cell r="G770" t="str">
            <v>Hà</v>
          </cell>
          <cell r="H770" t="str">
            <v>K26QTH10</v>
          </cell>
          <cell r="I770" t="str">
            <v>Phạm Thị Quỳnh</v>
          </cell>
          <cell r="J770" t="str">
            <v>Lệ</v>
          </cell>
          <cell r="L770">
            <v>37541</v>
          </cell>
        </row>
        <row r="771">
          <cell r="D771">
            <v>26202120445</v>
          </cell>
          <cell r="E771" t="str">
            <v>Lê</v>
          </cell>
          <cell r="F771" t="str">
            <v>Thị</v>
          </cell>
          <cell r="G771" t="str">
            <v>Hà</v>
          </cell>
          <cell r="H771" t="str">
            <v>K26QTH10</v>
          </cell>
          <cell r="I771" t="str">
            <v>Phạm Thị Quỳnh</v>
          </cell>
          <cell r="J771" t="str">
            <v>Lệ</v>
          </cell>
          <cell r="L771">
            <v>37379</v>
          </cell>
        </row>
        <row r="772">
          <cell r="D772">
            <v>26212131514</v>
          </cell>
          <cell r="E772" t="str">
            <v>Đinh</v>
          </cell>
          <cell r="F772" t="str">
            <v>Minh</v>
          </cell>
          <cell r="G772" t="str">
            <v>Hảo</v>
          </cell>
          <cell r="H772" t="str">
            <v>K26QTH10</v>
          </cell>
          <cell r="I772" t="str">
            <v>Phạm Thị Quỳnh</v>
          </cell>
          <cell r="J772" t="str">
            <v>Lệ</v>
          </cell>
          <cell r="L772">
            <v>37328</v>
          </cell>
        </row>
        <row r="773">
          <cell r="D773">
            <v>26202134753</v>
          </cell>
          <cell r="E773" t="str">
            <v>Nguyễn</v>
          </cell>
          <cell r="F773" t="str">
            <v>Thị Thúy</v>
          </cell>
          <cell r="G773" t="str">
            <v>Hiền</v>
          </cell>
          <cell r="H773" t="str">
            <v>K26QTH10</v>
          </cell>
          <cell r="I773" t="str">
            <v>Phạm Thị Quỳnh</v>
          </cell>
          <cell r="J773" t="str">
            <v>Lệ</v>
          </cell>
          <cell r="L773">
            <v>37551</v>
          </cell>
        </row>
        <row r="774">
          <cell r="D774">
            <v>26202135272</v>
          </cell>
          <cell r="E774" t="str">
            <v>Nguyễn</v>
          </cell>
          <cell r="F774" t="str">
            <v>Thị</v>
          </cell>
          <cell r="G774" t="str">
            <v>Hoàng</v>
          </cell>
          <cell r="H774" t="str">
            <v>K26QTH10</v>
          </cell>
          <cell r="I774" t="str">
            <v>Phạm Thị Quỳnh</v>
          </cell>
          <cell r="J774" t="str">
            <v>Lệ</v>
          </cell>
          <cell r="L774">
            <v>37268</v>
          </cell>
        </row>
        <row r="775">
          <cell r="D775">
            <v>26212137602</v>
          </cell>
          <cell r="E775" t="str">
            <v>Nguyễn</v>
          </cell>
          <cell r="F775" t="str">
            <v>Thanh</v>
          </cell>
          <cell r="G775" t="str">
            <v>Hùng</v>
          </cell>
          <cell r="H775" t="str">
            <v>K26QTH10</v>
          </cell>
          <cell r="I775" t="str">
            <v>Phạm Thị Quỳnh</v>
          </cell>
          <cell r="J775" t="str">
            <v>Lệ</v>
          </cell>
          <cell r="L775">
            <v>37483</v>
          </cell>
        </row>
        <row r="776">
          <cell r="D776">
            <v>26212130568</v>
          </cell>
          <cell r="E776" t="str">
            <v>Lê</v>
          </cell>
          <cell r="F776" t="str">
            <v>Chí</v>
          </cell>
          <cell r="G776" t="str">
            <v>Khang</v>
          </cell>
          <cell r="H776" t="str">
            <v>K26QTH10</v>
          </cell>
          <cell r="I776" t="str">
            <v>Phạm Thị Quỳnh</v>
          </cell>
          <cell r="J776" t="str">
            <v>Lệ</v>
          </cell>
          <cell r="L776">
            <v>37562</v>
          </cell>
        </row>
        <row r="777">
          <cell r="D777">
            <v>26212131948</v>
          </cell>
          <cell r="E777" t="str">
            <v>Trịnh</v>
          </cell>
          <cell r="F777" t="str">
            <v>Phương Vinh</v>
          </cell>
          <cell r="G777" t="str">
            <v>Khánh</v>
          </cell>
          <cell r="H777" t="str">
            <v>K26QTH10</v>
          </cell>
          <cell r="I777" t="str">
            <v>Phạm Thị Quỳnh</v>
          </cell>
          <cell r="J777" t="str">
            <v>Lệ</v>
          </cell>
          <cell r="L777">
            <v>37501</v>
          </cell>
        </row>
        <row r="778">
          <cell r="D778">
            <v>26212142692</v>
          </cell>
          <cell r="E778" t="str">
            <v>Nguyễn</v>
          </cell>
          <cell r="F778" t="str">
            <v>Trí</v>
          </cell>
          <cell r="G778" t="str">
            <v>Kiệt</v>
          </cell>
          <cell r="H778" t="str">
            <v>K26QTH10</v>
          </cell>
          <cell r="I778" t="str">
            <v>Phạm Thị Quỳnh</v>
          </cell>
          <cell r="J778" t="str">
            <v>Lệ</v>
          </cell>
          <cell r="L778">
            <v>37444</v>
          </cell>
        </row>
        <row r="779">
          <cell r="D779">
            <v>26212134972</v>
          </cell>
          <cell r="E779" t="str">
            <v>Phạm</v>
          </cell>
          <cell r="F779" t="str">
            <v>Hưng</v>
          </cell>
          <cell r="G779" t="str">
            <v>Lập</v>
          </cell>
          <cell r="H779" t="str">
            <v>K26QTH10</v>
          </cell>
          <cell r="I779" t="str">
            <v>Phạm Thị Quỳnh</v>
          </cell>
          <cell r="J779" t="str">
            <v>Lệ</v>
          </cell>
          <cell r="L779">
            <v>37535</v>
          </cell>
        </row>
        <row r="780">
          <cell r="D780">
            <v>26202723150</v>
          </cell>
          <cell r="E780" t="str">
            <v>Phan</v>
          </cell>
          <cell r="F780" t="str">
            <v>Hoàng Thanh</v>
          </cell>
          <cell r="G780" t="str">
            <v>Linh</v>
          </cell>
          <cell r="H780" t="str">
            <v>K26QTH10</v>
          </cell>
          <cell r="I780" t="str">
            <v>Phạm Thị Quỳnh</v>
          </cell>
          <cell r="J780" t="str">
            <v>Lệ</v>
          </cell>
          <cell r="L780">
            <v>37345</v>
          </cell>
        </row>
        <row r="781">
          <cell r="D781">
            <v>26212142661</v>
          </cell>
          <cell r="E781" t="str">
            <v>Trần</v>
          </cell>
          <cell r="F781" t="str">
            <v>Thanh</v>
          </cell>
          <cell r="G781" t="str">
            <v>Nam</v>
          </cell>
          <cell r="H781" t="str">
            <v>K26QTH10</v>
          </cell>
          <cell r="I781" t="str">
            <v>Phạm Thị Quỳnh</v>
          </cell>
          <cell r="J781" t="str">
            <v>Lệ</v>
          </cell>
          <cell r="L781">
            <v>37395</v>
          </cell>
        </row>
        <row r="782">
          <cell r="D782">
            <v>26202132590</v>
          </cell>
          <cell r="E782" t="str">
            <v>Nguyễn</v>
          </cell>
          <cell r="F782" t="str">
            <v>Thị Như</v>
          </cell>
          <cell r="G782" t="str">
            <v>Nguyệt</v>
          </cell>
          <cell r="H782" t="str">
            <v>K26QTH10</v>
          </cell>
          <cell r="I782" t="str">
            <v>Phạm Thị Quỳnh</v>
          </cell>
          <cell r="J782" t="str">
            <v>Lệ</v>
          </cell>
          <cell r="L782">
            <v>37258</v>
          </cell>
        </row>
        <row r="783">
          <cell r="D783">
            <v>26212134687</v>
          </cell>
          <cell r="E783" t="str">
            <v>Nguyễn</v>
          </cell>
          <cell r="F783" t="str">
            <v>Hoàng</v>
          </cell>
          <cell r="G783" t="str">
            <v>Nhật</v>
          </cell>
          <cell r="H783" t="str">
            <v>K26QTH10</v>
          </cell>
          <cell r="I783" t="str">
            <v>Phạm Thị Quỳnh</v>
          </cell>
          <cell r="J783" t="str">
            <v>Lệ</v>
          </cell>
          <cell r="L783">
            <v>37097</v>
          </cell>
        </row>
        <row r="784">
          <cell r="D784">
            <v>26212133395</v>
          </cell>
          <cell r="E784" t="str">
            <v>Võ</v>
          </cell>
          <cell r="F784" t="str">
            <v>Quốc</v>
          </cell>
          <cell r="G784" t="str">
            <v>Oai</v>
          </cell>
          <cell r="H784" t="str">
            <v>K26QTH10</v>
          </cell>
          <cell r="I784" t="str">
            <v>Phạm Thị Quỳnh</v>
          </cell>
          <cell r="J784" t="str">
            <v>Lệ</v>
          </cell>
          <cell r="L784">
            <v>37478</v>
          </cell>
        </row>
        <row r="785">
          <cell r="D785">
            <v>26212130317</v>
          </cell>
          <cell r="E785" t="str">
            <v>Trần</v>
          </cell>
          <cell r="F785" t="str">
            <v>Châu</v>
          </cell>
          <cell r="G785" t="str">
            <v>Phát</v>
          </cell>
          <cell r="H785" t="str">
            <v>K26QTH10</v>
          </cell>
          <cell r="I785" t="str">
            <v>Phạm Thị Quỳnh</v>
          </cell>
          <cell r="J785" t="str">
            <v>Lệ</v>
          </cell>
          <cell r="L785">
            <v>37422</v>
          </cell>
        </row>
        <row r="786">
          <cell r="D786">
            <v>26212132552</v>
          </cell>
          <cell r="E786" t="str">
            <v>Hồ</v>
          </cell>
          <cell r="F786" t="str">
            <v>Nhật</v>
          </cell>
          <cell r="G786" t="str">
            <v>Phát</v>
          </cell>
          <cell r="H786" t="str">
            <v>K26QTH10</v>
          </cell>
          <cell r="I786" t="str">
            <v>Phạm Thị Quỳnh</v>
          </cell>
          <cell r="J786" t="str">
            <v>Lệ</v>
          </cell>
          <cell r="L786">
            <v>37330</v>
          </cell>
        </row>
        <row r="787">
          <cell r="D787">
            <v>26202135226</v>
          </cell>
          <cell r="E787" t="str">
            <v>Nguyễn</v>
          </cell>
          <cell r="F787" t="str">
            <v>Đình Cẩm</v>
          </cell>
          <cell r="G787" t="str">
            <v>Quỳnh</v>
          </cell>
          <cell r="H787" t="str">
            <v>K26QTH10</v>
          </cell>
          <cell r="I787" t="str">
            <v>Phạm Thị Quỳnh</v>
          </cell>
          <cell r="J787" t="str">
            <v>Lệ</v>
          </cell>
          <cell r="L787">
            <v>37009</v>
          </cell>
        </row>
        <row r="788">
          <cell r="D788">
            <v>26207124683</v>
          </cell>
          <cell r="E788" t="str">
            <v>Trần</v>
          </cell>
          <cell r="F788" t="str">
            <v>Thị Mỹ</v>
          </cell>
          <cell r="G788" t="str">
            <v>Tâm</v>
          </cell>
          <cell r="H788" t="str">
            <v>K26QTH10</v>
          </cell>
          <cell r="I788" t="str">
            <v>Phạm Thị Quỳnh</v>
          </cell>
          <cell r="J788" t="str">
            <v>Lệ</v>
          </cell>
          <cell r="L788">
            <v>37600</v>
          </cell>
        </row>
        <row r="789">
          <cell r="D789">
            <v>26202137979</v>
          </cell>
          <cell r="E789" t="str">
            <v>Lê</v>
          </cell>
          <cell r="F789" t="str">
            <v>Thị Thương</v>
          </cell>
          <cell r="G789" t="str">
            <v>Thảo</v>
          </cell>
          <cell r="H789" t="str">
            <v>K26QTH10</v>
          </cell>
          <cell r="I789" t="str">
            <v>Phạm Thị Quỳnh</v>
          </cell>
          <cell r="J789" t="str">
            <v>Lệ</v>
          </cell>
          <cell r="L789">
            <v>37553</v>
          </cell>
        </row>
        <row r="790">
          <cell r="D790">
            <v>26202121642</v>
          </cell>
          <cell r="E790" t="str">
            <v>Trần</v>
          </cell>
          <cell r="F790" t="str">
            <v>Thị Hoài</v>
          </cell>
          <cell r="G790" t="str">
            <v>Thu</v>
          </cell>
          <cell r="H790" t="str">
            <v>K26QTH10</v>
          </cell>
          <cell r="I790" t="str">
            <v>Phạm Thị Quỳnh</v>
          </cell>
          <cell r="J790" t="str">
            <v>Lệ</v>
          </cell>
          <cell r="L790">
            <v>37617</v>
          </cell>
        </row>
        <row r="791">
          <cell r="D791">
            <v>26203132214</v>
          </cell>
          <cell r="E791" t="str">
            <v>Phùng</v>
          </cell>
          <cell r="F791" t="str">
            <v>Ngọc Anh</v>
          </cell>
          <cell r="G791" t="str">
            <v>Thư</v>
          </cell>
          <cell r="H791" t="str">
            <v>K26QTH10</v>
          </cell>
          <cell r="I791" t="str">
            <v>Phạm Thị Quỳnh</v>
          </cell>
          <cell r="J791" t="str">
            <v>Lệ</v>
          </cell>
          <cell r="L791">
            <v>37486</v>
          </cell>
        </row>
        <row r="792">
          <cell r="D792">
            <v>26212142669</v>
          </cell>
          <cell r="E792" t="str">
            <v>Diêu</v>
          </cell>
          <cell r="F792" t="str">
            <v>Ngô</v>
          </cell>
          <cell r="G792" t="str">
            <v>Thuận</v>
          </cell>
          <cell r="H792" t="str">
            <v>K26QTH10</v>
          </cell>
          <cell r="I792" t="str">
            <v>Phạm Thị Quỳnh</v>
          </cell>
          <cell r="J792" t="str">
            <v>Lệ</v>
          </cell>
          <cell r="L792">
            <v>37207</v>
          </cell>
        </row>
        <row r="793">
          <cell r="D793">
            <v>26202134593</v>
          </cell>
          <cell r="E793" t="str">
            <v>Phan</v>
          </cell>
          <cell r="F793" t="str">
            <v>Thị Thanh</v>
          </cell>
          <cell r="G793" t="str">
            <v>Thủy</v>
          </cell>
          <cell r="H793" t="str">
            <v>K26QTH10</v>
          </cell>
          <cell r="I793" t="str">
            <v>Phạm Thị Quỳnh</v>
          </cell>
          <cell r="J793" t="str">
            <v>Lệ</v>
          </cell>
          <cell r="L793">
            <v>37279</v>
          </cell>
        </row>
        <row r="794">
          <cell r="D794">
            <v>26212132091</v>
          </cell>
          <cell r="E794" t="str">
            <v>Trần</v>
          </cell>
          <cell r="F794" t="str">
            <v>Ngọc</v>
          </cell>
          <cell r="G794" t="str">
            <v>Thuyên</v>
          </cell>
          <cell r="H794" t="str">
            <v>K26QTH10</v>
          </cell>
          <cell r="I794" t="str">
            <v>Phạm Thị Quỳnh</v>
          </cell>
          <cell r="J794" t="str">
            <v>Lệ</v>
          </cell>
          <cell r="L794">
            <v>36315</v>
          </cell>
        </row>
        <row r="795">
          <cell r="D795">
            <v>26202124215</v>
          </cell>
          <cell r="E795" t="str">
            <v>Lê</v>
          </cell>
          <cell r="F795" t="str">
            <v>Thị Bảo</v>
          </cell>
          <cell r="G795" t="str">
            <v>Trâm</v>
          </cell>
          <cell r="H795" t="str">
            <v>K26QTH10</v>
          </cell>
          <cell r="I795" t="str">
            <v>Phạm Thị Quỳnh</v>
          </cell>
          <cell r="J795" t="str">
            <v>Lệ</v>
          </cell>
          <cell r="L795">
            <v>37558</v>
          </cell>
        </row>
        <row r="796">
          <cell r="D796">
            <v>26202131605</v>
          </cell>
          <cell r="E796" t="str">
            <v>Nguyễn</v>
          </cell>
          <cell r="F796" t="str">
            <v>Thị Bích</v>
          </cell>
          <cell r="G796" t="str">
            <v>Trâm</v>
          </cell>
          <cell r="H796" t="str">
            <v>K26QTH10</v>
          </cell>
          <cell r="I796" t="str">
            <v>Phạm Thị Quỳnh</v>
          </cell>
          <cell r="J796" t="str">
            <v>Lệ</v>
          </cell>
          <cell r="L796">
            <v>36743</v>
          </cell>
        </row>
        <row r="797">
          <cell r="D797">
            <v>26202125385</v>
          </cell>
          <cell r="E797" t="str">
            <v>Hồ</v>
          </cell>
          <cell r="F797" t="str">
            <v>Thị</v>
          </cell>
          <cell r="G797" t="str">
            <v>Trang</v>
          </cell>
          <cell r="H797" t="str">
            <v>K26QTH10</v>
          </cell>
          <cell r="I797" t="str">
            <v>Phạm Thị Quỳnh</v>
          </cell>
          <cell r="J797" t="str">
            <v>Lệ</v>
          </cell>
          <cell r="L797">
            <v>37271</v>
          </cell>
        </row>
        <row r="798">
          <cell r="D798">
            <v>26202131214</v>
          </cell>
          <cell r="E798" t="str">
            <v>Phan</v>
          </cell>
          <cell r="F798" t="str">
            <v>Thị Huyền</v>
          </cell>
          <cell r="G798" t="str">
            <v>Trang</v>
          </cell>
          <cell r="H798" t="str">
            <v>K26QTH10</v>
          </cell>
          <cell r="I798" t="str">
            <v>Phạm Thị Quỳnh</v>
          </cell>
          <cell r="J798" t="str">
            <v>Lệ</v>
          </cell>
          <cell r="L798">
            <v>37554</v>
          </cell>
        </row>
        <row r="799">
          <cell r="D799">
            <v>26202135287</v>
          </cell>
          <cell r="E799" t="str">
            <v>Hồ</v>
          </cell>
          <cell r="F799" t="str">
            <v>Kiều</v>
          </cell>
          <cell r="G799" t="str">
            <v>Vy</v>
          </cell>
          <cell r="H799" t="str">
            <v>K26QTH10</v>
          </cell>
          <cell r="I799" t="str">
            <v>Phạm Thị Quỳnh</v>
          </cell>
          <cell r="J799" t="str">
            <v>Lệ</v>
          </cell>
          <cell r="L799">
            <v>37398</v>
          </cell>
        </row>
        <row r="800">
          <cell r="D800">
            <v>26207122603</v>
          </cell>
          <cell r="E800" t="str">
            <v>Nguyễn</v>
          </cell>
          <cell r="F800" t="str">
            <v>Lê</v>
          </cell>
          <cell r="G800" t="str">
            <v>Vy</v>
          </cell>
          <cell r="H800" t="str">
            <v>K26QTH10</v>
          </cell>
          <cell r="I800" t="str">
            <v>Phạm Thị Quỳnh</v>
          </cell>
          <cell r="J800" t="str">
            <v>Lệ</v>
          </cell>
          <cell r="L800">
            <v>37279</v>
          </cell>
        </row>
        <row r="801">
          <cell r="D801">
            <v>26217324143</v>
          </cell>
          <cell r="E801" t="str">
            <v>Võ</v>
          </cell>
          <cell r="F801" t="str">
            <v>Hoàng</v>
          </cell>
          <cell r="G801" t="str">
            <v>Anh</v>
          </cell>
          <cell r="H801" t="str">
            <v>K26QTH11</v>
          </cell>
          <cell r="I801" t="str">
            <v>Lê Thị Hoài</v>
          </cell>
          <cell r="J801" t="str">
            <v>Trinh</v>
          </cell>
          <cell r="L801">
            <v>37539</v>
          </cell>
        </row>
        <row r="802">
          <cell r="D802">
            <v>26212132451</v>
          </cell>
          <cell r="E802" t="str">
            <v>Nguyễn</v>
          </cell>
          <cell r="F802" t="str">
            <v>Hữu</v>
          </cell>
          <cell r="G802" t="str">
            <v>Bằng</v>
          </cell>
          <cell r="H802" t="str">
            <v>K26QTH11</v>
          </cell>
          <cell r="I802" t="str">
            <v>Lê Thị Hoài</v>
          </cell>
          <cell r="J802" t="str">
            <v>Trinh</v>
          </cell>
          <cell r="L802">
            <v>37610</v>
          </cell>
        </row>
        <row r="803">
          <cell r="D803">
            <v>26218633396</v>
          </cell>
          <cell r="E803" t="str">
            <v>Huỳnh</v>
          </cell>
          <cell r="F803" t="str">
            <v>Đức</v>
          </cell>
          <cell r="G803" t="str">
            <v>Bửu</v>
          </cell>
          <cell r="H803" t="str">
            <v>K26QTH11</v>
          </cell>
          <cell r="I803" t="str">
            <v>Lê Thị Hoài</v>
          </cell>
          <cell r="J803" t="str">
            <v>Trinh</v>
          </cell>
          <cell r="L803">
            <v>37257</v>
          </cell>
        </row>
        <row r="804">
          <cell r="D804">
            <v>26202134919</v>
          </cell>
          <cell r="E804" t="str">
            <v>Đặng</v>
          </cell>
          <cell r="F804" t="str">
            <v>Phan Bảo</v>
          </cell>
          <cell r="G804" t="str">
            <v>Châu</v>
          </cell>
          <cell r="H804" t="str">
            <v>K26QTH11</v>
          </cell>
          <cell r="I804" t="str">
            <v>Lê Thị Hoài</v>
          </cell>
          <cell r="J804" t="str">
            <v>Trinh</v>
          </cell>
          <cell r="L804">
            <v>37275</v>
          </cell>
        </row>
        <row r="805">
          <cell r="D805">
            <v>26202438218</v>
          </cell>
          <cell r="E805" t="str">
            <v>Phan</v>
          </cell>
          <cell r="F805" t="str">
            <v>Thị Bảo</v>
          </cell>
          <cell r="G805" t="str">
            <v>Châu</v>
          </cell>
          <cell r="H805" t="str">
            <v>K26QTH11</v>
          </cell>
          <cell r="I805" t="str">
            <v>Lê Thị Hoài</v>
          </cell>
          <cell r="J805" t="str">
            <v>Trinh</v>
          </cell>
          <cell r="L805">
            <v>37402</v>
          </cell>
        </row>
        <row r="806">
          <cell r="D806">
            <v>26204300251</v>
          </cell>
          <cell r="E806" t="str">
            <v>Mai</v>
          </cell>
          <cell r="F806" t="str">
            <v>Phan Thảo</v>
          </cell>
          <cell r="G806" t="str">
            <v>Hà</v>
          </cell>
          <cell r="H806" t="str">
            <v>K26QTH11</v>
          </cell>
          <cell r="I806" t="str">
            <v>Lê Thị Hoài</v>
          </cell>
          <cell r="J806" t="str">
            <v>Trinh</v>
          </cell>
          <cell r="L806">
            <v>37303</v>
          </cell>
        </row>
        <row r="807">
          <cell r="D807">
            <v>26207134328</v>
          </cell>
          <cell r="E807" t="str">
            <v>Phan</v>
          </cell>
          <cell r="F807" t="str">
            <v>Thị Xuân</v>
          </cell>
          <cell r="G807" t="str">
            <v>Hạnh</v>
          </cell>
          <cell r="H807" t="str">
            <v>K26QTH11</v>
          </cell>
          <cell r="I807" t="str">
            <v>Lê Thị Hoài</v>
          </cell>
          <cell r="J807" t="str">
            <v>Trinh</v>
          </cell>
          <cell r="L807">
            <v>37317</v>
          </cell>
        </row>
        <row r="808">
          <cell r="D808">
            <v>26212123030</v>
          </cell>
          <cell r="E808" t="str">
            <v>Đoàn</v>
          </cell>
          <cell r="F808" t="str">
            <v>Thanh</v>
          </cell>
          <cell r="G808" t="str">
            <v>Hiếu</v>
          </cell>
          <cell r="H808" t="str">
            <v>K26QTH11</v>
          </cell>
          <cell r="I808" t="str">
            <v>Lê Thị Hoài</v>
          </cell>
          <cell r="J808" t="str">
            <v>Trinh</v>
          </cell>
          <cell r="L808">
            <v>37480</v>
          </cell>
        </row>
        <row r="809">
          <cell r="D809">
            <v>26212134240</v>
          </cell>
          <cell r="E809" t="str">
            <v>Vũ</v>
          </cell>
          <cell r="F809" t="str">
            <v>Tấn</v>
          </cell>
          <cell r="G809" t="str">
            <v>Hoàng</v>
          </cell>
          <cell r="H809" t="str">
            <v>K26QTH11</v>
          </cell>
          <cell r="I809" t="str">
            <v>Lê Thị Hoài</v>
          </cell>
          <cell r="J809" t="str">
            <v>Trinh</v>
          </cell>
          <cell r="L809">
            <v>37325</v>
          </cell>
        </row>
        <row r="810">
          <cell r="D810">
            <v>26202134191</v>
          </cell>
          <cell r="E810" t="str">
            <v>Nguyễn</v>
          </cell>
          <cell r="F810" t="str">
            <v>Thị Ánh</v>
          </cell>
          <cell r="G810" t="str">
            <v>Hồng</v>
          </cell>
          <cell r="H810" t="str">
            <v>K26QTH11</v>
          </cell>
          <cell r="I810" t="str">
            <v>Lê Thị Hoài</v>
          </cell>
          <cell r="J810" t="str">
            <v>Trinh</v>
          </cell>
          <cell r="L810">
            <v>37297</v>
          </cell>
        </row>
        <row r="811">
          <cell r="D811">
            <v>26202136124</v>
          </cell>
          <cell r="E811" t="str">
            <v>Trần</v>
          </cell>
          <cell r="F811" t="str">
            <v>Thị Thanh</v>
          </cell>
          <cell r="G811" t="str">
            <v>Hương</v>
          </cell>
          <cell r="H811" t="str">
            <v>K26QTH11</v>
          </cell>
          <cell r="I811" t="str">
            <v>Lê Thị Hoài</v>
          </cell>
          <cell r="J811" t="str">
            <v>Trinh</v>
          </cell>
          <cell r="L811">
            <v>37527</v>
          </cell>
        </row>
        <row r="812">
          <cell r="D812">
            <v>26212133075</v>
          </cell>
          <cell r="E812" t="str">
            <v>Võ</v>
          </cell>
          <cell r="F812" t="str">
            <v>Nhất</v>
          </cell>
          <cell r="G812" t="str">
            <v>Khang</v>
          </cell>
          <cell r="H812" t="str">
            <v>K26QTH11</v>
          </cell>
          <cell r="I812" t="str">
            <v>Lê Thị Hoài</v>
          </cell>
          <cell r="J812" t="str">
            <v>Trinh</v>
          </cell>
          <cell r="L812">
            <v>37335</v>
          </cell>
        </row>
        <row r="813">
          <cell r="D813">
            <v>26212100265</v>
          </cell>
          <cell r="E813" t="str">
            <v>Nguyễn</v>
          </cell>
          <cell r="F813" t="str">
            <v>Ngọc</v>
          </cell>
          <cell r="G813" t="str">
            <v>Khánh</v>
          </cell>
          <cell r="H813" t="str">
            <v>K26QTH11</v>
          </cell>
          <cell r="I813" t="str">
            <v>Lê Thị Hoài</v>
          </cell>
          <cell r="J813" t="str">
            <v>Trinh</v>
          </cell>
          <cell r="L813">
            <v>36851</v>
          </cell>
        </row>
        <row r="814">
          <cell r="D814">
            <v>26202132389</v>
          </cell>
          <cell r="E814" t="str">
            <v>Nguyễn</v>
          </cell>
          <cell r="F814" t="str">
            <v>Phạm Thùy</v>
          </cell>
          <cell r="G814" t="str">
            <v>Linh</v>
          </cell>
          <cell r="H814" t="str">
            <v>K26QTH11</v>
          </cell>
          <cell r="I814" t="str">
            <v>Lê Thị Hoài</v>
          </cell>
          <cell r="J814" t="str">
            <v>Trinh</v>
          </cell>
          <cell r="L814">
            <v>37294</v>
          </cell>
        </row>
        <row r="815">
          <cell r="D815">
            <v>26202100061</v>
          </cell>
          <cell r="E815" t="str">
            <v>Phan</v>
          </cell>
          <cell r="F815" t="str">
            <v>Thị Châu</v>
          </cell>
          <cell r="G815" t="str">
            <v>Loan</v>
          </cell>
          <cell r="H815" t="str">
            <v>K26QTH11</v>
          </cell>
          <cell r="I815" t="str">
            <v>Lê Thị Hoài</v>
          </cell>
          <cell r="J815" t="str">
            <v>Trinh</v>
          </cell>
          <cell r="L815">
            <v>37541</v>
          </cell>
        </row>
        <row r="816">
          <cell r="D816">
            <v>26212133197</v>
          </cell>
          <cell r="E816" t="str">
            <v>Lê</v>
          </cell>
          <cell r="F816" t="str">
            <v>Đức</v>
          </cell>
          <cell r="G816" t="str">
            <v>Mạnh</v>
          </cell>
          <cell r="H816" t="str">
            <v>K26QTH11</v>
          </cell>
          <cell r="I816" t="str">
            <v>Lê Thị Hoài</v>
          </cell>
          <cell r="J816" t="str">
            <v>Trinh</v>
          </cell>
          <cell r="L816">
            <v>37487</v>
          </cell>
        </row>
        <row r="817">
          <cell r="D817">
            <v>26202133483</v>
          </cell>
          <cell r="E817" t="str">
            <v>Đặng</v>
          </cell>
          <cell r="F817" t="str">
            <v>Thị Tiểu</v>
          </cell>
          <cell r="G817" t="str">
            <v>Nghi</v>
          </cell>
          <cell r="H817" t="str">
            <v>K26QTH11</v>
          </cell>
          <cell r="I817" t="str">
            <v>Lê Thị Hoài</v>
          </cell>
          <cell r="J817" t="str">
            <v>Trinh</v>
          </cell>
          <cell r="L817">
            <v>37549</v>
          </cell>
        </row>
        <row r="818">
          <cell r="D818">
            <v>26202132562</v>
          </cell>
          <cell r="E818" t="str">
            <v>Hồ</v>
          </cell>
          <cell r="F818" t="str">
            <v>Đặng Thị</v>
          </cell>
          <cell r="G818" t="str">
            <v>Ngọc</v>
          </cell>
          <cell r="H818" t="str">
            <v>K26QTH11</v>
          </cell>
          <cell r="I818" t="str">
            <v>Lê Thị Hoài</v>
          </cell>
          <cell r="J818" t="str">
            <v>Trinh</v>
          </cell>
          <cell r="L818">
            <v>37445</v>
          </cell>
        </row>
        <row r="819">
          <cell r="D819">
            <v>26202142428</v>
          </cell>
          <cell r="E819" t="str">
            <v>Trần</v>
          </cell>
          <cell r="F819" t="str">
            <v>Thị Thúy</v>
          </cell>
          <cell r="G819" t="str">
            <v>Nhàn</v>
          </cell>
          <cell r="H819" t="str">
            <v>K26QTH11</v>
          </cell>
          <cell r="I819" t="str">
            <v>Lê Thị Hoài</v>
          </cell>
          <cell r="J819" t="str">
            <v>Trinh</v>
          </cell>
          <cell r="L819">
            <v>37266</v>
          </cell>
        </row>
        <row r="820">
          <cell r="D820">
            <v>26202135787</v>
          </cell>
          <cell r="E820" t="str">
            <v>Võ</v>
          </cell>
          <cell r="F820" t="str">
            <v>Huyền</v>
          </cell>
          <cell r="G820" t="str">
            <v>Như</v>
          </cell>
          <cell r="H820" t="str">
            <v>K26QTH11</v>
          </cell>
          <cell r="I820" t="str">
            <v>Lê Thị Hoài</v>
          </cell>
          <cell r="J820" t="str">
            <v>Trinh</v>
          </cell>
          <cell r="L820">
            <v>37050</v>
          </cell>
        </row>
        <row r="821">
          <cell r="D821">
            <v>26202124251</v>
          </cell>
          <cell r="E821" t="str">
            <v>Lê</v>
          </cell>
          <cell r="F821" t="str">
            <v>Thị Cẩm</v>
          </cell>
          <cell r="G821" t="str">
            <v>Nhung</v>
          </cell>
          <cell r="H821" t="str">
            <v>K26QTH11</v>
          </cell>
          <cell r="I821" t="str">
            <v>Lê Thị Hoài</v>
          </cell>
          <cell r="J821" t="str">
            <v>Trinh</v>
          </cell>
          <cell r="L821">
            <v>37337</v>
          </cell>
        </row>
        <row r="822">
          <cell r="D822">
            <v>26202136214</v>
          </cell>
          <cell r="E822" t="str">
            <v>Nguyễn</v>
          </cell>
          <cell r="F822" t="str">
            <v>Thị Kiều</v>
          </cell>
          <cell r="G822" t="str">
            <v>Oanh</v>
          </cell>
          <cell r="H822" t="str">
            <v>K26QTH11</v>
          </cell>
          <cell r="I822" t="str">
            <v>Lê Thị Hoài</v>
          </cell>
          <cell r="J822" t="str">
            <v>Trinh</v>
          </cell>
          <cell r="L822">
            <v>37604</v>
          </cell>
        </row>
        <row r="823">
          <cell r="D823">
            <v>26212141742</v>
          </cell>
          <cell r="E823" t="str">
            <v>Hoàng</v>
          </cell>
          <cell r="F823" t="str">
            <v>Ngọc Bảo</v>
          </cell>
          <cell r="G823" t="str">
            <v>Phúc</v>
          </cell>
          <cell r="H823" t="str">
            <v>K26QTH11</v>
          </cell>
          <cell r="I823" t="str">
            <v>Lê Thị Hoài</v>
          </cell>
          <cell r="J823" t="str">
            <v>Trinh</v>
          </cell>
          <cell r="L823">
            <v>37329</v>
          </cell>
        </row>
        <row r="824">
          <cell r="D824">
            <v>26212127492</v>
          </cell>
          <cell r="E824" t="str">
            <v>Nguyễn</v>
          </cell>
          <cell r="F824" t="str">
            <v>Trần Phước</v>
          </cell>
          <cell r="G824" t="str">
            <v>Quang</v>
          </cell>
          <cell r="H824" t="str">
            <v>K26QTH11</v>
          </cell>
          <cell r="I824" t="str">
            <v>Lê Thị Hoài</v>
          </cell>
          <cell r="J824" t="str">
            <v>Trinh</v>
          </cell>
          <cell r="L824">
            <v>37535</v>
          </cell>
        </row>
        <row r="825">
          <cell r="D825">
            <v>26212133033</v>
          </cell>
          <cell r="E825" t="str">
            <v>Lương</v>
          </cell>
          <cell r="F825" t="str">
            <v>Mạnh</v>
          </cell>
          <cell r="G825" t="str">
            <v>Tân</v>
          </cell>
          <cell r="H825" t="str">
            <v>K26QTH11</v>
          </cell>
          <cell r="I825" t="str">
            <v>Lê Thị Hoài</v>
          </cell>
          <cell r="J825" t="str">
            <v>Trinh</v>
          </cell>
          <cell r="L825">
            <v>37119</v>
          </cell>
        </row>
        <row r="826">
          <cell r="D826">
            <v>26202127289</v>
          </cell>
          <cell r="E826" t="str">
            <v>Nguyễn</v>
          </cell>
          <cell r="F826" t="str">
            <v>Thị Thu</v>
          </cell>
          <cell r="G826" t="str">
            <v>Thảo</v>
          </cell>
          <cell r="H826" t="str">
            <v>K26QTH11</v>
          </cell>
          <cell r="I826" t="str">
            <v>Lê Thị Hoài</v>
          </cell>
          <cell r="J826" t="str">
            <v>Trinh</v>
          </cell>
          <cell r="L826">
            <v>37481</v>
          </cell>
        </row>
        <row r="827">
          <cell r="D827">
            <v>26212134335</v>
          </cell>
          <cell r="E827" t="str">
            <v>Cao</v>
          </cell>
          <cell r="F827" t="str">
            <v>Minh</v>
          </cell>
          <cell r="G827" t="str">
            <v>Thức</v>
          </cell>
          <cell r="H827" t="str">
            <v>K26QTH11</v>
          </cell>
          <cell r="I827" t="str">
            <v>Lê Thị Hoài</v>
          </cell>
          <cell r="J827" t="str">
            <v>Trinh</v>
          </cell>
          <cell r="L827">
            <v>37050</v>
          </cell>
        </row>
        <row r="828">
          <cell r="D828">
            <v>26202128847</v>
          </cell>
          <cell r="E828" t="str">
            <v>Võ</v>
          </cell>
          <cell r="F828" t="str">
            <v>Thị Hoài</v>
          </cell>
          <cell r="G828" t="str">
            <v>Thương</v>
          </cell>
          <cell r="H828" t="str">
            <v>K26QTH11</v>
          </cell>
          <cell r="I828" t="str">
            <v>Lê Thị Hoài</v>
          </cell>
          <cell r="J828" t="str">
            <v>Trinh</v>
          </cell>
          <cell r="L828">
            <v>37520</v>
          </cell>
        </row>
        <row r="829">
          <cell r="D829">
            <v>26217131888</v>
          </cell>
          <cell r="E829" t="str">
            <v>Quách</v>
          </cell>
          <cell r="F829" t="str">
            <v>Minh</v>
          </cell>
          <cell r="G829" t="str">
            <v>Tiến</v>
          </cell>
          <cell r="H829" t="str">
            <v>K26QTH11</v>
          </cell>
          <cell r="I829" t="str">
            <v>Lê Thị Hoài</v>
          </cell>
          <cell r="J829" t="str">
            <v>Trinh</v>
          </cell>
          <cell r="L829">
            <v>37509</v>
          </cell>
        </row>
        <row r="830">
          <cell r="D830">
            <v>26212123420</v>
          </cell>
          <cell r="E830" t="str">
            <v>Nguyễn</v>
          </cell>
          <cell r="F830" t="str">
            <v>Võ Anh</v>
          </cell>
          <cell r="G830" t="str">
            <v>Tiến</v>
          </cell>
          <cell r="H830" t="str">
            <v>K26QTH11</v>
          </cell>
          <cell r="I830" t="str">
            <v>Lê Thị Hoài</v>
          </cell>
          <cell r="J830" t="str">
            <v>Trinh</v>
          </cell>
          <cell r="L830">
            <v>37613</v>
          </cell>
        </row>
        <row r="831">
          <cell r="D831">
            <v>26205122184</v>
          </cell>
          <cell r="E831" t="str">
            <v>Trần</v>
          </cell>
          <cell r="F831" t="str">
            <v>Thảo</v>
          </cell>
          <cell r="G831" t="str">
            <v>Trang</v>
          </cell>
          <cell r="H831" t="str">
            <v>K26QTH11</v>
          </cell>
          <cell r="I831" t="str">
            <v>Lê Thị Hoài</v>
          </cell>
          <cell r="J831" t="str">
            <v>Trinh</v>
          </cell>
          <cell r="L831">
            <v>37519</v>
          </cell>
        </row>
        <row r="832">
          <cell r="D832">
            <v>26202134112</v>
          </cell>
          <cell r="E832" t="str">
            <v>Phạm</v>
          </cell>
          <cell r="F832" t="str">
            <v>Vĩnh An</v>
          </cell>
          <cell r="G832" t="str">
            <v>Trinh</v>
          </cell>
          <cell r="H832" t="str">
            <v>K26QTH11</v>
          </cell>
          <cell r="I832" t="str">
            <v>Lê Thị Hoài</v>
          </cell>
          <cell r="J832" t="str">
            <v>Trinh</v>
          </cell>
          <cell r="L832">
            <v>37447</v>
          </cell>
        </row>
        <row r="833">
          <cell r="D833">
            <v>26217035022</v>
          </cell>
          <cell r="E833" t="str">
            <v>Nguyễn</v>
          </cell>
          <cell r="F833" t="str">
            <v>Đình</v>
          </cell>
          <cell r="G833" t="str">
            <v>Trung</v>
          </cell>
          <cell r="H833" t="str">
            <v>K26QTH11</v>
          </cell>
          <cell r="I833" t="str">
            <v>Lê Thị Hoài</v>
          </cell>
          <cell r="J833" t="str">
            <v>Trinh</v>
          </cell>
          <cell r="L833">
            <v>36965</v>
          </cell>
        </row>
        <row r="834">
          <cell r="D834">
            <v>26212130996</v>
          </cell>
          <cell r="E834" t="str">
            <v>Nguyễn</v>
          </cell>
          <cell r="F834" t="str">
            <v>Phước Long</v>
          </cell>
          <cell r="G834" t="str">
            <v>Vũ</v>
          </cell>
          <cell r="H834" t="str">
            <v>K26QTH11</v>
          </cell>
          <cell r="I834" t="str">
            <v>Lê Thị Hoài</v>
          </cell>
          <cell r="J834" t="str">
            <v>Trinh</v>
          </cell>
          <cell r="L834">
            <v>37423</v>
          </cell>
        </row>
        <row r="835">
          <cell r="D835">
            <v>26202100631</v>
          </cell>
          <cell r="E835" t="str">
            <v>Dương</v>
          </cell>
          <cell r="F835" t="str">
            <v>Nữ Tường</v>
          </cell>
          <cell r="G835" t="str">
            <v>Vy</v>
          </cell>
          <cell r="H835" t="str">
            <v>K26QTH11</v>
          </cell>
          <cell r="I835" t="str">
            <v>Lê Thị Hoài</v>
          </cell>
          <cell r="J835" t="str">
            <v>Trinh</v>
          </cell>
          <cell r="L835">
            <v>37280</v>
          </cell>
        </row>
        <row r="836">
          <cell r="D836">
            <v>26207200438</v>
          </cell>
          <cell r="E836" t="str">
            <v>Huỳnh</v>
          </cell>
          <cell r="F836" t="str">
            <v>Thị Như</v>
          </cell>
          <cell r="G836" t="str">
            <v>Ý</v>
          </cell>
          <cell r="H836" t="str">
            <v>K26QTH11</v>
          </cell>
          <cell r="I836" t="str">
            <v>Lê Thị Hoài</v>
          </cell>
          <cell r="J836" t="str">
            <v>Trinh</v>
          </cell>
          <cell r="L836">
            <v>37472</v>
          </cell>
        </row>
        <row r="837">
          <cell r="D837">
            <v>26212228407</v>
          </cell>
          <cell r="E837" t="str">
            <v>Nguyễn</v>
          </cell>
          <cell r="F837" t="str">
            <v>Hoàng</v>
          </cell>
          <cell r="G837" t="str">
            <v>Anh</v>
          </cell>
          <cell r="H837" t="str">
            <v>K26QTH12</v>
          </cell>
          <cell r="I837" t="str">
            <v>Huỳnh Tịnh</v>
          </cell>
          <cell r="J837" t="str">
            <v>Cát</v>
          </cell>
          <cell r="L837">
            <v>37305</v>
          </cell>
        </row>
        <row r="838">
          <cell r="D838">
            <v>26202134766</v>
          </cell>
          <cell r="E838" t="str">
            <v>Phạm</v>
          </cell>
          <cell r="F838" t="str">
            <v>Ngọc</v>
          </cell>
          <cell r="G838" t="str">
            <v>Anh</v>
          </cell>
          <cell r="H838" t="str">
            <v>K26QTH12</v>
          </cell>
          <cell r="I838" t="str">
            <v>Huỳnh Tịnh</v>
          </cell>
          <cell r="J838" t="str">
            <v>Cát</v>
          </cell>
          <cell r="L838">
            <v>37502</v>
          </cell>
        </row>
        <row r="839">
          <cell r="D839">
            <v>26212122037</v>
          </cell>
          <cell r="E839" t="str">
            <v>Vũ</v>
          </cell>
          <cell r="F839" t="str">
            <v>Tạ Tuấn</v>
          </cell>
          <cell r="G839" t="str">
            <v>Anh</v>
          </cell>
          <cell r="H839" t="str">
            <v>K26QTH12</v>
          </cell>
          <cell r="I839" t="str">
            <v>Huỳnh Tịnh</v>
          </cell>
          <cell r="J839" t="str">
            <v>Cát</v>
          </cell>
          <cell r="L839">
            <v>37617</v>
          </cell>
        </row>
        <row r="840">
          <cell r="D840">
            <v>26212135417</v>
          </cell>
          <cell r="E840" t="str">
            <v>Nguyễn</v>
          </cell>
          <cell r="F840" t="str">
            <v>Việt</v>
          </cell>
          <cell r="G840" t="str">
            <v>Anh</v>
          </cell>
          <cell r="H840" t="str">
            <v>K26QTH12</v>
          </cell>
          <cell r="I840" t="str">
            <v>Huỳnh Tịnh</v>
          </cell>
          <cell r="J840" t="str">
            <v>Cát</v>
          </cell>
          <cell r="L840">
            <v>37343</v>
          </cell>
        </row>
        <row r="841">
          <cell r="D841">
            <v>26212135464</v>
          </cell>
          <cell r="E841" t="str">
            <v>Trương</v>
          </cell>
          <cell r="F841" t="str">
            <v>Quang</v>
          </cell>
          <cell r="G841" t="str">
            <v>Bửu</v>
          </cell>
          <cell r="H841" t="str">
            <v>K26QTH12</v>
          </cell>
          <cell r="I841" t="str">
            <v>Huỳnh Tịnh</v>
          </cell>
          <cell r="J841" t="str">
            <v>Cát</v>
          </cell>
          <cell r="L841">
            <v>37356</v>
          </cell>
        </row>
        <row r="842">
          <cell r="D842">
            <v>26217131650</v>
          </cell>
          <cell r="E842" t="str">
            <v>Nguyễn</v>
          </cell>
          <cell r="F842" t="str">
            <v>Quốc</v>
          </cell>
          <cell r="G842" t="str">
            <v>Cường</v>
          </cell>
          <cell r="H842" t="str">
            <v>K26QTH12</v>
          </cell>
          <cell r="I842" t="str">
            <v>Huỳnh Tịnh</v>
          </cell>
          <cell r="J842" t="str">
            <v>Cát</v>
          </cell>
          <cell r="L842">
            <v>37367</v>
          </cell>
        </row>
        <row r="843">
          <cell r="D843">
            <v>26212137468</v>
          </cell>
          <cell r="E843" t="str">
            <v>Lê</v>
          </cell>
          <cell r="F843" t="str">
            <v>Nguyễn Anh</v>
          </cell>
          <cell r="G843" t="str">
            <v>Đạt</v>
          </cell>
          <cell r="H843" t="str">
            <v>K26QTH12</v>
          </cell>
          <cell r="I843" t="str">
            <v>Huỳnh Tịnh</v>
          </cell>
          <cell r="J843" t="str">
            <v>Cát</v>
          </cell>
          <cell r="L843">
            <v>37447</v>
          </cell>
        </row>
        <row r="844">
          <cell r="D844">
            <v>26212142737</v>
          </cell>
          <cell r="E844" t="str">
            <v>Phan</v>
          </cell>
          <cell r="F844" t="str">
            <v>Quốc</v>
          </cell>
          <cell r="G844" t="str">
            <v>Đạt</v>
          </cell>
          <cell r="H844" t="str">
            <v>K26QTH12</v>
          </cell>
          <cell r="I844" t="str">
            <v>Huỳnh Tịnh</v>
          </cell>
          <cell r="J844" t="str">
            <v>Cát</v>
          </cell>
          <cell r="L844">
            <v>37374</v>
          </cell>
        </row>
        <row r="845">
          <cell r="D845">
            <v>26212142365</v>
          </cell>
          <cell r="E845" t="str">
            <v>Võ</v>
          </cell>
          <cell r="F845" t="str">
            <v>Đặng Hoàng</v>
          </cell>
          <cell r="G845" t="str">
            <v>Đức</v>
          </cell>
          <cell r="H845" t="str">
            <v>K26QTH12</v>
          </cell>
          <cell r="I845" t="str">
            <v>Huỳnh Tịnh</v>
          </cell>
          <cell r="J845" t="str">
            <v>Cát</v>
          </cell>
          <cell r="L845">
            <v>36962</v>
          </cell>
        </row>
        <row r="846">
          <cell r="D846">
            <v>26202120534</v>
          </cell>
          <cell r="E846" t="str">
            <v>Vũ</v>
          </cell>
          <cell r="F846" t="str">
            <v>Thị</v>
          </cell>
          <cell r="G846" t="str">
            <v>Dung</v>
          </cell>
          <cell r="H846" t="str">
            <v>K26QTH12</v>
          </cell>
          <cell r="I846" t="str">
            <v>Huỳnh Tịnh</v>
          </cell>
          <cell r="J846" t="str">
            <v>Cát</v>
          </cell>
          <cell r="L846">
            <v>37605</v>
          </cell>
        </row>
        <row r="847">
          <cell r="D847">
            <v>26202136184</v>
          </cell>
          <cell r="E847" t="str">
            <v>Nguyễn</v>
          </cell>
          <cell r="F847" t="str">
            <v>Thị Thùy</v>
          </cell>
          <cell r="G847" t="str">
            <v>Dương</v>
          </cell>
          <cell r="H847" t="str">
            <v>K26QTH12</v>
          </cell>
          <cell r="I847" t="str">
            <v>Huỳnh Tịnh</v>
          </cell>
          <cell r="J847" t="str">
            <v>Cát</v>
          </cell>
          <cell r="L847">
            <v>37440</v>
          </cell>
        </row>
        <row r="848">
          <cell r="D848">
            <v>26212135403</v>
          </cell>
          <cell r="E848" t="str">
            <v>Mai</v>
          </cell>
          <cell r="F848" t="str">
            <v>Hoàng</v>
          </cell>
          <cell r="G848" t="str">
            <v>Duy</v>
          </cell>
          <cell r="H848" t="str">
            <v>K26QTH12</v>
          </cell>
          <cell r="I848" t="str">
            <v>Huỳnh Tịnh</v>
          </cell>
          <cell r="J848" t="str">
            <v>Cát</v>
          </cell>
          <cell r="L848">
            <v>37198</v>
          </cell>
        </row>
        <row r="849">
          <cell r="D849">
            <v>26203822942</v>
          </cell>
          <cell r="E849" t="str">
            <v>Trần</v>
          </cell>
          <cell r="F849" t="str">
            <v>Thị Mỹ</v>
          </cell>
          <cell r="G849" t="str">
            <v>Duyên</v>
          </cell>
          <cell r="H849" t="str">
            <v>K26QTH12</v>
          </cell>
          <cell r="I849" t="str">
            <v>Huỳnh Tịnh</v>
          </cell>
          <cell r="J849" t="str">
            <v>Cát</v>
          </cell>
          <cell r="L849">
            <v>37289</v>
          </cell>
        </row>
        <row r="850">
          <cell r="D850">
            <v>26202124488</v>
          </cell>
          <cell r="E850" t="str">
            <v>Phan</v>
          </cell>
          <cell r="F850" t="str">
            <v>Thị</v>
          </cell>
          <cell r="G850" t="str">
            <v>Hằng</v>
          </cell>
          <cell r="H850" t="str">
            <v>K26QTH12</v>
          </cell>
          <cell r="I850" t="str">
            <v>Huỳnh Tịnh</v>
          </cell>
          <cell r="J850" t="str">
            <v>Cát</v>
          </cell>
          <cell r="L850">
            <v>37275</v>
          </cell>
        </row>
        <row r="851">
          <cell r="D851">
            <v>26212133822</v>
          </cell>
          <cell r="E851" t="str">
            <v>Đoàn</v>
          </cell>
          <cell r="F851" t="str">
            <v>Văn</v>
          </cell>
          <cell r="G851" t="str">
            <v>Hậu</v>
          </cell>
          <cell r="H851" t="str">
            <v>K26QTH12</v>
          </cell>
          <cell r="I851" t="str">
            <v>Huỳnh Tịnh</v>
          </cell>
          <cell r="J851" t="str">
            <v>Cát</v>
          </cell>
          <cell r="L851">
            <v>37456</v>
          </cell>
        </row>
        <row r="852">
          <cell r="D852">
            <v>26212135898</v>
          </cell>
          <cell r="E852" t="str">
            <v>Nguyễn</v>
          </cell>
          <cell r="F852" t="str">
            <v>Minh</v>
          </cell>
          <cell r="G852" t="str">
            <v>Hoàng</v>
          </cell>
          <cell r="H852" t="str">
            <v>K26QTH12</v>
          </cell>
          <cell r="I852" t="str">
            <v>Huỳnh Tịnh</v>
          </cell>
          <cell r="J852" t="str">
            <v>Cát</v>
          </cell>
          <cell r="L852">
            <v>37258</v>
          </cell>
        </row>
        <row r="853">
          <cell r="D853">
            <v>26212136162</v>
          </cell>
          <cell r="E853" t="str">
            <v>Võ</v>
          </cell>
          <cell r="F853" t="str">
            <v>Hoàng</v>
          </cell>
          <cell r="G853" t="str">
            <v>Huy</v>
          </cell>
          <cell r="H853" t="str">
            <v>K26QTH12</v>
          </cell>
          <cell r="I853" t="str">
            <v>Huỳnh Tịnh</v>
          </cell>
          <cell r="J853" t="str">
            <v>Cát</v>
          </cell>
          <cell r="L853">
            <v>37619</v>
          </cell>
        </row>
        <row r="854">
          <cell r="D854">
            <v>26202134117</v>
          </cell>
          <cell r="E854" t="str">
            <v>Lê</v>
          </cell>
          <cell r="F854" t="str">
            <v>Thị Thùy</v>
          </cell>
          <cell r="G854" t="str">
            <v>Linh</v>
          </cell>
          <cell r="H854" t="str">
            <v>K26QTH12</v>
          </cell>
          <cell r="I854" t="str">
            <v>Huỳnh Tịnh</v>
          </cell>
          <cell r="J854" t="str">
            <v>Cát</v>
          </cell>
          <cell r="L854">
            <v>37538</v>
          </cell>
        </row>
        <row r="855">
          <cell r="D855">
            <v>26207134529</v>
          </cell>
          <cell r="E855" t="str">
            <v>Nguyễn</v>
          </cell>
          <cell r="F855" t="str">
            <v>Thị Hoàng</v>
          </cell>
          <cell r="G855" t="str">
            <v>Ly</v>
          </cell>
          <cell r="H855" t="str">
            <v>K26QTH12</v>
          </cell>
          <cell r="I855" t="str">
            <v>Huỳnh Tịnh</v>
          </cell>
          <cell r="J855" t="str">
            <v>Cát</v>
          </cell>
          <cell r="L855">
            <v>37543</v>
          </cell>
        </row>
        <row r="856">
          <cell r="D856">
            <v>26202135512</v>
          </cell>
          <cell r="E856" t="str">
            <v>Võ</v>
          </cell>
          <cell r="F856" t="str">
            <v>Thị Yến</v>
          </cell>
          <cell r="G856" t="str">
            <v>Ngân</v>
          </cell>
          <cell r="H856" t="str">
            <v>K26QTH12</v>
          </cell>
          <cell r="I856" t="str">
            <v>Huỳnh Tịnh</v>
          </cell>
          <cell r="J856" t="str">
            <v>Cát</v>
          </cell>
          <cell r="L856">
            <v>37290</v>
          </cell>
        </row>
        <row r="857">
          <cell r="D857">
            <v>26212131832</v>
          </cell>
          <cell r="E857" t="str">
            <v>Đỗ</v>
          </cell>
          <cell r="F857" t="str">
            <v>Vinh</v>
          </cell>
          <cell r="G857" t="str">
            <v>Quang</v>
          </cell>
          <cell r="H857" t="str">
            <v>K26QTH12</v>
          </cell>
          <cell r="I857" t="str">
            <v>Huỳnh Tịnh</v>
          </cell>
          <cell r="J857" t="str">
            <v>Cát</v>
          </cell>
          <cell r="L857">
            <v>37445</v>
          </cell>
        </row>
        <row r="858">
          <cell r="D858">
            <v>26202600225</v>
          </cell>
          <cell r="E858" t="str">
            <v>Nguyễn</v>
          </cell>
          <cell r="F858" t="str">
            <v>Thị Diễm</v>
          </cell>
          <cell r="G858" t="str">
            <v>Quỳnh</v>
          </cell>
          <cell r="H858" t="str">
            <v>K26QTH12</v>
          </cell>
          <cell r="I858" t="str">
            <v>Huỳnh Tịnh</v>
          </cell>
          <cell r="J858" t="str">
            <v>Cát</v>
          </cell>
          <cell r="L858">
            <v>37503</v>
          </cell>
        </row>
        <row r="859">
          <cell r="D859">
            <v>26202125948</v>
          </cell>
          <cell r="E859" t="str">
            <v>Dương</v>
          </cell>
          <cell r="F859" t="str">
            <v>Thúy</v>
          </cell>
          <cell r="G859" t="str">
            <v>Quỳnh</v>
          </cell>
          <cell r="H859" t="str">
            <v>K26QTH12</v>
          </cell>
          <cell r="I859" t="str">
            <v>Huỳnh Tịnh</v>
          </cell>
          <cell r="J859" t="str">
            <v>Cát</v>
          </cell>
          <cell r="L859">
            <v>37368</v>
          </cell>
        </row>
        <row r="860">
          <cell r="D860">
            <v>26213331799</v>
          </cell>
          <cell r="E860" t="str">
            <v>Đặng</v>
          </cell>
          <cell r="F860" t="str">
            <v>Văn Thành</v>
          </cell>
          <cell r="G860" t="str">
            <v>Tâm</v>
          </cell>
          <cell r="H860" t="str">
            <v>K26QTH12</v>
          </cell>
          <cell r="I860" t="str">
            <v>Huỳnh Tịnh</v>
          </cell>
          <cell r="J860" t="str">
            <v>Cát</v>
          </cell>
          <cell r="L860">
            <v>37380</v>
          </cell>
        </row>
        <row r="861">
          <cell r="D861">
            <v>26202142500</v>
          </cell>
          <cell r="E861" t="str">
            <v>Trịnh</v>
          </cell>
          <cell r="F861" t="str">
            <v>Thị Phương</v>
          </cell>
          <cell r="G861" t="str">
            <v>Thanh</v>
          </cell>
          <cell r="H861" t="str">
            <v>K26QTH12</v>
          </cell>
          <cell r="I861" t="str">
            <v>Huỳnh Tịnh</v>
          </cell>
          <cell r="J861" t="str">
            <v>Cát</v>
          </cell>
          <cell r="L861">
            <v>37289</v>
          </cell>
        </row>
        <row r="862">
          <cell r="D862">
            <v>26212135912</v>
          </cell>
          <cell r="E862" t="str">
            <v>Lê</v>
          </cell>
          <cell r="F862" t="str">
            <v>Viết</v>
          </cell>
          <cell r="G862" t="str">
            <v>Thanh</v>
          </cell>
          <cell r="H862" t="str">
            <v>K26QTH12</v>
          </cell>
          <cell r="I862" t="str">
            <v>Huỳnh Tịnh</v>
          </cell>
          <cell r="J862" t="str">
            <v>Cát</v>
          </cell>
          <cell r="L862">
            <v>37514</v>
          </cell>
        </row>
        <row r="863">
          <cell r="D863">
            <v>26212133876</v>
          </cell>
          <cell r="E863" t="str">
            <v>Nguyễn</v>
          </cell>
          <cell r="F863" t="str">
            <v>Ngọc</v>
          </cell>
          <cell r="G863" t="str">
            <v>Thành</v>
          </cell>
          <cell r="H863" t="str">
            <v>K26QTH12</v>
          </cell>
          <cell r="I863" t="str">
            <v>Huỳnh Tịnh</v>
          </cell>
          <cell r="J863" t="str">
            <v>Cát</v>
          </cell>
          <cell r="L863">
            <v>37359</v>
          </cell>
        </row>
        <row r="864">
          <cell r="D864">
            <v>26212100006</v>
          </cell>
          <cell r="E864" t="str">
            <v>Trương</v>
          </cell>
          <cell r="F864" t="str">
            <v>Tuấn</v>
          </cell>
          <cell r="G864" t="str">
            <v>Thành</v>
          </cell>
          <cell r="H864" t="str">
            <v>K26QTH12</v>
          </cell>
          <cell r="I864" t="str">
            <v>Huỳnh Tịnh</v>
          </cell>
          <cell r="J864" t="str">
            <v>Cát</v>
          </cell>
          <cell r="L864">
            <v>36789</v>
          </cell>
        </row>
        <row r="865">
          <cell r="D865">
            <v>26202232101</v>
          </cell>
          <cell r="E865" t="str">
            <v>Nguyễn</v>
          </cell>
          <cell r="F865" t="str">
            <v>Đoàn Minh</v>
          </cell>
          <cell r="G865" t="str">
            <v>Thy</v>
          </cell>
          <cell r="H865" t="str">
            <v>K26QTH12</v>
          </cell>
          <cell r="I865" t="str">
            <v>Huỳnh Tịnh</v>
          </cell>
          <cell r="J865" t="str">
            <v>Cát</v>
          </cell>
          <cell r="L865">
            <v>37356</v>
          </cell>
        </row>
        <row r="866">
          <cell r="D866">
            <v>26212133814</v>
          </cell>
          <cell r="E866" t="str">
            <v>Nguyễn</v>
          </cell>
          <cell r="F866" t="str">
            <v>Hữu</v>
          </cell>
          <cell r="G866" t="str">
            <v>Toàn</v>
          </cell>
          <cell r="H866" t="str">
            <v>K26QTH12</v>
          </cell>
          <cell r="I866" t="str">
            <v>Huỳnh Tịnh</v>
          </cell>
          <cell r="J866" t="str">
            <v>Cát</v>
          </cell>
          <cell r="L866">
            <v>37458</v>
          </cell>
        </row>
        <row r="867">
          <cell r="D867">
            <v>26202128206</v>
          </cell>
          <cell r="E867" t="str">
            <v>Lê</v>
          </cell>
          <cell r="F867" t="str">
            <v>Thị Ngọc</v>
          </cell>
          <cell r="G867" t="str">
            <v>Trâm</v>
          </cell>
          <cell r="H867" t="str">
            <v>K26QTH12</v>
          </cell>
          <cell r="I867" t="str">
            <v>Huỳnh Tịnh</v>
          </cell>
          <cell r="J867" t="str">
            <v>Cát</v>
          </cell>
          <cell r="L867">
            <v>37514</v>
          </cell>
        </row>
        <row r="868">
          <cell r="D868">
            <v>26202100532</v>
          </cell>
          <cell r="E868" t="str">
            <v>Tôn</v>
          </cell>
          <cell r="F868" t="str">
            <v>Nữ Minh</v>
          </cell>
          <cell r="G868" t="str">
            <v>Trang</v>
          </cell>
          <cell r="H868" t="str">
            <v>K26QTH12</v>
          </cell>
          <cell r="I868" t="str">
            <v>Huỳnh Tịnh</v>
          </cell>
          <cell r="J868" t="str">
            <v>Cát</v>
          </cell>
          <cell r="L868">
            <v>37376</v>
          </cell>
        </row>
        <row r="869">
          <cell r="D869">
            <v>26212135738</v>
          </cell>
          <cell r="E869" t="str">
            <v>Nguyễn</v>
          </cell>
          <cell r="F869" t="str">
            <v>Hà Anh</v>
          </cell>
          <cell r="G869" t="str">
            <v>Tuấn</v>
          </cell>
          <cell r="H869" t="str">
            <v>K26QTH12</v>
          </cell>
          <cell r="I869" t="str">
            <v>Huỳnh Tịnh</v>
          </cell>
          <cell r="J869" t="str">
            <v>Cát</v>
          </cell>
          <cell r="L869">
            <v>36892</v>
          </cell>
        </row>
        <row r="870">
          <cell r="D870">
            <v>26212135251</v>
          </cell>
          <cell r="E870" t="str">
            <v>Phan</v>
          </cell>
          <cell r="F870" t="str">
            <v>Duy</v>
          </cell>
          <cell r="G870" t="str">
            <v>Tùng</v>
          </cell>
          <cell r="H870" t="str">
            <v>K26QTH12</v>
          </cell>
          <cell r="I870" t="str">
            <v>Huỳnh Tịnh</v>
          </cell>
          <cell r="J870" t="str">
            <v>Cát</v>
          </cell>
          <cell r="L870">
            <v>37287</v>
          </cell>
        </row>
        <row r="871">
          <cell r="D871">
            <v>26212136279</v>
          </cell>
          <cell r="E871" t="str">
            <v>Huỳnh</v>
          </cell>
          <cell r="F871" t="str">
            <v>Đức</v>
          </cell>
          <cell r="G871" t="str">
            <v>Vinh</v>
          </cell>
          <cell r="H871" t="str">
            <v>K26QTH12</v>
          </cell>
          <cell r="I871" t="str">
            <v>Huỳnh Tịnh</v>
          </cell>
          <cell r="J871" t="str">
            <v>Cát</v>
          </cell>
          <cell r="L871">
            <v>36946</v>
          </cell>
        </row>
        <row r="872">
          <cell r="D872">
            <v>26218633665</v>
          </cell>
          <cell r="E872" t="str">
            <v>Hoàng</v>
          </cell>
          <cell r="F872" t="str">
            <v>Minh</v>
          </cell>
          <cell r="G872" t="str">
            <v>Bảo</v>
          </cell>
          <cell r="H872" t="str">
            <v>K26QTH13</v>
          </cell>
          <cell r="I872" t="str">
            <v>Mai Xuân</v>
          </cell>
          <cell r="J872" t="str">
            <v>Bình</v>
          </cell>
          <cell r="L872">
            <v>37580</v>
          </cell>
        </row>
        <row r="873">
          <cell r="D873">
            <v>26212135245</v>
          </cell>
          <cell r="E873" t="str">
            <v>Trần</v>
          </cell>
          <cell r="F873" t="str">
            <v>Thái</v>
          </cell>
          <cell r="G873" t="str">
            <v>Công</v>
          </cell>
          <cell r="H873" t="str">
            <v>K26QTH13</v>
          </cell>
          <cell r="I873" t="str">
            <v>Mai Xuân</v>
          </cell>
          <cell r="J873" t="str">
            <v>Bình</v>
          </cell>
          <cell r="L873">
            <v>37556</v>
          </cell>
        </row>
        <row r="874">
          <cell r="D874">
            <v>26212135744</v>
          </cell>
          <cell r="E874" t="str">
            <v>Nguyễn</v>
          </cell>
          <cell r="F874" t="str">
            <v>Đức</v>
          </cell>
          <cell r="G874" t="str">
            <v>Đạt</v>
          </cell>
          <cell r="H874" t="str">
            <v>K26QTH13</v>
          </cell>
          <cell r="I874" t="str">
            <v>Mai Xuân</v>
          </cell>
          <cell r="J874" t="str">
            <v>Bình</v>
          </cell>
          <cell r="L874">
            <v>37268</v>
          </cell>
        </row>
        <row r="875">
          <cell r="D875">
            <v>26211236166</v>
          </cell>
          <cell r="E875" t="str">
            <v>Phan</v>
          </cell>
          <cell r="F875" t="str">
            <v>Văn Trí</v>
          </cell>
          <cell r="G875" t="str">
            <v>Đức</v>
          </cell>
          <cell r="H875" t="str">
            <v>K26QTH13</v>
          </cell>
          <cell r="I875" t="str">
            <v>Mai Xuân</v>
          </cell>
          <cell r="J875" t="str">
            <v>Bình</v>
          </cell>
          <cell r="L875">
            <v>37306</v>
          </cell>
        </row>
        <row r="876">
          <cell r="D876">
            <v>26202130680</v>
          </cell>
          <cell r="E876" t="str">
            <v>Trần</v>
          </cell>
          <cell r="F876" t="str">
            <v>Đàm Thu</v>
          </cell>
          <cell r="G876" t="str">
            <v>Hà</v>
          </cell>
          <cell r="H876" t="str">
            <v>K26QTH13</v>
          </cell>
          <cell r="I876" t="str">
            <v>Mai Xuân</v>
          </cell>
          <cell r="J876" t="str">
            <v>Bình</v>
          </cell>
          <cell r="L876">
            <v>37465</v>
          </cell>
        </row>
        <row r="877">
          <cell r="D877">
            <v>26202132939</v>
          </cell>
          <cell r="E877" t="str">
            <v>Dụng</v>
          </cell>
          <cell r="F877" t="str">
            <v>Thị</v>
          </cell>
          <cell r="G877" t="str">
            <v>Hằng</v>
          </cell>
          <cell r="H877" t="str">
            <v>K26QTH13</v>
          </cell>
          <cell r="I877" t="str">
            <v>Mai Xuân</v>
          </cell>
          <cell r="J877" t="str">
            <v>Bình</v>
          </cell>
          <cell r="L877">
            <v>37350</v>
          </cell>
        </row>
        <row r="878">
          <cell r="D878">
            <v>26212134383</v>
          </cell>
          <cell r="E878" t="str">
            <v>Lê</v>
          </cell>
          <cell r="F878" t="str">
            <v>Nguyễn Văn</v>
          </cell>
          <cell r="G878" t="str">
            <v>Hiếu</v>
          </cell>
          <cell r="H878" t="str">
            <v>K26QTH13</v>
          </cell>
          <cell r="I878" t="str">
            <v>Mai Xuân</v>
          </cell>
          <cell r="J878" t="str">
            <v>Bình</v>
          </cell>
          <cell r="L878">
            <v>37534</v>
          </cell>
        </row>
        <row r="879">
          <cell r="D879">
            <v>26212122084</v>
          </cell>
          <cell r="E879" t="str">
            <v>Phan</v>
          </cell>
          <cell r="F879" t="str">
            <v>Huy</v>
          </cell>
          <cell r="G879" t="str">
            <v>Hoàng</v>
          </cell>
          <cell r="H879" t="str">
            <v>K26QTH13</v>
          </cell>
          <cell r="I879" t="str">
            <v>Mai Xuân</v>
          </cell>
          <cell r="J879" t="str">
            <v>Bình</v>
          </cell>
          <cell r="L879">
            <v>37564</v>
          </cell>
        </row>
        <row r="880">
          <cell r="D880">
            <v>26212135356</v>
          </cell>
          <cell r="E880" t="str">
            <v>Vũ</v>
          </cell>
          <cell r="F880" t="str">
            <v>Minh</v>
          </cell>
          <cell r="G880" t="str">
            <v>Hùng</v>
          </cell>
          <cell r="H880" t="str">
            <v>K26QTH13</v>
          </cell>
          <cell r="I880" t="str">
            <v>Mai Xuân</v>
          </cell>
          <cell r="J880" t="str">
            <v>Bình</v>
          </cell>
          <cell r="L880">
            <v>37338</v>
          </cell>
        </row>
        <row r="881">
          <cell r="D881">
            <v>26212134872</v>
          </cell>
          <cell r="E881" t="str">
            <v>Nguyễn</v>
          </cell>
          <cell r="F881" t="str">
            <v>Thiện</v>
          </cell>
          <cell r="G881" t="str">
            <v>Khoa</v>
          </cell>
          <cell r="H881" t="str">
            <v>K26QTH13</v>
          </cell>
          <cell r="I881" t="str">
            <v>Mai Xuân</v>
          </cell>
          <cell r="J881" t="str">
            <v>Bình</v>
          </cell>
          <cell r="L881">
            <v>37549</v>
          </cell>
        </row>
        <row r="882">
          <cell r="D882">
            <v>26212135169</v>
          </cell>
          <cell r="E882" t="str">
            <v>Nguyễn</v>
          </cell>
          <cell r="F882" t="str">
            <v>Văn</v>
          </cell>
          <cell r="G882" t="str">
            <v>Khôi</v>
          </cell>
          <cell r="H882" t="str">
            <v>K26QTH13</v>
          </cell>
          <cell r="I882" t="str">
            <v>Mai Xuân</v>
          </cell>
          <cell r="J882" t="str">
            <v>Bình</v>
          </cell>
          <cell r="L882">
            <v>37554</v>
          </cell>
        </row>
        <row r="883">
          <cell r="D883">
            <v>26212135112</v>
          </cell>
          <cell r="E883" t="str">
            <v>Đỗ</v>
          </cell>
          <cell r="G883" t="str">
            <v>Lanh</v>
          </cell>
          <cell r="H883" t="str">
            <v>K26QTH13</v>
          </cell>
          <cell r="I883" t="str">
            <v>Mai Xuân</v>
          </cell>
          <cell r="J883" t="str">
            <v>Bình</v>
          </cell>
          <cell r="L883">
            <v>37617</v>
          </cell>
        </row>
        <row r="884">
          <cell r="D884">
            <v>26212135121</v>
          </cell>
          <cell r="E884" t="str">
            <v>Dương</v>
          </cell>
          <cell r="F884" t="str">
            <v>Quốc Hồng</v>
          </cell>
          <cell r="G884" t="str">
            <v>Lộc</v>
          </cell>
          <cell r="H884" t="str">
            <v>K26QTH13</v>
          </cell>
          <cell r="I884" t="str">
            <v>Mai Xuân</v>
          </cell>
          <cell r="J884" t="str">
            <v>Bình</v>
          </cell>
          <cell r="L884">
            <v>37542</v>
          </cell>
        </row>
        <row r="885">
          <cell r="D885">
            <v>26213335615</v>
          </cell>
          <cell r="E885" t="str">
            <v>Hồ</v>
          </cell>
          <cell r="F885" t="str">
            <v>Đoàn Hoàng</v>
          </cell>
          <cell r="G885" t="str">
            <v>Long</v>
          </cell>
          <cell r="H885" t="str">
            <v>K26QTH13</v>
          </cell>
          <cell r="I885" t="str">
            <v>Mai Xuân</v>
          </cell>
          <cell r="J885" t="str">
            <v>Bình</v>
          </cell>
          <cell r="L885">
            <v>37582</v>
          </cell>
        </row>
        <row r="886">
          <cell r="D886">
            <v>26212135571</v>
          </cell>
          <cell r="E886" t="str">
            <v>Ngô</v>
          </cell>
          <cell r="F886" t="str">
            <v>Thanh</v>
          </cell>
          <cell r="G886" t="str">
            <v>Minh</v>
          </cell>
          <cell r="H886" t="str">
            <v>K26QTH13</v>
          </cell>
          <cell r="I886" t="str">
            <v>Mai Xuân</v>
          </cell>
          <cell r="J886" t="str">
            <v>Bình</v>
          </cell>
          <cell r="L886">
            <v>37354</v>
          </cell>
        </row>
        <row r="887">
          <cell r="D887">
            <v>26202224508</v>
          </cell>
          <cell r="E887" t="str">
            <v>Văn</v>
          </cell>
          <cell r="F887" t="str">
            <v>Huỳnh Phương</v>
          </cell>
          <cell r="G887" t="str">
            <v>My</v>
          </cell>
          <cell r="H887" t="str">
            <v>K26QTH13</v>
          </cell>
          <cell r="I887" t="str">
            <v>Mai Xuân</v>
          </cell>
          <cell r="J887" t="str">
            <v>Bình</v>
          </cell>
          <cell r="L887">
            <v>37510</v>
          </cell>
        </row>
        <row r="888">
          <cell r="D888">
            <v>26202100593</v>
          </cell>
          <cell r="E888" t="str">
            <v>Trần</v>
          </cell>
          <cell r="F888" t="str">
            <v>Thị Trà</v>
          </cell>
          <cell r="G888" t="str">
            <v>My</v>
          </cell>
          <cell r="H888" t="str">
            <v>K26QTH13</v>
          </cell>
          <cell r="I888" t="str">
            <v>Mai Xuân</v>
          </cell>
          <cell r="J888" t="str">
            <v>Bình</v>
          </cell>
          <cell r="L888">
            <v>37335</v>
          </cell>
        </row>
        <row r="889">
          <cell r="D889">
            <v>26207229768</v>
          </cell>
          <cell r="E889" t="str">
            <v>Phan</v>
          </cell>
          <cell r="F889" t="str">
            <v>Thị Ái</v>
          </cell>
          <cell r="G889" t="str">
            <v>Nhi</v>
          </cell>
          <cell r="H889" t="str">
            <v>K26QTH13</v>
          </cell>
          <cell r="I889" t="str">
            <v>Mai Xuân</v>
          </cell>
          <cell r="J889" t="str">
            <v>Bình</v>
          </cell>
          <cell r="L889">
            <v>37522</v>
          </cell>
        </row>
        <row r="890">
          <cell r="D890">
            <v>26202131021</v>
          </cell>
          <cell r="E890" t="str">
            <v>Hoàng</v>
          </cell>
          <cell r="F890" t="str">
            <v>Trần Xuân</v>
          </cell>
          <cell r="G890" t="str">
            <v>Nữ</v>
          </cell>
          <cell r="H890" t="str">
            <v>K26QTH13</v>
          </cell>
          <cell r="I890" t="str">
            <v>Mai Xuân</v>
          </cell>
          <cell r="J890" t="str">
            <v>Bình</v>
          </cell>
          <cell r="L890">
            <v>37305</v>
          </cell>
        </row>
        <row r="891">
          <cell r="D891">
            <v>26212126770</v>
          </cell>
          <cell r="E891" t="str">
            <v>Đinh</v>
          </cell>
          <cell r="F891" t="str">
            <v>Ngọc An</v>
          </cell>
          <cell r="G891" t="str">
            <v>Phú</v>
          </cell>
          <cell r="H891" t="str">
            <v>K26QTH13</v>
          </cell>
          <cell r="I891" t="str">
            <v>Mai Xuân</v>
          </cell>
          <cell r="J891" t="str">
            <v>Bình</v>
          </cell>
          <cell r="L891">
            <v>37369</v>
          </cell>
        </row>
        <row r="892">
          <cell r="D892">
            <v>26212136039</v>
          </cell>
          <cell r="E892" t="str">
            <v>Nguyễn</v>
          </cell>
          <cell r="F892" t="str">
            <v>Nho Anh</v>
          </cell>
          <cell r="G892" t="str">
            <v>Quân</v>
          </cell>
          <cell r="H892" t="str">
            <v>K26QTH13</v>
          </cell>
          <cell r="I892" t="str">
            <v>Mai Xuân</v>
          </cell>
          <cell r="J892" t="str">
            <v>Bình</v>
          </cell>
          <cell r="L892">
            <v>37032</v>
          </cell>
        </row>
        <row r="893">
          <cell r="D893">
            <v>26212129866</v>
          </cell>
          <cell r="E893" t="str">
            <v>Nguyễn</v>
          </cell>
          <cell r="F893" t="str">
            <v>Văn</v>
          </cell>
          <cell r="G893" t="str">
            <v>Quyết</v>
          </cell>
          <cell r="H893" t="str">
            <v>K26QTH13</v>
          </cell>
          <cell r="I893" t="str">
            <v>Mai Xuân</v>
          </cell>
          <cell r="J893" t="str">
            <v>Bình</v>
          </cell>
          <cell r="L893">
            <v>37417</v>
          </cell>
        </row>
        <row r="894">
          <cell r="D894">
            <v>26212134691</v>
          </cell>
          <cell r="E894" t="str">
            <v>Nguyễn</v>
          </cell>
          <cell r="F894" t="str">
            <v>Thành</v>
          </cell>
          <cell r="G894" t="str">
            <v>Thái</v>
          </cell>
          <cell r="H894" t="str">
            <v>K26QTH13</v>
          </cell>
          <cell r="I894" t="str">
            <v>Mai Xuân</v>
          </cell>
          <cell r="J894" t="str">
            <v>Bình</v>
          </cell>
          <cell r="L894">
            <v>37395</v>
          </cell>
        </row>
        <row r="895">
          <cell r="D895">
            <v>26207134655</v>
          </cell>
          <cell r="E895" t="str">
            <v>Nguyễn</v>
          </cell>
          <cell r="F895" t="str">
            <v>Thị Hồng</v>
          </cell>
          <cell r="G895" t="str">
            <v>Thắm</v>
          </cell>
          <cell r="H895" t="str">
            <v>K26QTH13</v>
          </cell>
          <cell r="I895" t="str">
            <v>Mai Xuân</v>
          </cell>
          <cell r="J895" t="str">
            <v>Bình</v>
          </cell>
          <cell r="L895">
            <v>37288</v>
          </cell>
        </row>
        <row r="896">
          <cell r="D896">
            <v>26207130073</v>
          </cell>
          <cell r="E896" t="str">
            <v>Lê</v>
          </cell>
          <cell r="F896" t="str">
            <v>Kim</v>
          </cell>
          <cell r="G896" t="str">
            <v>Thảo</v>
          </cell>
          <cell r="H896" t="str">
            <v>K26QTH13</v>
          </cell>
          <cell r="I896" t="str">
            <v>Mai Xuân</v>
          </cell>
          <cell r="J896" t="str">
            <v>Bình</v>
          </cell>
          <cell r="L896">
            <v>37544</v>
          </cell>
        </row>
        <row r="897">
          <cell r="D897">
            <v>26211235867</v>
          </cell>
          <cell r="E897" t="str">
            <v>Phan</v>
          </cell>
          <cell r="F897" t="str">
            <v>Gia</v>
          </cell>
          <cell r="G897" t="str">
            <v>Thịnh</v>
          </cell>
          <cell r="H897" t="str">
            <v>K26QTH13</v>
          </cell>
          <cell r="I897" t="str">
            <v>Mai Xuân</v>
          </cell>
          <cell r="J897" t="str">
            <v>Bình</v>
          </cell>
          <cell r="L897">
            <v>37423</v>
          </cell>
        </row>
        <row r="898">
          <cell r="D898">
            <v>26212135080</v>
          </cell>
          <cell r="E898" t="str">
            <v>Nguyễn</v>
          </cell>
          <cell r="F898" t="str">
            <v>Ngọc</v>
          </cell>
          <cell r="G898" t="str">
            <v>Thịnh</v>
          </cell>
          <cell r="H898" t="str">
            <v>K26QTH13</v>
          </cell>
          <cell r="I898" t="str">
            <v>Mai Xuân</v>
          </cell>
          <cell r="J898" t="str">
            <v>Bình</v>
          </cell>
          <cell r="L898">
            <v>37423</v>
          </cell>
        </row>
        <row r="899">
          <cell r="D899">
            <v>26202130550</v>
          </cell>
          <cell r="E899" t="str">
            <v>Lê</v>
          </cell>
          <cell r="F899" t="str">
            <v>Thị Minh</v>
          </cell>
          <cell r="G899" t="str">
            <v>Thư</v>
          </cell>
          <cell r="H899" t="str">
            <v>K26QTH13</v>
          </cell>
          <cell r="I899" t="str">
            <v>Mai Xuân</v>
          </cell>
          <cell r="J899" t="str">
            <v>Bình</v>
          </cell>
          <cell r="L899">
            <v>37261</v>
          </cell>
        </row>
        <row r="900">
          <cell r="D900">
            <v>26212132394</v>
          </cell>
          <cell r="E900" t="str">
            <v>Huỳnh</v>
          </cell>
          <cell r="F900" t="str">
            <v>Phạm Minh</v>
          </cell>
          <cell r="G900" t="str">
            <v>Tình</v>
          </cell>
          <cell r="H900" t="str">
            <v>K26QTH13</v>
          </cell>
          <cell r="I900" t="str">
            <v>Mai Xuân</v>
          </cell>
          <cell r="J900" t="str">
            <v>Bình</v>
          </cell>
          <cell r="L900">
            <v>37332</v>
          </cell>
        </row>
        <row r="901">
          <cell r="D901">
            <v>26212100742</v>
          </cell>
          <cell r="E901" t="str">
            <v>Trương</v>
          </cell>
          <cell r="F901" t="str">
            <v>Nguyễn Đức</v>
          </cell>
          <cell r="G901" t="str">
            <v>Toàn</v>
          </cell>
          <cell r="H901" t="str">
            <v>K26QTH13</v>
          </cell>
          <cell r="I901" t="str">
            <v>Mai Xuân</v>
          </cell>
          <cell r="J901" t="str">
            <v>Bình</v>
          </cell>
          <cell r="L901">
            <v>37323</v>
          </cell>
        </row>
        <row r="902">
          <cell r="D902">
            <v>26202134003</v>
          </cell>
          <cell r="E902" t="str">
            <v>Phạm</v>
          </cell>
          <cell r="F902" t="str">
            <v>Huỳnh Tố</v>
          </cell>
          <cell r="G902" t="str">
            <v>Trân</v>
          </cell>
          <cell r="H902" t="str">
            <v>K26QTH13</v>
          </cell>
          <cell r="I902" t="str">
            <v>Mai Xuân</v>
          </cell>
          <cell r="J902" t="str">
            <v>Bình</v>
          </cell>
          <cell r="L902">
            <v>36944</v>
          </cell>
        </row>
        <row r="903">
          <cell r="D903">
            <v>26202121317</v>
          </cell>
          <cell r="E903" t="str">
            <v>Nguyễn</v>
          </cell>
          <cell r="F903" t="str">
            <v>Mai Lan</v>
          </cell>
          <cell r="G903" t="str">
            <v>Trinh</v>
          </cell>
          <cell r="H903" t="str">
            <v>K26QTH13</v>
          </cell>
          <cell r="I903" t="str">
            <v>Mai Xuân</v>
          </cell>
          <cell r="J903" t="str">
            <v>Bình</v>
          </cell>
          <cell r="L903">
            <v>37306</v>
          </cell>
        </row>
        <row r="904">
          <cell r="D904">
            <v>26212120224</v>
          </cell>
          <cell r="E904" t="str">
            <v>Nguyễn</v>
          </cell>
          <cell r="F904" t="str">
            <v>Thanh</v>
          </cell>
          <cell r="G904" t="str">
            <v>Tú</v>
          </cell>
          <cell r="H904" t="str">
            <v>K26QTH13</v>
          </cell>
          <cell r="I904" t="str">
            <v>Mai Xuân</v>
          </cell>
          <cell r="J904" t="str">
            <v>Bình</v>
          </cell>
          <cell r="L904">
            <v>37284</v>
          </cell>
        </row>
        <row r="905">
          <cell r="D905">
            <v>26212124246</v>
          </cell>
          <cell r="E905" t="str">
            <v>Nguyễn</v>
          </cell>
          <cell r="F905" t="str">
            <v>Hoàng Anh</v>
          </cell>
          <cell r="G905" t="str">
            <v>Tuấn</v>
          </cell>
          <cell r="H905" t="str">
            <v>K26QTH13</v>
          </cell>
          <cell r="I905" t="str">
            <v>Mai Xuân</v>
          </cell>
          <cell r="J905" t="str">
            <v>Bình</v>
          </cell>
          <cell r="L905">
            <v>37348</v>
          </cell>
        </row>
        <row r="906">
          <cell r="D906">
            <v>26202100151</v>
          </cell>
          <cell r="E906" t="str">
            <v>Nguyễn</v>
          </cell>
          <cell r="F906" t="str">
            <v>Hoàng Cẩm</v>
          </cell>
          <cell r="G906" t="str">
            <v>Vân</v>
          </cell>
          <cell r="H906" t="str">
            <v>K26QTH13</v>
          </cell>
          <cell r="I906" t="str">
            <v>Mai Xuân</v>
          </cell>
          <cell r="J906" t="str">
            <v>Bình</v>
          </cell>
          <cell r="L906">
            <v>37403</v>
          </cell>
        </row>
        <row r="907">
          <cell r="D907">
            <v>26212135389</v>
          </cell>
          <cell r="E907" t="str">
            <v>Nguyễn</v>
          </cell>
          <cell r="F907" t="str">
            <v>Hữu</v>
          </cell>
          <cell r="G907" t="str">
            <v>Vững</v>
          </cell>
          <cell r="H907" t="str">
            <v>K26QTH13</v>
          </cell>
          <cell r="I907" t="str">
            <v>Mai Xuân</v>
          </cell>
          <cell r="J907" t="str">
            <v>Bình</v>
          </cell>
          <cell r="L907">
            <v>37282</v>
          </cell>
        </row>
        <row r="908">
          <cell r="D908">
            <v>26202125299</v>
          </cell>
          <cell r="E908" t="str">
            <v>Đỗ</v>
          </cell>
          <cell r="F908" t="str">
            <v>Thị Hoàng</v>
          </cell>
          <cell r="G908" t="str">
            <v>An</v>
          </cell>
          <cell r="H908" t="str">
            <v>K26QTH14</v>
          </cell>
          <cell r="I908" t="str">
            <v>Trần Chí Quang</v>
          </cell>
          <cell r="J908" t="str">
            <v>Huy</v>
          </cell>
          <cell r="L908">
            <v>37576</v>
          </cell>
        </row>
        <row r="909">
          <cell r="D909">
            <v>26202426000</v>
          </cell>
          <cell r="E909" t="str">
            <v>Phan</v>
          </cell>
          <cell r="F909" t="str">
            <v>Thị Thanh</v>
          </cell>
          <cell r="G909" t="str">
            <v>Bình</v>
          </cell>
          <cell r="H909" t="str">
            <v>K26QTH14</v>
          </cell>
          <cell r="I909" t="str">
            <v>Trần Chí Quang</v>
          </cell>
          <cell r="J909" t="str">
            <v>Huy</v>
          </cell>
          <cell r="L909">
            <v>37289</v>
          </cell>
        </row>
        <row r="910">
          <cell r="D910">
            <v>26212133869</v>
          </cell>
          <cell r="E910" t="str">
            <v>Nguyễn</v>
          </cell>
          <cell r="F910" t="str">
            <v>Tấn</v>
          </cell>
          <cell r="G910" t="str">
            <v>Chung</v>
          </cell>
          <cell r="H910" t="str">
            <v>K26QTH14</v>
          </cell>
          <cell r="I910" t="str">
            <v>Trần Chí Quang</v>
          </cell>
          <cell r="J910" t="str">
            <v>Huy</v>
          </cell>
          <cell r="L910">
            <v>37438</v>
          </cell>
        </row>
        <row r="911">
          <cell r="D911">
            <v>26216135317</v>
          </cell>
          <cell r="E911" t="str">
            <v>Trần</v>
          </cell>
          <cell r="F911" t="str">
            <v>Sĩ</v>
          </cell>
          <cell r="G911" t="str">
            <v>Chương</v>
          </cell>
          <cell r="H911" t="str">
            <v>K26QTH14</v>
          </cell>
          <cell r="I911" t="str">
            <v>Trần Chí Quang</v>
          </cell>
          <cell r="J911" t="str">
            <v>Huy</v>
          </cell>
          <cell r="L911">
            <v>37452</v>
          </cell>
        </row>
        <row r="912">
          <cell r="D912">
            <v>26202122412</v>
          </cell>
          <cell r="E912" t="str">
            <v>Võ</v>
          </cell>
          <cell r="F912" t="str">
            <v>Thị Kiều</v>
          </cell>
          <cell r="G912" t="str">
            <v>Diễm</v>
          </cell>
          <cell r="H912" t="str">
            <v>K26QTH14</v>
          </cell>
          <cell r="I912" t="str">
            <v>Trần Chí Quang</v>
          </cell>
          <cell r="J912" t="str">
            <v>Huy</v>
          </cell>
          <cell r="L912">
            <v>37529</v>
          </cell>
        </row>
        <row r="913">
          <cell r="D913">
            <v>26202134602</v>
          </cell>
          <cell r="E913" t="str">
            <v>Trần</v>
          </cell>
          <cell r="F913" t="str">
            <v>Thị Thùy</v>
          </cell>
          <cell r="G913" t="str">
            <v>Dương</v>
          </cell>
          <cell r="H913" t="str">
            <v>K26QTH14</v>
          </cell>
          <cell r="I913" t="str">
            <v>Trần Chí Quang</v>
          </cell>
          <cell r="J913" t="str">
            <v>Huy</v>
          </cell>
          <cell r="L913">
            <v>37266</v>
          </cell>
        </row>
        <row r="914">
          <cell r="D914">
            <v>26212136189</v>
          </cell>
          <cell r="E914" t="str">
            <v>Nguyễn</v>
          </cell>
          <cell r="F914" t="str">
            <v>Văn</v>
          </cell>
          <cell r="G914" t="str">
            <v>Hà</v>
          </cell>
          <cell r="H914" t="str">
            <v>K26QTH14</v>
          </cell>
          <cell r="I914" t="str">
            <v>Trần Chí Quang</v>
          </cell>
          <cell r="J914" t="str">
            <v>Huy</v>
          </cell>
          <cell r="L914">
            <v>37519</v>
          </cell>
        </row>
        <row r="915">
          <cell r="D915">
            <v>26202142630</v>
          </cell>
          <cell r="E915" t="str">
            <v>Mai</v>
          </cell>
          <cell r="F915" t="str">
            <v>Thị Kim</v>
          </cell>
          <cell r="G915" t="str">
            <v>Hoài</v>
          </cell>
          <cell r="H915" t="str">
            <v>K26QTH14</v>
          </cell>
          <cell r="I915" t="str">
            <v>Trần Chí Quang</v>
          </cell>
          <cell r="J915" t="str">
            <v>Huy</v>
          </cell>
          <cell r="L915">
            <v>37374</v>
          </cell>
        </row>
        <row r="916">
          <cell r="D916">
            <v>26217123606</v>
          </cell>
          <cell r="E916" t="str">
            <v>Nguyễn</v>
          </cell>
          <cell r="F916" t="str">
            <v>Đình</v>
          </cell>
          <cell r="G916" t="str">
            <v>Hoàng</v>
          </cell>
          <cell r="H916" t="str">
            <v>K26QTH14</v>
          </cell>
          <cell r="I916" t="str">
            <v>Trần Chí Quang</v>
          </cell>
          <cell r="J916" t="str">
            <v>Huy</v>
          </cell>
          <cell r="L916">
            <v>37563</v>
          </cell>
        </row>
        <row r="917">
          <cell r="D917">
            <v>24217106752</v>
          </cell>
          <cell r="E917" t="str">
            <v>Hồ</v>
          </cell>
          <cell r="F917" t="str">
            <v>Ngọc</v>
          </cell>
          <cell r="G917" t="str">
            <v>Hùng</v>
          </cell>
          <cell r="H917" t="str">
            <v>K26QTH14</v>
          </cell>
          <cell r="I917" t="str">
            <v>Trần Chí Quang</v>
          </cell>
          <cell r="J917" t="str">
            <v>Huy</v>
          </cell>
          <cell r="L917">
            <v>36800</v>
          </cell>
        </row>
        <row r="918">
          <cell r="D918">
            <v>26212135017</v>
          </cell>
          <cell r="E918" t="str">
            <v>Trần</v>
          </cell>
          <cell r="F918" t="str">
            <v>Công</v>
          </cell>
          <cell r="G918" t="str">
            <v>Huy</v>
          </cell>
          <cell r="H918" t="str">
            <v>K26QTH14</v>
          </cell>
          <cell r="I918" t="str">
            <v>Trần Chí Quang</v>
          </cell>
          <cell r="J918" t="str">
            <v>Huy</v>
          </cell>
          <cell r="L918">
            <v>37320</v>
          </cell>
        </row>
        <row r="919">
          <cell r="D919">
            <v>26202123259</v>
          </cell>
          <cell r="E919" t="str">
            <v>Nguyễn</v>
          </cell>
          <cell r="F919" t="str">
            <v>Duyên</v>
          </cell>
          <cell r="G919" t="str">
            <v>Khuê</v>
          </cell>
          <cell r="H919" t="str">
            <v>K26QTH14</v>
          </cell>
          <cell r="I919" t="str">
            <v>Trần Chí Quang</v>
          </cell>
          <cell r="J919" t="str">
            <v>Huy</v>
          </cell>
          <cell r="L919">
            <v>37274</v>
          </cell>
        </row>
        <row r="920">
          <cell r="D920">
            <v>26207231511</v>
          </cell>
          <cell r="E920" t="str">
            <v>Trần</v>
          </cell>
          <cell r="F920" t="str">
            <v>Thị Mỹ</v>
          </cell>
          <cell r="G920" t="str">
            <v>Linh</v>
          </cell>
          <cell r="H920" t="str">
            <v>K26QTH14</v>
          </cell>
          <cell r="I920" t="str">
            <v>Trần Chí Quang</v>
          </cell>
          <cell r="J920" t="str">
            <v>Huy</v>
          </cell>
          <cell r="L920">
            <v>37258</v>
          </cell>
        </row>
        <row r="921">
          <cell r="D921">
            <v>26212133970</v>
          </cell>
          <cell r="E921" t="str">
            <v>Phạm</v>
          </cell>
          <cell r="F921" t="str">
            <v>Phước Thành</v>
          </cell>
          <cell r="G921" t="str">
            <v>Long</v>
          </cell>
          <cell r="H921" t="str">
            <v>K26QTH14</v>
          </cell>
          <cell r="I921" t="str">
            <v>Trần Chí Quang</v>
          </cell>
          <cell r="J921" t="str">
            <v>Huy</v>
          </cell>
          <cell r="L921">
            <v>37355</v>
          </cell>
        </row>
        <row r="922">
          <cell r="D922">
            <v>26211425773</v>
          </cell>
          <cell r="E922" t="str">
            <v>Phạm</v>
          </cell>
          <cell r="F922" t="str">
            <v>Bá</v>
          </cell>
          <cell r="G922" t="str">
            <v>Lượng</v>
          </cell>
          <cell r="H922" t="str">
            <v>K26QTH14</v>
          </cell>
          <cell r="I922" t="str">
            <v>Trần Chí Quang</v>
          </cell>
          <cell r="J922" t="str">
            <v>Huy</v>
          </cell>
          <cell r="L922">
            <v>37239</v>
          </cell>
        </row>
        <row r="923">
          <cell r="D923">
            <v>26207133487</v>
          </cell>
          <cell r="E923" t="str">
            <v>Nguyễn</v>
          </cell>
          <cell r="F923" t="str">
            <v>Thị Minh</v>
          </cell>
          <cell r="G923" t="str">
            <v>Nhi</v>
          </cell>
          <cell r="H923" t="str">
            <v>K26QTH14</v>
          </cell>
          <cell r="I923" t="str">
            <v>Trần Chí Quang</v>
          </cell>
          <cell r="J923" t="str">
            <v>Huy</v>
          </cell>
          <cell r="L923">
            <v>37615</v>
          </cell>
        </row>
        <row r="924">
          <cell r="D924">
            <v>26207140938</v>
          </cell>
          <cell r="E924" t="str">
            <v>Trần</v>
          </cell>
          <cell r="F924" t="str">
            <v>Ý</v>
          </cell>
          <cell r="G924" t="str">
            <v>Nhi</v>
          </cell>
          <cell r="H924" t="str">
            <v>K26QTH14</v>
          </cell>
          <cell r="I924" t="str">
            <v>Trần Chí Quang</v>
          </cell>
          <cell r="J924" t="str">
            <v>Huy</v>
          </cell>
          <cell r="L924">
            <v>37420</v>
          </cell>
        </row>
        <row r="925">
          <cell r="D925">
            <v>26202126758</v>
          </cell>
          <cell r="E925" t="str">
            <v>Võ</v>
          </cell>
          <cell r="F925" t="str">
            <v>Ý</v>
          </cell>
          <cell r="G925" t="str">
            <v>Nhi</v>
          </cell>
          <cell r="H925" t="str">
            <v>K26QTH14</v>
          </cell>
          <cell r="I925" t="str">
            <v>Trần Chí Quang</v>
          </cell>
          <cell r="J925" t="str">
            <v>Huy</v>
          </cell>
          <cell r="L925">
            <v>37444</v>
          </cell>
        </row>
        <row r="926">
          <cell r="D926">
            <v>26202142562</v>
          </cell>
          <cell r="E926" t="str">
            <v>Vũ</v>
          </cell>
          <cell r="F926" t="str">
            <v>Thị Lâm</v>
          </cell>
          <cell r="G926" t="str">
            <v>Oanh</v>
          </cell>
          <cell r="H926" t="str">
            <v>K26QTH14</v>
          </cell>
          <cell r="I926" t="str">
            <v>Trần Chí Quang</v>
          </cell>
          <cell r="J926" t="str">
            <v>Huy</v>
          </cell>
          <cell r="L926">
            <v>37492</v>
          </cell>
        </row>
        <row r="927">
          <cell r="D927">
            <v>26218733299</v>
          </cell>
          <cell r="E927" t="str">
            <v>Nguyễn</v>
          </cell>
          <cell r="F927" t="str">
            <v>Văn</v>
          </cell>
          <cell r="G927" t="str">
            <v>Phong</v>
          </cell>
          <cell r="H927" t="str">
            <v>K26QTH14</v>
          </cell>
          <cell r="I927" t="str">
            <v>Trần Chí Quang</v>
          </cell>
          <cell r="J927" t="str">
            <v>Huy</v>
          </cell>
          <cell r="L927">
            <v>37527</v>
          </cell>
        </row>
        <row r="928">
          <cell r="D928">
            <v>26202120745</v>
          </cell>
          <cell r="E928" t="str">
            <v>Lâm</v>
          </cell>
          <cell r="F928" t="str">
            <v>Như</v>
          </cell>
          <cell r="G928" t="str">
            <v>Phước</v>
          </cell>
          <cell r="H928" t="str">
            <v>K26QTH14</v>
          </cell>
          <cell r="I928" t="str">
            <v>Trần Chí Quang</v>
          </cell>
          <cell r="J928" t="str">
            <v>Huy</v>
          </cell>
          <cell r="L928">
            <v>37215</v>
          </cell>
        </row>
        <row r="929">
          <cell r="D929">
            <v>26212134621</v>
          </cell>
          <cell r="E929" t="str">
            <v>Đinh</v>
          </cell>
          <cell r="F929" t="str">
            <v>Tấn</v>
          </cell>
          <cell r="G929" t="str">
            <v>Sang</v>
          </cell>
          <cell r="H929" t="str">
            <v>K26QTH14</v>
          </cell>
          <cell r="I929" t="str">
            <v>Trần Chí Quang</v>
          </cell>
          <cell r="J929" t="str">
            <v>Huy</v>
          </cell>
          <cell r="L929">
            <v>37362</v>
          </cell>
        </row>
        <row r="930">
          <cell r="D930">
            <v>26212431653</v>
          </cell>
          <cell r="E930" t="str">
            <v>Trần</v>
          </cell>
          <cell r="F930" t="str">
            <v>Hồ Nam</v>
          </cell>
          <cell r="G930" t="str">
            <v>Sơn</v>
          </cell>
          <cell r="H930" t="str">
            <v>K26QTH14</v>
          </cell>
          <cell r="I930" t="str">
            <v>Trần Chí Quang</v>
          </cell>
          <cell r="J930" t="str">
            <v>Huy</v>
          </cell>
          <cell r="L930">
            <v>37395</v>
          </cell>
        </row>
        <row r="931">
          <cell r="D931">
            <v>26212128694</v>
          </cell>
          <cell r="E931" t="str">
            <v>Trọng</v>
          </cell>
          <cell r="F931" t="str">
            <v>Văn</v>
          </cell>
          <cell r="G931" t="str">
            <v>Tài</v>
          </cell>
          <cell r="H931" t="str">
            <v>K26QTH14</v>
          </cell>
          <cell r="I931" t="str">
            <v>Trần Chí Quang</v>
          </cell>
          <cell r="J931" t="str">
            <v>Huy</v>
          </cell>
          <cell r="L931">
            <v>37406</v>
          </cell>
        </row>
        <row r="932">
          <cell r="D932">
            <v>26212120225</v>
          </cell>
          <cell r="E932" t="str">
            <v>Nguyễn</v>
          </cell>
          <cell r="F932" t="str">
            <v>Văn</v>
          </cell>
          <cell r="G932" t="str">
            <v>Thẳng</v>
          </cell>
          <cell r="H932" t="str">
            <v>K26QTH14</v>
          </cell>
          <cell r="I932" t="str">
            <v>Trần Chí Quang</v>
          </cell>
          <cell r="J932" t="str">
            <v>Huy</v>
          </cell>
          <cell r="L932">
            <v>37240</v>
          </cell>
        </row>
        <row r="933">
          <cell r="D933">
            <v>26202100413</v>
          </cell>
          <cell r="E933" t="str">
            <v>Đặng</v>
          </cell>
          <cell r="F933" t="str">
            <v>Thị</v>
          </cell>
          <cell r="G933" t="str">
            <v>Thanh</v>
          </cell>
          <cell r="H933" t="str">
            <v>K26QTH14</v>
          </cell>
          <cell r="I933" t="str">
            <v>Trần Chí Quang</v>
          </cell>
          <cell r="J933" t="str">
            <v>Huy</v>
          </cell>
          <cell r="L933">
            <v>37435</v>
          </cell>
        </row>
        <row r="934">
          <cell r="D934">
            <v>26212130508</v>
          </cell>
          <cell r="E934" t="str">
            <v>Nguyễn</v>
          </cell>
          <cell r="F934" t="str">
            <v>Công</v>
          </cell>
          <cell r="G934" t="str">
            <v>Thành</v>
          </cell>
          <cell r="H934" t="str">
            <v>K26QTH14</v>
          </cell>
          <cell r="I934" t="str">
            <v>Trần Chí Quang</v>
          </cell>
          <cell r="J934" t="str">
            <v>Huy</v>
          </cell>
          <cell r="L934">
            <v>37373</v>
          </cell>
        </row>
        <row r="935">
          <cell r="D935">
            <v>26211621876</v>
          </cell>
          <cell r="E935" t="str">
            <v>Võ</v>
          </cell>
          <cell r="F935" t="str">
            <v>Minh</v>
          </cell>
          <cell r="G935" t="str">
            <v>Thành</v>
          </cell>
          <cell r="H935" t="str">
            <v>K26QTH14</v>
          </cell>
          <cell r="I935" t="str">
            <v>Trần Chí Quang</v>
          </cell>
          <cell r="J935" t="str">
            <v>Huy</v>
          </cell>
          <cell r="L935">
            <v>37566</v>
          </cell>
        </row>
        <row r="936">
          <cell r="D936">
            <v>26212134798</v>
          </cell>
          <cell r="E936" t="str">
            <v>Đoàn</v>
          </cell>
          <cell r="F936" t="str">
            <v>Quang</v>
          </cell>
          <cell r="G936" t="str">
            <v>Thành</v>
          </cell>
          <cell r="H936" t="str">
            <v>K26QTH14</v>
          </cell>
          <cell r="I936" t="str">
            <v>Trần Chí Quang</v>
          </cell>
          <cell r="J936" t="str">
            <v>Huy</v>
          </cell>
          <cell r="L936">
            <v>37117</v>
          </cell>
        </row>
        <row r="937">
          <cell r="D937">
            <v>26212122631</v>
          </cell>
          <cell r="E937" t="str">
            <v>Nguyễn</v>
          </cell>
          <cell r="F937" t="str">
            <v>Ngọc</v>
          </cell>
          <cell r="G937" t="str">
            <v>Thịnh</v>
          </cell>
          <cell r="H937" t="str">
            <v>K26QTH14</v>
          </cell>
          <cell r="I937" t="str">
            <v>Trần Chí Quang</v>
          </cell>
          <cell r="J937" t="str">
            <v>Huy</v>
          </cell>
          <cell r="L937">
            <v>37558</v>
          </cell>
        </row>
        <row r="938">
          <cell r="D938">
            <v>26202125153</v>
          </cell>
          <cell r="E938" t="str">
            <v>Phùng</v>
          </cell>
          <cell r="F938" t="str">
            <v>Hữu Khánh</v>
          </cell>
          <cell r="G938" t="str">
            <v>Thông</v>
          </cell>
          <cell r="H938" t="str">
            <v>K26QTH14</v>
          </cell>
          <cell r="I938" t="str">
            <v>Trần Chí Quang</v>
          </cell>
          <cell r="J938" t="str">
            <v>Huy</v>
          </cell>
          <cell r="L938">
            <v>37526</v>
          </cell>
        </row>
        <row r="939">
          <cell r="D939">
            <v>25212100068</v>
          </cell>
          <cell r="E939" t="str">
            <v>Trần</v>
          </cell>
          <cell r="F939" t="str">
            <v>Phúc</v>
          </cell>
          <cell r="G939" t="str">
            <v>Thuận</v>
          </cell>
          <cell r="H939" t="str">
            <v>K26QTH14</v>
          </cell>
          <cell r="I939" t="str">
            <v>Trần Chí Quang</v>
          </cell>
          <cell r="J939" t="str">
            <v>Huy</v>
          </cell>
          <cell r="L939">
            <v>36526</v>
          </cell>
        </row>
        <row r="940">
          <cell r="D940">
            <v>26212135745</v>
          </cell>
          <cell r="E940" t="str">
            <v>Mai</v>
          </cell>
          <cell r="F940" t="str">
            <v>Nhật</v>
          </cell>
          <cell r="G940" t="str">
            <v>Tiến</v>
          </cell>
          <cell r="H940" t="str">
            <v>K26QTH14</v>
          </cell>
          <cell r="I940" t="str">
            <v>Trần Chí Quang</v>
          </cell>
          <cell r="J940" t="str">
            <v>Huy</v>
          </cell>
          <cell r="L940">
            <v>35533</v>
          </cell>
        </row>
        <row r="941">
          <cell r="D941">
            <v>26202122121</v>
          </cell>
          <cell r="E941" t="str">
            <v>Dương</v>
          </cell>
          <cell r="F941" t="str">
            <v>Thị Thảo</v>
          </cell>
          <cell r="G941" t="str">
            <v>Vân</v>
          </cell>
          <cell r="H941" t="str">
            <v>K26QTH14</v>
          </cell>
          <cell r="I941" t="str">
            <v>Trần Chí Quang</v>
          </cell>
          <cell r="J941" t="str">
            <v>Huy</v>
          </cell>
          <cell r="L941">
            <v>37484</v>
          </cell>
        </row>
        <row r="942">
          <cell r="D942">
            <v>26202130658</v>
          </cell>
          <cell r="E942" t="str">
            <v>Trần</v>
          </cell>
          <cell r="F942" t="str">
            <v>Thảo</v>
          </cell>
          <cell r="G942" t="str">
            <v>Vy</v>
          </cell>
          <cell r="H942" t="str">
            <v>K26QTH14</v>
          </cell>
          <cell r="I942" t="str">
            <v>Trần Chí Quang</v>
          </cell>
          <cell r="J942" t="str">
            <v>Huy</v>
          </cell>
          <cell r="L942">
            <v>37210</v>
          </cell>
        </row>
        <row r="943">
          <cell r="D943">
            <v>26202536392</v>
          </cell>
          <cell r="E943" t="str">
            <v>Nguyễn</v>
          </cell>
          <cell r="F943" t="str">
            <v>Thị Kim</v>
          </cell>
          <cell r="G943" t="str">
            <v>Yến</v>
          </cell>
          <cell r="H943" t="str">
            <v>K26QTH14</v>
          </cell>
          <cell r="I943" t="str">
            <v>Trần Chí Quang</v>
          </cell>
          <cell r="J943" t="str">
            <v>Huy</v>
          </cell>
          <cell r="L943">
            <v>37358</v>
          </cell>
        </row>
        <row r="944">
          <cell r="D944">
            <v>26207131966</v>
          </cell>
          <cell r="E944" t="str">
            <v>Nguyễn</v>
          </cell>
          <cell r="F944" t="str">
            <v>Thị</v>
          </cell>
          <cell r="G944" t="str">
            <v>Ái</v>
          </cell>
          <cell r="H944" t="str">
            <v>K26QTH2</v>
          </cell>
          <cell r="I944" t="str">
            <v>Trần Chí Quang</v>
          </cell>
          <cell r="J944" t="str">
            <v>Huy</v>
          </cell>
          <cell r="L944">
            <v>37260</v>
          </cell>
        </row>
        <row r="945">
          <cell r="D945">
            <v>26212121724</v>
          </cell>
          <cell r="E945" t="str">
            <v>Trần</v>
          </cell>
          <cell r="F945" t="str">
            <v>Thế</v>
          </cell>
          <cell r="G945" t="str">
            <v>Anh</v>
          </cell>
          <cell r="H945" t="str">
            <v>K26QTH2</v>
          </cell>
          <cell r="I945" t="str">
            <v>Trần Chí Quang</v>
          </cell>
          <cell r="J945" t="str">
            <v>Huy</v>
          </cell>
          <cell r="L945">
            <v>37452</v>
          </cell>
        </row>
        <row r="946">
          <cell r="D946">
            <v>26202130419</v>
          </cell>
          <cell r="E946" t="str">
            <v>Dương</v>
          </cell>
          <cell r="F946" t="str">
            <v>Thị Thanh</v>
          </cell>
          <cell r="G946" t="str">
            <v>Bình</v>
          </cell>
          <cell r="H946" t="str">
            <v>K26QTH2</v>
          </cell>
          <cell r="I946" t="str">
            <v>Trần Chí Quang</v>
          </cell>
          <cell r="J946" t="str">
            <v>Huy</v>
          </cell>
          <cell r="L946">
            <v>36687</v>
          </cell>
        </row>
        <row r="947">
          <cell r="D947">
            <v>26212130390</v>
          </cell>
          <cell r="E947" t="str">
            <v>Trần</v>
          </cell>
          <cell r="F947" t="str">
            <v>Công</v>
          </cell>
          <cell r="G947" t="str">
            <v>Đạt</v>
          </cell>
          <cell r="H947" t="str">
            <v>K26QTH2</v>
          </cell>
          <cell r="I947" t="str">
            <v>Trần Chí Quang</v>
          </cell>
          <cell r="J947" t="str">
            <v>Huy</v>
          </cell>
          <cell r="L947">
            <v>37508</v>
          </cell>
        </row>
        <row r="948">
          <cell r="D948">
            <v>26217027059</v>
          </cell>
          <cell r="E948" t="str">
            <v>Trần</v>
          </cell>
          <cell r="F948" t="str">
            <v>Quốc</v>
          </cell>
          <cell r="G948" t="str">
            <v>Đạt</v>
          </cell>
          <cell r="H948" t="str">
            <v>K26QTH2</v>
          </cell>
          <cell r="I948" t="str">
            <v>Trần Chí Quang</v>
          </cell>
          <cell r="J948" t="str">
            <v>Huy</v>
          </cell>
          <cell r="L948">
            <v>37612</v>
          </cell>
        </row>
        <row r="949">
          <cell r="D949">
            <v>26212135199</v>
          </cell>
          <cell r="E949" t="str">
            <v>Nguyễn</v>
          </cell>
          <cell r="F949" t="str">
            <v>Tài</v>
          </cell>
          <cell r="G949" t="str">
            <v>Đạt</v>
          </cell>
          <cell r="H949" t="str">
            <v>K26QTH2</v>
          </cell>
          <cell r="I949" t="str">
            <v>Trần Chí Quang</v>
          </cell>
          <cell r="J949" t="str">
            <v>Huy</v>
          </cell>
          <cell r="L949">
            <v>37257</v>
          </cell>
        </row>
        <row r="950">
          <cell r="D950">
            <v>26212100274</v>
          </cell>
          <cell r="E950" t="str">
            <v>Nguyễn</v>
          </cell>
          <cell r="F950" t="str">
            <v>Văn</v>
          </cell>
          <cell r="G950" t="str">
            <v>Doãn</v>
          </cell>
          <cell r="H950" t="str">
            <v>K26QTH2</v>
          </cell>
          <cell r="I950" t="str">
            <v>Trần Chí Quang</v>
          </cell>
          <cell r="J950" t="str">
            <v>Huy</v>
          </cell>
          <cell r="L950">
            <v>37500</v>
          </cell>
        </row>
        <row r="951">
          <cell r="D951">
            <v>26212120792</v>
          </cell>
          <cell r="E951" t="str">
            <v>Phạm</v>
          </cell>
          <cell r="F951" t="str">
            <v>Khắc</v>
          </cell>
          <cell r="G951" t="str">
            <v>Đông</v>
          </cell>
          <cell r="H951" t="str">
            <v>K26QTH2</v>
          </cell>
          <cell r="I951" t="str">
            <v>Trần Chí Quang</v>
          </cell>
          <cell r="J951" t="str">
            <v>Huy</v>
          </cell>
          <cell r="L951">
            <v>37394</v>
          </cell>
        </row>
        <row r="952">
          <cell r="D952">
            <v>26212135551</v>
          </cell>
          <cell r="E952" t="str">
            <v>Trần</v>
          </cell>
          <cell r="F952" t="str">
            <v>Đình Hoàng</v>
          </cell>
          <cell r="G952" t="str">
            <v>Duy</v>
          </cell>
          <cell r="H952" t="str">
            <v>K26QTH2</v>
          </cell>
          <cell r="I952" t="str">
            <v>Trần Chí Quang</v>
          </cell>
          <cell r="J952" t="str">
            <v>Huy</v>
          </cell>
          <cell r="L952">
            <v>37595</v>
          </cell>
        </row>
        <row r="953">
          <cell r="D953">
            <v>26202130650</v>
          </cell>
          <cell r="E953" t="str">
            <v>Dương</v>
          </cell>
          <cell r="F953" t="str">
            <v>Thị</v>
          </cell>
          <cell r="G953" t="str">
            <v>Giang</v>
          </cell>
          <cell r="H953" t="str">
            <v>K26QTH2</v>
          </cell>
          <cell r="I953" t="str">
            <v>Trần Chí Quang</v>
          </cell>
          <cell r="J953" t="str">
            <v>Huy</v>
          </cell>
          <cell r="L953">
            <v>37455</v>
          </cell>
        </row>
        <row r="954">
          <cell r="D954">
            <v>26212135290</v>
          </cell>
          <cell r="E954" t="str">
            <v>Văn</v>
          </cell>
          <cell r="F954" t="str">
            <v>Bá</v>
          </cell>
          <cell r="G954" t="str">
            <v>Hậu</v>
          </cell>
          <cell r="H954" t="str">
            <v>K26QTH2</v>
          </cell>
          <cell r="I954" t="str">
            <v>Trần Chí Quang</v>
          </cell>
          <cell r="J954" t="str">
            <v>Huy</v>
          </cell>
          <cell r="L954">
            <v>37561</v>
          </cell>
        </row>
        <row r="955">
          <cell r="D955">
            <v>26202120344</v>
          </cell>
          <cell r="E955" t="str">
            <v>Nguyễn</v>
          </cell>
          <cell r="F955" t="str">
            <v>Thị Thu</v>
          </cell>
          <cell r="G955" t="str">
            <v>Hiên</v>
          </cell>
          <cell r="H955" t="str">
            <v>K26QTH2</v>
          </cell>
          <cell r="I955" t="str">
            <v>Trần Chí Quang</v>
          </cell>
          <cell r="J955" t="str">
            <v>Huy</v>
          </cell>
          <cell r="L955">
            <v>37553</v>
          </cell>
        </row>
        <row r="956">
          <cell r="D956">
            <v>26202137629</v>
          </cell>
          <cell r="E956" t="str">
            <v>Phan</v>
          </cell>
          <cell r="F956" t="str">
            <v>Thị Thanh</v>
          </cell>
          <cell r="G956" t="str">
            <v>Huyền</v>
          </cell>
          <cell r="H956" t="str">
            <v>K26QTH2</v>
          </cell>
          <cell r="I956" t="str">
            <v>Trần Chí Quang</v>
          </cell>
          <cell r="J956" t="str">
            <v>Huy</v>
          </cell>
          <cell r="L956">
            <v>37486</v>
          </cell>
        </row>
        <row r="957">
          <cell r="D957">
            <v>26202100358</v>
          </cell>
          <cell r="E957" t="str">
            <v>Võ</v>
          </cell>
          <cell r="F957" t="str">
            <v>Thị Thu</v>
          </cell>
          <cell r="G957" t="str">
            <v>Huyền</v>
          </cell>
          <cell r="H957" t="str">
            <v>K26QTH2</v>
          </cell>
          <cell r="I957" t="str">
            <v>Trần Chí Quang</v>
          </cell>
          <cell r="J957" t="str">
            <v>Huy</v>
          </cell>
          <cell r="L957">
            <v>37555</v>
          </cell>
        </row>
        <row r="958">
          <cell r="D958">
            <v>26212121500</v>
          </cell>
          <cell r="E958" t="str">
            <v>Quách</v>
          </cell>
          <cell r="F958" t="str">
            <v>Đăng</v>
          </cell>
          <cell r="G958" t="str">
            <v>Khánh</v>
          </cell>
          <cell r="H958" t="str">
            <v>K26QTH2</v>
          </cell>
          <cell r="I958" t="str">
            <v>Trần Chí Quang</v>
          </cell>
          <cell r="J958" t="str">
            <v>Huy</v>
          </cell>
          <cell r="L958">
            <v>37194</v>
          </cell>
        </row>
        <row r="959">
          <cell r="D959">
            <v>26202130701</v>
          </cell>
          <cell r="E959" t="str">
            <v>Phùng</v>
          </cell>
          <cell r="F959" t="str">
            <v>Thị</v>
          </cell>
          <cell r="G959" t="str">
            <v>Khuyên</v>
          </cell>
          <cell r="H959" t="str">
            <v>K26QTH2</v>
          </cell>
          <cell r="I959" t="str">
            <v>Trần Chí Quang</v>
          </cell>
          <cell r="J959" t="str">
            <v>Huy</v>
          </cell>
          <cell r="L959">
            <v>37304</v>
          </cell>
        </row>
        <row r="960">
          <cell r="D960">
            <v>26203125886</v>
          </cell>
          <cell r="E960" t="str">
            <v>Nguyễn</v>
          </cell>
          <cell r="F960" t="str">
            <v>Thị</v>
          </cell>
          <cell r="G960" t="str">
            <v>Lai</v>
          </cell>
          <cell r="H960" t="str">
            <v>K26QTH2</v>
          </cell>
          <cell r="I960" t="str">
            <v>Trần Chí Quang</v>
          </cell>
          <cell r="J960" t="str">
            <v>Huy</v>
          </cell>
          <cell r="L960">
            <v>37288</v>
          </cell>
        </row>
        <row r="961">
          <cell r="D961">
            <v>26202141855</v>
          </cell>
          <cell r="E961" t="str">
            <v>Nguyễn</v>
          </cell>
          <cell r="F961" t="str">
            <v>Thị Kim</v>
          </cell>
          <cell r="G961" t="str">
            <v>Ngân</v>
          </cell>
          <cell r="H961" t="str">
            <v>K26QTH2</v>
          </cell>
          <cell r="I961" t="str">
            <v>Trần Chí Quang</v>
          </cell>
          <cell r="J961" t="str">
            <v>Huy</v>
          </cell>
          <cell r="L961">
            <v>37513</v>
          </cell>
        </row>
        <row r="962">
          <cell r="D962">
            <v>26202100691</v>
          </cell>
          <cell r="E962" t="str">
            <v>Dương</v>
          </cell>
          <cell r="F962" t="str">
            <v>Thị Khánh</v>
          </cell>
          <cell r="G962" t="str">
            <v>Nhi</v>
          </cell>
          <cell r="H962" t="str">
            <v>K26QTH2</v>
          </cell>
          <cell r="I962" t="str">
            <v>Trần Chí Quang</v>
          </cell>
          <cell r="J962" t="str">
            <v>Huy</v>
          </cell>
          <cell r="L962">
            <v>37569</v>
          </cell>
        </row>
        <row r="963">
          <cell r="D963">
            <v>26202136155</v>
          </cell>
          <cell r="E963" t="str">
            <v>Trương</v>
          </cell>
          <cell r="F963" t="str">
            <v>Thị Yến</v>
          </cell>
          <cell r="G963" t="str">
            <v>Nhi</v>
          </cell>
          <cell r="H963" t="str">
            <v>K26QTH2</v>
          </cell>
          <cell r="I963" t="str">
            <v>Trần Chí Quang</v>
          </cell>
          <cell r="J963" t="str">
            <v>Huy</v>
          </cell>
          <cell r="L963">
            <v>37401</v>
          </cell>
        </row>
        <row r="964">
          <cell r="D964">
            <v>26212127679</v>
          </cell>
          <cell r="E964" t="str">
            <v>Nguyễn</v>
          </cell>
          <cell r="F964" t="str">
            <v>Thanh</v>
          </cell>
          <cell r="G964" t="str">
            <v>Phát</v>
          </cell>
          <cell r="H964" t="str">
            <v>K26QTH2</v>
          </cell>
          <cell r="I964" t="str">
            <v>Trần Chí Quang</v>
          </cell>
          <cell r="J964" t="str">
            <v>Huy</v>
          </cell>
          <cell r="L964">
            <v>37274</v>
          </cell>
        </row>
        <row r="965">
          <cell r="D965">
            <v>26217230525</v>
          </cell>
          <cell r="E965" t="str">
            <v>Nguyễn</v>
          </cell>
          <cell r="F965" t="str">
            <v>Hoàng</v>
          </cell>
          <cell r="G965" t="str">
            <v>Phương</v>
          </cell>
          <cell r="H965" t="str">
            <v>K26QTH2</v>
          </cell>
          <cell r="I965" t="str">
            <v>Trần Chí Quang</v>
          </cell>
          <cell r="J965" t="str">
            <v>Huy</v>
          </cell>
          <cell r="L965">
            <v>37608</v>
          </cell>
        </row>
        <row r="966">
          <cell r="D966">
            <v>26202122893</v>
          </cell>
          <cell r="E966" t="str">
            <v>Nguyễn</v>
          </cell>
          <cell r="F966" t="str">
            <v>Thị Kim</v>
          </cell>
          <cell r="G966" t="str">
            <v>Phượng</v>
          </cell>
          <cell r="H966" t="str">
            <v>K26QTH2</v>
          </cell>
          <cell r="I966" t="str">
            <v>Trần Chí Quang</v>
          </cell>
          <cell r="J966" t="str">
            <v>Huy</v>
          </cell>
          <cell r="L966">
            <v>37277</v>
          </cell>
        </row>
        <row r="967">
          <cell r="D967">
            <v>26212121916</v>
          </cell>
          <cell r="E967" t="str">
            <v>Nguyễn</v>
          </cell>
          <cell r="F967" t="str">
            <v>Minh</v>
          </cell>
          <cell r="G967" t="str">
            <v>Quân</v>
          </cell>
          <cell r="H967" t="str">
            <v>K26QTH2</v>
          </cell>
          <cell r="I967" t="str">
            <v>Trần Chí Quang</v>
          </cell>
          <cell r="J967" t="str">
            <v>Huy</v>
          </cell>
          <cell r="L967">
            <v>37417</v>
          </cell>
        </row>
        <row r="968">
          <cell r="D968">
            <v>26212134245</v>
          </cell>
          <cell r="E968" t="str">
            <v>Đoàn</v>
          </cell>
          <cell r="F968" t="str">
            <v>Phạm Minh</v>
          </cell>
          <cell r="G968" t="str">
            <v>Quân</v>
          </cell>
          <cell r="H968" t="str">
            <v>K26QTH2</v>
          </cell>
          <cell r="I968" t="str">
            <v>Trần Chí Quang</v>
          </cell>
          <cell r="J968" t="str">
            <v>Huy</v>
          </cell>
          <cell r="L968">
            <v>37546</v>
          </cell>
        </row>
        <row r="969">
          <cell r="D969">
            <v>26202125467</v>
          </cell>
          <cell r="E969" t="str">
            <v>Nguyễn</v>
          </cell>
          <cell r="F969" t="str">
            <v>Thị Phương</v>
          </cell>
          <cell r="G969" t="str">
            <v>Thảo</v>
          </cell>
          <cell r="H969" t="str">
            <v>K26QTH2</v>
          </cell>
          <cell r="I969" t="str">
            <v>Trần Chí Quang</v>
          </cell>
          <cell r="J969" t="str">
            <v>Huy</v>
          </cell>
          <cell r="L969">
            <v>37556</v>
          </cell>
        </row>
        <row r="970">
          <cell r="D970">
            <v>26202126860</v>
          </cell>
          <cell r="E970" t="str">
            <v>Trần</v>
          </cell>
          <cell r="F970" t="str">
            <v>Lan</v>
          </cell>
          <cell r="G970" t="str">
            <v>Thi</v>
          </cell>
          <cell r="H970" t="str">
            <v>K26QTH2</v>
          </cell>
          <cell r="I970" t="str">
            <v>Trần Chí Quang</v>
          </cell>
          <cell r="J970" t="str">
            <v>Huy</v>
          </cell>
          <cell r="L970">
            <v>37586</v>
          </cell>
        </row>
        <row r="971">
          <cell r="D971">
            <v>26202125146</v>
          </cell>
          <cell r="E971" t="str">
            <v>Võ</v>
          </cell>
          <cell r="F971" t="str">
            <v>Quốc</v>
          </cell>
          <cell r="G971" t="str">
            <v>Thịnh</v>
          </cell>
          <cell r="H971" t="str">
            <v>K26QTH2</v>
          </cell>
          <cell r="I971" t="str">
            <v>Trần Chí Quang</v>
          </cell>
          <cell r="J971" t="str">
            <v>Huy</v>
          </cell>
          <cell r="L971">
            <v>37050</v>
          </cell>
        </row>
        <row r="972">
          <cell r="D972">
            <v>26212122805</v>
          </cell>
          <cell r="E972" t="str">
            <v>Võ</v>
          </cell>
          <cell r="F972" t="str">
            <v>Đại</v>
          </cell>
          <cell r="G972" t="str">
            <v>Thống</v>
          </cell>
          <cell r="H972" t="str">
            <v>K26QTH2</v>
          </cell>
          <cell r="I972" t="str">
            <v>Trần Chí Quang</v>
          </cell>
          <cell r="J972" t="str">
            <v>Huy</v>
          </cell>
          <cell r="L972">
            <v>36929</v>
          </cell>
        </row>
        <row r="973">
          <cell r="D973">
            <v>26212929747</v>
          </cell>
          <cell r="E973" t="str">
            <v>Dương</v>
          </cell>
          <cell r="F973" t="str">
            <v>Quang</v>
          </cell>
          <cell r="G973" t="str">
            <v>Tiến</v>
          </cell>
          <cell r="H973" t="str">
            <v>K26QTH2</v>
          </cell>
          <cell r="I973" t="str">
            <v>Trần Chí Quang</v>
          </cell>
          <cell r="J973" t="str">
            <v>Huy</v>
          </cell>
          <cell r="L973">
            <v>37327</v>
          </cell>
        </row>
        <row r="974">
          <cell r="D974">
            <v>26202434125</v>
          </cell>
          <cell r="E974" t="str">
            <v>Trần</v>
          </cell>
          <cell r="F974" t="str">
            <v>Quỳnh</v>
          </cell>
          <cell r="G974" t="str">
            <v>Trang</v>
          </cell>
          <cell r="H974" t="str">
            <v>K26QTH2</v>
          </cell>
          <cell r="I974" t="str">
            <v>Trần Chí Quang</v>
          </cell>
          <cell r="J974" t="str">
            <v>Huy</v>
          </cell>
          <cell r="L974">
            <v>37309</v>
          </cell>
        </row>
        <row r="975">
          <cell r="D975">
            <v>26202142524</v>
          </cell>
          <cell r="E975" t="str">
            <v>Cao</v>
          </cell>
          <cell r="F975" t="str">
            <v>Kim</v>
          </cell>
          <cell r="G975" t="str">
            <v>Tuyến</v>
          </cell>
          <cell r="H975" t="str">
            <v>K26QTH2</v>
          </cell>
          <cell r="I975" t="str">
            <v>Trần Chí Quang</v>
          </cell>
          <cell r="J975" t="str">
            <v>Huy</v>
          </cell>
          <cell r="L975">
            <v>37557</v>
          </cell>
        </row>
        <row r="976">
          <cell r="D976">
            <v>26212129029</v>
          </cell>
          <cell r="E976" t="str">
            <v>Lưu</v>
          </cell>
          <cell r="F976" t="str">
            <v>Công</v>
          </cell>
          <cell r="G976" t="str">
            <v>Viên</v>
          </cell>
          <cell r="H976" t="str">
            <v>K26QTH2</v>
          </cell>
          <cell r="I976" t="str">
            <v>Trần Chí Quang</v>
          </cell>
          <cell r="J976" t="str">
            <v>Huy</v>
          </cell>
          <cell r="L976">
            <v>37357</v>
          </cell>
        </row>
        <row r="977">
          <cell r="D977">
            <v>26212134230</v>
          </cell>
          <cell r="E977" t="str">
            <v>Nguyễn</v>
          </cell>
          <cell r="F977" t="str">
            <v>Minh</v>
          </cell>
          <cell r="G977" t="str">
            <v>Viễn</v>
          </cell>
          <cell r="H977" t="str">
            <v>K26QTH2</v>
          </cell>
          <cell r="I977" t="str">
            <v>Trần Chí Quang</v>
          </cell>
          <cell r="J977" t="str">
            <v>Huy</v>
          </cell>
          <cell r="L977">
            <v>37535</v>
          </cell>
        </row>
        <row r="978">
          <cell r="D978">
            <v>26202134436</v>
          </cell>
          <cell r="E978" t="str">
            <v>Đặng</v>
          </cell>
          <cell r="F978" t="str">
            <v>Thị Na</v>
          </cell>
          <cell r="G978" t="str">
            <v>Vy</v>
          </cell>
          <cell r="H978" t="str">
            <v>K26QTH2</v>
          </cell>
          <cell r="I978" t="str">
            <v>Trần Chí Quang</v>
          </cell>
          <cell r="J978" t="str">
            <v>Huy</v>
          </cell>
          <cell r="L978">
            <v>37289</v>
          </cell>
        </row>
        <row r="979">
          <cell r="D979">
            <v>26217141767</v>
          </cell>
          <cell r="E979" t="str">
            <v>Trần</v>
          </cell>
          <cell r="F979" t="str">
            <v>Thế Mạnh</v>
          </cell>
          <cell r="G979" t="str">
            <v>Cường</v>
          </cell>
          <cell r="H979" t="str">
            <v>K26QTH3</v>
          </cell>
          <cell r="I979" t="str">
            <v>Võ Thị Thanh</v>
          </cell>
          <cell r="J979" t="str">
            <v>Thương</v>
          </cell>
          <cell r="L979">
            <v>37416</v>
          </cell>
        </row>
        <row r="980">
          <cell r="D980">
            <v>26202124466</v>
          </cell>
          <cell r="E980" t="str">
            <v>Hoàng</v>
          </cell>
          <cell r="F980" t="str">
            <v>Thị Kim</v>
          </cell>
          <cell r="G980" t="str">
            <v>Đào</v>
          </cell>
          <cell r="H980" t="str">
            <v>K26QTH3</v>
          </cell>
          <cell r="I980" t="str">
            <v>Võ Thị Thanh</v>
          </cell>
          <cell r="J980" t="str">
            <v>Thương</v>
          </cell>
          <cell r="L980">
            <v>37542</v>
          </cell>
        </row>
        <row r="981">
          <cell r="D981">
            <v>26212123332</v>
          </cell>
          <cell r="E981" t="str">
            <v>Trần</v>
          </cell>
          <cell r="F981" t="str">
            <v>Quốc</v>
          </cell>
          <cell r="G981" t="str">
            <v>Đạt</v>
          </cell>
          <cell r="H981" t="str">
            <v>K26QTH3</v>
          </cell>
          <cell r="I981" t="str">
            <v>Võ Thị Thanh</v>
          </cell>
          <cell r="J981" t="str">
            <v>Thương</v>
          </cell>
          <cell r="L981">
            <v>37564</v>
          </cell>
        </row>
        <row r="982">
          <cell r="D982">
            <v>26212134470</v>
          </cell>
          <cell r="E982" t="str">
            <v>Lê</v>
          </cell>
          <cell r="F982" t="str">
            <v>Đăng</v>
          </cell>
          <cell r="G982" t="str">
            <v>Duy</v>
          </cell>
          <cell r="H982" t="str">
            <v>K26QTH3</v>
          </cell>
          <cell r="I982" t="str">
            <v>Võ Thị Thanh</v>
          </cell>
          <cell r="J982" t="str">
            <v>Thương</v>
          </cell>
          <cell r="L982">
            <v>37575</v>
          </cell>
        </row>
        <row r="983">
          <cell r="D983">
            <v>26203335881</v>
          </cell>
          <cell r="E983" t="str">
            <v>Nguyễn</v>
          </cell>
          <cell r="F983" t="str">
            <v>Thanh</v>
          </cell>
          <cell r="G983" t="str">
            <v>Hà</v>
          </cell>
          <cell r="H983" t="str">
            <v>K26QTH3</v>
          </cell>
          <cell r="I983" t="str">
            <v>Võ Thị Thanh</v>
          </cell>
          <cell r="J983" t="str">
            <v>Thương</v>
          </cell>
          <cell r="L983">
            <v>37420</v>
          </cell>
        </row>
        <row r="984">
          <cell r="D984">
            <v>26202233051</v>
          </cell>
          <cell r="E984" t="str">
            <v>Nguyễn</v>
          </cell>
          <cell r="F984" t="str">
            <v>Thị Ngọc</v>
          </cell>
          <cell r="G984" t="str">
            <v>Hà</v>
          </cell>
          <cell r="H984" t="str">
            <v>K26QTH3</v>
          </cell>
          <cell r="I984" t="str">
            <v>Võ Thị Thanh</v>
          </cell>
          <cell r="J984" t="str">
            <v>Thương</v>
          </cell>
          <cell r="L984">
            <v>37510</v>
          </cell>
        </row>
        <row r="985">
          <cell r="D985">
            <v>26212126914</v>
          </cell>
          <cell r="E985" t="str">
            <v>Lê</v>
          </cell>
          <cell r="F985" t="str">
            <v>Văn</v>
          </cell>
          <cell r="G985" t="str">
            <v>Hải</v>
          </cell>
          <cell r="H985" t="str">
            <v>K26QTH3</v>
          </cell>
          <cell r="I985" t="str">
            <v>Võ Thị Thanh</v>
          </cell>
          <cell r="J985" t="str">
            <v>Thương</v>
          </cell>
          <cell r="L985">
            <v>37488</v>
          </cell>
        </row>
        <row r="986">
          <cell r="D986">
            <v>26202100515</v>
          </cell>
          <cell r="E986" t="str">
            <v>Phạm</v>
          </cell>
          <cell r="F986" t="str">
            <v>Thị Kim</v>
          </cell>
          <cell r="G986" t="str">
            <v>Hoa</v>
          </cell>
          <cell r="H986" t="str">
            <v>K26QTH3</v>
          </cell>
          <cell r="I986" t="str">
            <v>Võ Thị Thanh</v>
          </cell>
          <cell r="J986" t="str">
            <v>Thương</v>
          </cell>
          <cell r="L986">
            <v>37366</v>
          </cell>
        </row>
        <row r="987">
          <cell r="D987">
            <v>26212125144</v>
          </cell>
          <cell r="E987" t="str">
            <v>Lê</v>
          </cell>
          <cell r="F987" t="str">
            <v>Xuân</v>
          </cell>
          <cell r="G987" t="str">
            <v>Hòa</v>
          </cell>
          <cell r="H987" t="str">
            <v>K26QTH3</v>
          </cell>
          <cell r="I987" t="str">
            <v>Võ Thị Thanh</v>
          </cell>
          <cell r="J987" t="str">
            <v>Thương</v>
          </cell>
          <cell r="L987">
            <v>37331</v>
          </cell>
        </row>
        <row r="988">
          <cell r="D988">
            <v>26212134231</v>
          </cell>
          <cell r="E988" t="str">
            <v>Trần</v>
          </cell>
          <cell r="F988" t="str">
            <v>Văn</v>
          </cell>
          <cell r="G988" t="str">
            <v>Hưng</v>
          </cell>
          <cell r="H988" t="str">
            <v>K26QTH3</v>
          </cell>
          <cell r="I988" t="str">
            <v>Võ Thị Thanh</v>
          </cell>
          <cell r="J988" t="str">
            <v>Thương</v>
          </cell>
          <cell r="L988">
            <v>37478</v>
          </cell>
        </row>
        <row r="989">
          <cell r="D989">
            <v>26202120305</v>
          </cell>
          <cell r="E989" t="str">
            <v>Đoàn</v>
          </cell>
          <cell r="F989" t="str">
            <v>Thị Ngọc</v>
          </cell>
          <cell r="G989" t="str">
            <v>Huyền</v>
          </cell>
          <cell r="H989" t="str">
            <v>K26QTH3</v>
          </cell>
          <cell r="I989" t="str">
            <v>Võ Thị Thanh</v>
          </cell>
          <cell r="J989" t="str">
            <v>Thương</v>
          </cell>
          <cell r="L989">
            <v>37608</v>
          </cell>
        </row>
        <row r="990">
          <cell r="D990">
            <v>26212120281</v>
          </cell>
          <cell r="E990" t="str">
            <v>Đoàn</v>
          </cell>
          <cell r="F990" t="str">
            <v>Quang</v>
          </cell>
          <cell r="G990" t="str">
            <v>Khải</v>
          </cell>
          <cell r="H990" t="str">
            <v>K26QTH3</v>
          </cell>
          <cell r="I990" t="str">
            <v>Võ Thị Thanh</v>
          </cell>
          <cell r="J990" t="str">
            <v>Thương</v>
          </cell>
          <cell r="L990">
            <v>37592</v>
          </cell>
        </row>
        <row r="991">
          <cell r="D991">
            <v>26212129918</v>
          </cell>
          <cell r="E991" t="str">
            <v>Nguyễn</v>
          </cell>
          <cell r="F991" t="str">
            <v>Hữu Hoàng</v>
          </cell>
          <cell r="G991" t="str">
            <v>Lâm</v>
          </cell>
          <cell r="H991" t="str">
            <v>K26QTH3</v>
          </cell>
          <cell r="I991" t="str">
            <v>Võ Thị Thanh</v>
          </cell>
          <cell r="J991" t="str">
            <v>Thương</v>
          </cell>
          <cell r="L991">
            <v>37315</v>
          </cell>
        </row>
        <row r="992">
          <cell r="D992">
            <v>26203832846</v>
          </cell>
          <cell r="E992" t="str">
            <v>Lê</v>
          </cell>
          <cell r="F992" t="str">
            <v>Thị Trúc</v>
          </cell>
          <cell r="G992" t="str">
            <v>Linh</v>
          </cell>
          <cell r="H992" t="str">
            <v>K26QTH3</v>
          </cell>
          <cell r="I992" t="str">
            <v>Võ Thị Thanh</v>
          </cell>
          <cell r="J992" t="str">
            <v>Thương</v>
          </cell>
          <cell r="L992">
            <v>37566</v>
          </cell>
        </row>
        <row r="993">
          <cell r="D993">
            <v>26202134053</v>
          </cell>
          <cell r="E993" t="str">
            <v>Lê</v>
          </cell>
          <cell r="F993" t="str">
            <v>Thị Hải</v>
          </cell>
          <cell r="G993" t="str">
            <v>Mi</v>
          </cell>
          <cell r="H993" t="str">
            <v>K26QTH3</v>
          </cell>
          <cell r="I993" t="str">
            <v>Võ Thị Thanh</v>
          </cell>
          <cell r="J993" t="str">
            <v>Thương</v>
          </cell>
          <cell r="L993">
            <v>37309</v>
          </cell>
        </row>
        <row r="994">
          <cell r="D994">
            <v>26212133493</v>
          </cell>
          <cell r="E994" t="str">
            <v>Trần</v>
          </cell>
          <cell r="F994" t="str">
            <v>Quốc</v>
          </cell>
          <cell r="G994" t="str">
            <v>Nam</v>
          </cell>
          <cell r="H994" t="str">
            <v>K26QTH3</v>
          </cell>
          <cell r="I994" t="str">
            <v>Võ Thị Thanh</v>
          </cell>
          <cell r="J994" t="str">
            <v>Thương</v>
          </cell>
          <cell r="L994">
            <v>37611</v>
          </cell>
        </row>
        <row r="995">
          <cell r="D995">
            <v>26202120026</v>
          </cell>
          <cell r="E995" t="str">
            <v>Nguyễn</v>
          </cell>
          <cell r="F995" t="str">
            <v>Thị Hồng</v>
          </cell>
          <cell r="G995" t="str">
            <v>Ngọc</v>
          </cell>
          <cell r="H995" t="str">
            <v>K26QTH3</v>
          </cell>
          <cell r="I995" t="str">
            <v>Võ Thị Thanh</v>
          </cell>
          <cell r="J995" t="str">
            <v>Thương</v>
          </cell>
          <cell r="L995">
            <v>37474</v>
          </cell>
        </row>
        <row r="996">
          <cell r="D996">
            <v>26202200668</v>
          </cell>
          <cell r="E996" t="str">
            <v>Trần</v>
          </cell>
          <cell r="F996" t="str">
            <v>Thị Mỹ</v>
          </cell>
          <cell r="G996" t="str">
            <v>Phương</v>
          </cell>
          <cell r="H996" t="str">
            <v>K26QTH3</v>
          </cell>
          <cell r="I996" t="str">
            <v>Võ Thị Thanh</v>
          </cell>
          <cell r="J996" t="str">
            <v>Thương</v>
          </cell>
          <cell r="L996">
            <v>37470</v>
          </cell>
        </row>
        <row r="997">
          <cell r="D997">
            <v>26212142760</v>
          </cell>
          <cell r="E997" t="str">
            <v>Trần</v>
          </cell>
          <cell r="F997" t="str">
            <v>Đức</v>
          </cell>
          <cell r="G997" t="str">
            <v>Quyết</v>
          </cell>
          <cell r="H997" t="str">
            <v>K26QTH3</v>
          </cell>
          <cell r="I997" t="str">
            <v>Võ Thị Thanh</v>
          </cell>
          <cell r="J997" t="str">
            <v>Thương</v>
          </cell>
          <cell r="L997">
            <v>37584</v>
          </cell>
        </row>
        <row r="998">
          <cell r="D998">
            <v>26202131697</v>
          </cell>
          <cell r="E998" t="str">
            <v>Đặng</v>
          </cell>
          <cell r="F998" t="str">
            <v>Diễm</v>
          </cell>
          <cell r="G998" t="str">
            <v>Quỳnh</v>
          </cell>
          <cell r="H998" t="str">
            <v>K26QTH3</v>
          </cell>
          <cell r="I998" t="str">
            <v>Võ Thị Thanh</v>
          </cell>
          <cell r="J998" t="str">
            <v>Thương</v>
          </cell>
          <cell r="L998">
            <v>37555</v>
          </cell>
        </row>
        <row r="999">
          <cell r="D999">
            <v>26202132229</v>
          </cell>
          <cell r="E999" t="str">
            <v>Nguyễn</v>
          </cell>
          <cell r="F999" t="str">
            <v>Thị Như</v>
          </cell>
          <cell r="G999" t="str">
            <v>Quỳnh</v>
          </cell>
          <cell r="H999" t="str">
            <v>K26QTH3</v>
          </cell>
          <cell r="I999" t="str">
            <v>Võ Thị Thanh</v>
          </cell>
          <cell r="J999" t="str">
            <v>Thương</v>
          </cell>
          <cell r="L999">
            <v>37535</v>
          </cell>
        </row>
        <row r="1000">
          <cell r="D1000">
            <v>26212125884</v>
          </cell>
          <cell r="E1000" t="str">
            <v>Trần</v>
          </cell>
          <cell r="F1000" t="str">
            <v>Minh</v>
          </cell>
          <cell r="G1000" t="str">
            <v>Rin</v>
          </cell>
          <cell r="H1000" t="str">
            <v>K26QTH3</v>
          </cell>
          <cell r="I1000" t="str">
            <v>Võ Thị Thanh</v>
          </cell>
          <cell r="J1000" t="str">
            <v>Thương</v>
          </cell>
          <cell r="L1000">
            <v>37532</v>
          </cell>
        </row>
        <row r="1001">
          <cell r="D1001">
            <v>26202128908</v>
          </cell>
          <cell r="E1001" t="str">
            <v>Lê</v>
          </cell>
          <cell r="F1001" t="str">
            <v>Thị Thanh</v>
          </cell>
          <cell r="G1001" t="str">
            <v>Tâm</v>
          </cell>
          <cell r="H1001" t="str">
            <v>K26QTH3</v>
          </cell>
          <cell r="I1001" t="str">
            <v>Võ Thị Thanh</v>
          </cell>
          <cell r="J1001" t="str">
            <v>Thương</v>
          </cell>
          <cell r="L1001">
            <v>37527</v>
          </cell>
        </row>
        <row r="1002">
          <cell r="D1002">
            <v>26212127995</v>
          </cell>
          <cell r="E1002" t="str">
            <v>Hoàng</v>
          </cell>
          <cell r="F1002" t="str">
            <v>Nhật</v>
          </cell>
          <cell r="G1002" t="str">
            <v>Tân</v>
          </cell>
          <cell r="H1002" t="str">
            <v>K26QTH3</v>
          </cell>
          <cell r="I1002" t="str">
            <v>Võ Thị Thanh</v>
          </cell>
          <cell r="J1002" t="str">
            <v>Thương</v>
          </cell>
          <cell r="L1002">
            <v>37408</v>
          </cell>
        </row>
        <row r="1003">
          <cell r="D1003">
            <v>26202133113</v>
          </cell>
          <cell r="E1003" t="str">
            <v>Võ</v>
          </cell>
          <cell r="F1003" t="str">
            <v>Thị</v>
          </cell>
          <cell r="G1003" t="str">
            <v>Thảo</v>
          </cell>
          <cell r="H1003" t="str">
            <v>K26QTH3</v>
          </cell>
          <cell r="I1003" t="str">
            <v>Võ Thị Thanh</v>
          </cell>
          <cell r="J1003" t="str">
            <v>Thương</v>
          </cell>
          <cell r="L1003">
            <v>37332</v>
          </cell>
        </row>
        <row r="1004">
          <cell r="D1004">
            <v>26202100492</v>
          </cell>
          <cell r="E1004" t="str">
            <v>Nguyễn</v>
          </cell>
          <cell r="F1004" t="str">
            <v>Thị Hoài</v>
          </cell>
          <cell r="G1004" t="str">
            <v>Thu</v>
          </cell>
          <cell r="H1004" t="str">
            <v>K26QTH3</v>
          </cell>
          <cell r="I1004" t="str">
            <v>Võ Thị Thanh</v>
          </cell>
          <cell r="J1004" t="str">
            <v>Thương</v>
          </cell>
          <cell r="L1004">
            <v>37457</v>
          </cell>
        </row>
        <row r="1005">
          <cell r="D1005">
            <v>26207222293</v>
          </cell>
          <cell r="E1005" t="str">
            <v>Lê</v>
          </cell>
          <cell r="F1005" t="str">
            <v>Thị</v>
          </cell>
          <cell r="G1005" t="str">
            <v>Thương</v>
          </cell>
          <cell r="H1005" t="str">
            <v>K26QTH3</v>
          </cell>
          <cell r="I1005" t="str">
            <v>Võ Thị Thanh</v>
          </cell>
          <cell r="J1005" t="str">
            <v>Thương</v>
          </cell>
          <cell r="L1005">
            <v>37566</v>
          </cell>
        </row>
        <row r="1006">
          <cell r="D1006">
            <v>26207120847</v>
          </cell>
          <cell r="E1006" t="str">
            <v>Lê</v>
          </cell>
          <cell r="F1006" t="str">
            <v>Thủy</v>
          </cell>
          <cell r="G1006" t="str">
            <v>Tiên</v>
          </cell>
          <cell r="H1006" t="str">
            <v>K26QTH3</v>
          </cell>
          <cell r="I1006" t="str">
            <v>Võ Thị Thanh</v>
          </cell>
          <cell r="J1006" t="str">
            <v>Thương</v>
          </cell>
          <cell r="L1006">
            <v>37487</v>
          </cell>
        </row>
        <row r="1007">
          <cell r="D1007">
            <v>26202133039</v>
          </cell>
          <cell r="E1007" t="str">
            <v>Trần</v>
          </cell>
          <cell r="F1007" t="str">
            <v>Kim</v>
          </cell>
          <cell r="G1007" t="str">
            <v>Tiền</v>
          </cell>
          <cell r="H1007" t="str">
            <v>K26QTH3</v>
          </cell>
          <cell r="I1007" t="str">
            <v>Võ Thị Thanh</v>
          </cell>
          <cell r="J1007" t="str">
            <v>Thương</v>
          </cell>
          <cell r="L1007">
            <v>37398</v>
          </cell>
        </row>
        <row r="1008">
          <cell r="D1008">
            <v>26212127519</v>
          </cell>
          <cell r="E1008" t="str">
            <v>Thái</v>
          </cell>
          <cell r="F1008" t="str">
            <v>Phúc</v>
          </cell>
          <cell r="G1008" t="str">
            <v>Tín</v>
          </cell>
          <cell r="H1008" t="str">
            <v>K26QTH3</v>
          </cell>
          <cell r="I1008" t="str">
            <v>Võ Thị Thanh</v>
          </cell>
          <cell r="J1008" t="str">
            <v>Thương</v>
          </cell>
          <cell r="L1008">
            <v>37373</v>
          </cell>
        </row>
        <row r="1009">
          <cell r="D1009">
            <v>26202134488</v>
          </cell>
          <cell r="E1009" t="str">
            <v>Nguyễn</v>
          </cell>
          <cell r="F1009" t="str">
            <v>Thị Huyền</v>
          </cell>
          <cell r="G1009" t="str">
            <v>Trâm</v>
          </cell>
          <cell r="H1009" t="str">
            <v>K26QTH3</v>
          </cell>
          <cell r="I1009" t="str">
            <v>Võ Thị Thanh</v>
          </cell>
          <cell r="J1009" t="str">
            <v>Thương</v>
          </cell>
          <cell r="L1009">
            <v>37591</v>
          </cell>
        </row>
        <row r="1010">
          <cell r="D1010">
            <v>26212131316</v>
          </cell>
          <cell r="E1010" t="str">
            <v>Bùi</v>
          </cell>
          <cell r="F1010" t="str">
            <v>Quốc</v>
          </cell>
          <cell r="G1010" t="str">
            <v>Trọng</v>
          </cell>
          <cell r="H1010" t="str">
            <v>K26QTH3</v>
          </cell>
          <cell r="I1010" t="str">
            <v>Võ Thị Thanh</v>
          </cell>
          <cell r="J1010" t="str">
            <v>Thương</v>
          </cell>
          <cell r="L1010">
            <v>37341</v>
          </cell>
        </row>
        <row r="1011">
          <cell r="D1011">
            <v>26212142587</v>
          </cell>
          <cell r="E1011" t="str">
            <v>Mai</v>
          </cell>
          <cell r="F1011" t="str">
            <v>Văn</v>
          </cell>
          <cell r="G1011" t="str">
            <v>Trung</v>
          </cell>
          <cell r="H1011" t="str">
            <v>K26QTH3</v>
          </cell>
          <cell r="I1011" t="str">
            <v>Võ Thị Thanh</v>
          </cell>
          <cell r="J1011" t="str">
            <v>Thương</v>
          </cell>
          <cell r="L1011">
            <v>37205</v>
          </cell>
        </row>
        <row r="1012">
          <cell r="D1012">
            <v>26217132862</v>
          </cell>
          <cell r="E1012" t="str">
            <v>Nguyễn</v>
          </cell>
          <cell r="F1012" t="str">
            <v>Xuân</v>
          </cell>
          <cell r="G1012" t="str">
            <v>Trường</v>
          </cell>
          <cell r="H1012" t="str">
            <v>K26QTH3</v>
          </cell>
          <cell r="I1012" t="str">
            <v>Võ Thị Thanh</v>
          </cell>
          <cell r="J1012" t="str">
            <v>Thương</v>
          </cell>
          <cell r="L1012">
            <v>37304</v>
          </cell>
        </row>
        <row r="1013">
          <cell r="D1013">
            <v>26212133215</v>
          </cell>
          <cell r="E1013" t="str">
            <v>Nguyễn</v>
          </cell>
          <cell r="F1013" t="str">
            <v>Anh</v>
          </cell>
          <cell r="G1013" t="str">
            <v>Tuấn</v>
          </cell>
          <cell r="H1013" t="str">
            <v>K26QTH3</v>
          </cell>
          <cell r="I1013" t="str">
            <v>Võ Thị Thanh</v>
          </cell>
          <cell r="J1013" t="str">
            <v>Thương</v>
          </cell>
          <cell r="L1013">
            <v>36871</v>
          </cell>
        </row>
        <row r="1014">
          <cell r="D1014">
            <v>26212128307</v>
          </cell>
          <cell r="E1014" t="str">
            <v>Lê</v>
          </cell>
          <cell r="F1014" t="str">
            <v>Đức</v>
          </cell>
          <cell r="G1014" t="str">
            <v>Vinh</v>
          </cell>
          <cell r="H1014" t="str">
            <v>K26QTH3</v>
          </cell>
          <cell r="I1014" t="str">
            <v>Võ Thị Thanh</v>
          </cell>
          <cell r="J1014" t="str">
            <v>Thương</v>
          </cell>
          <cell r="L1014">
            <v>37426</v>
          </cell>
        </row>
        <row r="1015">
          <cell r="D1015">
            <v>26212128852</v>
          </cell>
          <cell r="E1015" t="str">
            <v>Đỗ</v>
          </cell>
          <cell r="F1015" t="str">
            <v>Quang</v>
          </cell>
          <cell r="G1015" t="str">
            <v>Vinh</v>
          </cell>
          <cell r="H1015" t="str">
            <v>K26QTH3</v>
          </cell>
          <cell r="I1015" t="str">
            <v>Võ Thị Thanh</v>
          </cell>
          <cell r="J1015" t="str">
            <v>Thương</v>
          </cell>
          <cell r="L1015">
            <v>37402</v>
          </cell>
        </row>
        <row r="1016">
          <cell r="D1016">
            <v>26202100468</v>
          </cell>
          <cell r="E1016" t="str">
            <v>Nguyễn</v>
          </cell>
          <cell r="F1016" t="str">
            <v>Như</v>
          </cell>
          <cell r="G1016" t="str">
            <v>Ý</v>
          </cell>
          <cell r="H1016" t="str">
            <v>K26QTH3</v>
          </cell>
          <cell r="I1016" t="str">
            <v>Võ Thị Thanh</v>
          </cell>
          <cell r="J1016" t="str">
            <v>Thương</v>
          </cell>
          <cell r="L1016">
            <v>37539</v>
          </cell>
        </row>
        <row r="1017">
          <cell r="D1017">
            <v>26212132616</v>
          </cell>
          <cell r="E1017" t="str">
            <v>Nguyễn</v>
          </cell>
          <cell r="F1017" t="str">
            <v>Thành</v>
          </cell>
          <cell r="G1017" t="str">
            <v>Danh</v>
          </cell>
          <cell r="H1017" t="str">
            <v>K26QTH4</v>
          </cell>
          <cell r="I1017" t="str">
            <v>Lê Thị Hoài</v>
          </cell>
          <cell r="J1017" t="str">
            <v>Trinh</v>
          </cell>
          <cell r="L1017">
            <v>37283</v>
          </cell>
        </row>
        <row r="1018">
          <cell r="D1018">
            <v>26212125289</v>
          </cell>
          <cell r="E1018" t="str">
            <v>Trần</v>
          </cell>
          <cell r="F1018" t="str">
            <v>Xuân</v>
          </cell>
          <cell r="G1018" t="str">
            <v>Đạt</v>
          </cell>
          <cell r="H1018" t="str">
            <v>K26QTH4</v>
          </cell>
          <cell r="I1018" t="str">
            <v>Lê Thị Hoài</v>
          </cell>
          <cell r="J1018" t="str">
            <v>Trinh</v>
          </cell>
          <cell r="L1018">
            <v>37556</v>
          </cell>
        </row>
        <row r="1019">
          <cell r="D1019">
            <v>26212125573</v>
          </cell>
          <cell r="E1019" t="str">
            <v>Lê</v>
          </cell>
          <cell r="F1019" t="str">
            <v>Công</v>
          </cell>
          <cell r="G1019" t="str">
            <v>Đức</v>
          </cell>
          <cell r="H1019" t="str">
            <v>K26QTH4</v>
          </cell>
          <cell r="I1019" t="str">
            <v>Lê Thị Hoài</v>
          </cell>
          <cell r="J1019" t="str">
            <v>Trinh</v>
          </cell>
          <cell r="L1019">
            <v>37574</v>
          </cell>
        </row>
        <row r="1020">
          <cell r="D1020">
            <v>26214129627</v>
          </cell>
          <cell r="E1020" t="str">
            <v>Trương</v>
          </cell>
          <cell r="F1020" t="str">
            <v>Thế</v>
          </cell>
          <cell r="G1020" t="str">
            <v>Dũng</v>
          </cell>
          <cell r="H1020" t="str">
            <v>K26QTH4</v>
          </cell>
          <cell r="I1020" t="str">
            <v>Lê Thị Hoài</v>
          </cell>
          <cell r="J1020" t="str">
            <v>Trinh</v>
          </cell>
          <cell r="L1020">
            <v>37138</v>
          </cell>
        </row>
        <row r="1021">
          <cell r="D1021">
            <v>26202142517</v>
          </cell>
          <cell r="E1021" t="str">
            <v>Lê</v>
          </cell>
          <cell r="F1021" t="str">
            <v>Thị Quỳnh</v>
          </cell>
          <cell r="G1021" t="str">
            <v>Giao</v>
          </cell>
          <cell r="H1021" t="str">
            <v>K26QTH4</v>
          </cell>
          <cell r="I1021" t="str">
            <v>Lê Thị Hoài</v>
          </cell>
          <cell r="J1021" t="str">
            <v>Trinh</v>
          </cell>
          <cell r="L1021">
            <v>37283</v>
          </cell>
        </row>
        <row r="1022">
          <cell r="D1022">
            <v>26207027146</v>
          </cell>
          <cell r="E1022" t="str">
            <v>Nguyễn</v>
          </cell>
          <cell r="F1022" t="str">
            <v>Thị Ngân</v>
          </cell>
          <cell r="G1022" t="str">
            <v>Hà</v>
          </cell>
          <cell r="H1022" t="str">
            <v>K26QTH4</v>
          </cell>
          <cell r="I1022" t="str">
            <v>Lê Thị Hoài</v>
          </cell>
          <cell r="J1022" t="str">
            <v>Trinh</v>
          </cell>
          <cell r="L1022">
            <v>37511</v>
          </cell>
        </row>
        <row r="1023">
          <cell r="D1023">
            <v>26207228470</v>
          </cell>
          <cell r="E1023" t="str">
            <v>Trần</v>
          </cell>
          <cell r="F1023" t="str">
            <v>Thị Lệ</v>
          </cell>
          <cell r="G1023" t="str">
            <v>Hằng</v>
          </cell>
          <cell r="H1023" t="str">
            <v>K26QTH4</v>
          </cell>
          <cell r="I1023" t="str">
            <v>Lê Thị Hoài</v>
          </cell>
          <cell r="J1023" t="str">
            <v>Trinh</v>
          </cell>
          <cell r="L1023">
            <v>37569</v>
          </cell>
        </row>
        <row r="1024">
          <cell r="D1024">
            <v>26212135309</v>
          </cell>
          <cell r="E1024" t="str">
            <v>Văn</v>
          </cell>
          <cell r="F1024" t="str">
            <v>Phú</v>
          </cell>
          <cell r="G1024" t="str">
            <v>Hiếu</v>
          </cell>
          <cell r="H1024" t="str">
            <v>K26QTH4</v>
          </cell>
          <cell r="I1024" t="str">
            <v>Lê Thị Hoài</v>
          </cell>
          <cell r="J1024" t="str">
            <v>Trinh</v>
          </cell>
          <cell r="L1024">
            <v>37258</v>
          </cell>
        </row>
        <row r="1025">
          <cell r="D1025">
            <v>26212133772</v>
          </cell>
          <cell r="E1025" t="str">
            <v>Trần</v>
          </cell>
          <cell r="F1025" t="str">
            <v>Tấn</v>
          </cell>
          <cell r="G1025" t="str">
            <v>Hiếu</v>
          </cell>
          <cell r="H1025" t="str">
            <v>K26QTH4</v>
          </cell>
          <cell r="I1025" t="str">
            <v>Lê Thị Hoài</v>
          </cell>
          <cell r="J1025" t="str">
            <v>Trinh</v>
          </cell>
          <cell r="L1025">
            <v>37582</v>
          </cell>
        </row>
        <row r="1026">
          <cell r="D1026">
            <v>26217126603</v>
          </cell>
          <cell r="E1026" t="str">
            <v>Cao</v>
          </cell>
          <cell r="F1026" t="str">
            <v>Văn</v>
          </cell>
          <cell r="G1026" t="str">
            <v>Hoài</v>
          </cell>
          <cell r="H1026" t="str">
            <v>K26QTH4</v>
          </cell>
          <cell r="I1026" t="str">
            <v>Lê Thị Hoài</v>
          </cell>
          <cell r="J1026" t="str">
            <v>Trinh</v>
          </cell>
          <cell r="L1026">
            <v>37568</v>
          </cell>
        </row>
        <row r="1027">
          <cell r="D1027">
            <v>26202137622</v>
          </cell>
          <cell r="E1027" t="str">
            <v>Lê</v>
          </cell>
          <cell r="F1027" t="str">
            <v>Thị</v>
          </cell>
          <cell r="G1027" t="str">
            <v>Huyền</v>
          </cell>
          <cell r="H1027" t="str">
            <v>K26QTH4</v>
          </cell>
          <cell r="I1027" t="str">
            <v>Lê Thị Hoài</v>
          </cell>
          <cell r="J1027" t="str">
            <v>Trinh</v>
          </cell>
          <cell r="L1027">
            <v>37592</v>
          </cell>
        </row>
        <row r="1028">
          <cell r="D1028">
            <v>26212120709</v>
          </cell>
          <cell r="E1028" t="str">
            <v>Hà</v>
          </cell>
          <cell r="F1028" t="str">
            <v>Minh</v>
          </cell>
          <cell r="G1028" t="str">
            <v>Khánh</v>
          </cell>
          <cell r="H1028" t="str">
            <v>K26QTH4</v>
          </cell>
          <cell r="I1028" t="str">
            <v>Lê Thị Hoài</v>
          </cell>
          <cell r="J1028" t="str">
            <v>Trinh</v>
          </cell>
          <cell r="L1028">
            <v>37528</v>
          </cell>
        </row>
        <row r="1029">
          <cell r="D1029">
            <v>26212133363</v>
          </cell>
          <cell r="E1029" t="str">
            <v>Dương</v>
          </cell>
          <cell r="F1029" t="str">
            <v>Nam</v>
          </cell>
          <cell r="G1029" t="str">
            <v>Khánh</v>
          </cell>
          <cell r="H1029" t="str">
            <v>K26QTH4</v>
          </cell>
          <cell r="I1029" t="str">
            <v>Lê Thị Hoài</v>
          </cell>
          <cell r="J1029" t="str">
            <v>Trinh</v>
          </cell>
          <cell r="L1029">
            <v>37313</v>
          </cell>
        </row>
        <row r="1030">
          <cell r="D1030">
            <v>26212134419</v>
          </cell>
          <cell r="E1030" t="str">
            <v>Nguyễn</v>
          </cell>
          <cell r="F1030" t="str">
            <v>Duy</v>
          </cell>
          <cell r="G1030" t="str">
            <v>Long</v>
          </cell>
          <cell r="H1030" t="str">
            <v>K26QTH4</v>
          </cell>
          <cell r="I1030" t="str">
            <v>Lê Thị Hoài</v>
          </cell>
          <cell r="J1030" t="str">
            <v>Trinh</v>
          </cell>
          <cell r="L1030">
            <v>37565</v>
          </cell>
        </row>
        <row r="1031">
          <cell r="D1031">
            <v>26202137783</v>
          </cell>
          <cell r="E1031" t="str">
            <v>Nguyễn</v>
          </cell>
          <cell r="F1031" t="str">
            <v>Thị Hồng</v>
          </cell>
          <cell r="G1031" t="str">
            <v>Nga</v>
          </cell>
          <cell r="H1031" t="str">
            <v>K26QTH4</v>
          </cell>
          <cell r="I1031" t="str">
            <v>Lê Thị Hoài</v>
          </cell>
          <cell r="J1031" t="str">
            <v>Trinh</v>
          </cell>
          <cell r="L1031">
            <v>37502</v>
          </cell>
        </row>
        <row r="1032">
          <cell r="D1032">
            <v>26202120736</v>
          </cell>
          <cell r="E1032" t="str">
            <v>Lê</v>
          </cell>
          <cell r="F1032" t="str">
            <v>Thảo</v>
          </cell>
          <cell r="G1032" t="str">
            <v>Nhi</v>
          </cell>
          <cell r="H1032" t="str">
            <v>K26QTH4</v>
          </cell>
          <cell r="I1032" t="str">
            <v>Lê Thị Hoài</v>
          </cell>
          <cell r="J1032" t="str">
            <v>Trinh</v>
          </cell>
          <cell r="L1032">
            <v>37477</v>
          </cell>
        </row>
        <row r="1033">
          <cell r="D1033">
            <v>26202134498</v>
          </cell>
          <cell r="E1033" t="str">
            <v>Lê</v>
          </cell>
          <cell r="F1033" t="str">
            <v>Thị Yến</v>
          </cell>
          <cell r="G1033" t="str">
            <v>Nhi</v>
          </cell>
          <cell r="H1033" t="str">
            <v>K26QTH4</v>
          </cell>
          <cell r="I1033" t="str">
            <v>Lê Thị Hoài</v>
          </cell>
          <cell r="J1033" t="str">
            <v>Trinh</v>
          </cell>
          <cell r="L1033">
            <v>37333</v>
          </cell>
        </row>
        <row r="1034">
          <cell r="D1034">
            <v>26202120174</v>
          </cell>
          <cell r="E1034" t="str">
            <v>Trần</v>
          </cell>
          <cell r="F1034" t="str">
            <v>Đặng Quỳnh</v>
          </cell>
          <cell r="G1034" t="str">
            <v>Như</v>
          </cell>
          <cell r="H1034" t="str">
            <v>K26QTH4</v>
          </cell>
          <cell r="I1034" t="str">
            <v>Lê Thị Hoài</v>
          </cell>
          <cell r="J1034" t="str">
            <v>Trinh</v>
          </cell>
          <cell r="L1034">
            <v>37387</v>
          </cell>
        </row>
        <row r="1035">
          <cell r="D1035">
            <v>26212100524</v>
          </cell>
          <cell r="E1035" t="str">
            <v>Đỗ</v>
          </cell>
          <cell r="F1035" t="str">
            <v>Võ Văn</v>
          </cell>
          <cell r="G1035" t="str">
            <v>Phi</v>
          </cell>
          <cell r="H1035" t="str">
            <v>K26QTH4</v>
          </cell>
          <cell r="I1035" t="str">
            <v>Lê Thị Hoài</v>
          </cell>
          <cell r="J1035" t="str">
            <v>Trinh</v>
          </cell>
          <cell r="L1035">
            <v>37590</v>
          </cell>
        </row>
        <row r="1036">
          <cell r="D1036">
            <v>26212100512</v>
          </cell>
          <cell r="E1036" t="str">
            <v>Phan</v>
          </cell>
          <cell r="F1036" t="str">
            <v>Tại</v>
          </cell>
          <cell r="G1036" t="str">
            <v>Phúc</v>
          </cell>
          <cell r="H1036" t="str">
            <v>K26QTH4</v>
          </cell>
          <cell r="I1036" t="str">
            <v>Lê Thị Hoài</v>
          </cell>
          <cell r="J1036" t="str">
            <v>Trinh</v>
          </cell>
          <cell r="L1036">
            <v>36569</v>
          </cell>
        </row>
        <row r="1037">
          <cell r="D1037">
            <v>26217234639</v>
          </cell>
          <cell r="E1037" t="str">
            <v>Hoàng</v>
          </cell>
          <cell r="F1037" t="str">
            <v>Văn Bảo</v>
          </cell>
          <cell r="G1037" t="str">
            <v>Quang</v>
          </cell>
          <cell r="H1037" t="str">
            <v>K26QTH4</v>
          </cell>
          <cell r="I1037" t="str">
            <v>Lê Thị Hoài</v>
          </cell>
          <cell r="J1037" t="str">
            <v>Trinh</v>
          </cell>
          <cell r="L1037">
            <v>37575</v>
          </cell>
        </row>
        <row r="1038">
          <cell r="D1038">
            <v>26212130597</v>
          </cell>
          <cell r="E1038" t="str">
            <v>Nguyễn</v>
          </cell>
          <cell r="F1038" t="str">
            <v>Mai</v>
          </cell>
          <cell r="G1038" t="str">
            <v>Sao</v>
          </cell>
          <cell r="H1038" t="str">
            <v>K26QTH4</v>
          </cell>
          <cell r="I1038" t="str">
            <v>Lê Thị Hoài</v>
          </cell>
          <cell r="J1038" t="str">
            <v>Trinh</v>
          </cell>
          <cell r="L1038">
            <v>37324</v>
          </cell>
        </row>
        <row r="1039">
          <cell r="D1039">
            <v>26202133278</v>
          </cell>
          <cell r="E1039" t="str">
            <v>Nguyễn</v>
          </cell>
          <cell r="F1039" t="str">
            <v>Thị Mỹ</v>
          </cell>
          <cell r="G1039" t="str">
            <v>Tâm</v>
          </cell>
          <cell r="H1039" t="str">
            <v>K26QTH4</v>
          </cell>
          <cell r="I1039" t="str">
            <v>Lê Thị Hoài</v>
          </cell>
          <cell r="J1039" t="str">
            <v>Trinh</v>
          </cell>
          <cell r="L1039">
            <v>37318</v>
          </cell>
        </row>
        <row r="1040">
          <cell r="D1040">
            <v>26212134617</v>
          </cell>
          <cell r="E1040" t="str">
            <v>Trần</v>
          </cell>
          <cell r="F1040" t="str">
            <v>Đăng</v>
          </cell>
          <cell r="G1040" t="str">
            <v>Thắng</v>
          </cell>
          <cell r="H1040" t="str">
            <v>K26QTH4</v>
          </cell>
          <cell r="I1040" t="str">
            <v>Lê Thị Hoài</v>
          </cell>
          <cell r="J1040" t="str">
            <v>Trinh</v>
          </cell>
          <cell r="L1040">
            <v>37570</v>
          </cell>
        </row>
        <row r="1041">
          <cell r="D1041">
            <v>26212142051</v>
          </cell>
          <cell r="E1041" t="str">
            <v>Trần</v>
          </cell>
          <cell r="F1041" t="str">
            <v>Thị Thu</v>
          </cell>
          <cell r="G1041" t="str">
            <v>Thảnh</v>
          </cell>
          <cell r="H1041" t="str">
            <v>K26QTH4</v>
          </cell>
          <cell r="I1041" t="str">
            <v>Lê Thị Hoài</v>
          </cell>
          <cell r="J1041" t="str">
            <v>Trinh</v>
          </cell>
          <cell r="L1041">
            <v>37341</v>
          </cell>
        </row>
        <row r="1042">
          <cell r="D1042">
            <v>26202530780</v>
          </cell>
          <cell r="E1042" t="str">
            <v>Lương</v>
          </cell>
          <cell r="F1042" t="str">
            <v>Thị Thu</v>
          </cell>
          <cell r="G1042" t="str">
            <v>Thảo</v>
          </cell>
          <cell r="H1042" t="str">
            <v>K26QTH4</v>
          </cell>
          <cell r="I1042" t="str">
            <v>Lê Thị Hoài</v>
          </cell>
          <cell r="J1042" t="str">
            <v>Trinh</v>
          </cell>
          <cell r="L1042">
            <v>37526</v>
          </cell>
        </row>
        <row r="1043">
          <cell r="D1043">
            <v>26212126092</v>
          </cell>
          <cell r="E1043" t="str">
            <v>Hoàng</v>
          </cell>
          <cell r="F1043" t="str">
            <v>Thanh</v>
          </cell>
          <cell r="G1043" t="str">
            <v>Thiện</v>
          </cell>
          <cell r="H1043" t="str">
            <v>K26QTH4</v>
          </cell>
          <cell r="I1043" t="str">
            <v>Lê Thị Hoài</v>
          </cell>
          <cell r="J1043" t="str">
            <v>Trinh</v>
          </cell>
          <cell r="L1043">
            <v>37395</v>
          </cell>
        </row>
        <row r="1044">
          <cell r="D1044">
            <v>25211905555</v>
          </cell>
          <cell r="E1044" t="str">
            <v>Nguyễn</v>
          </cell>
          <cell r="F1044" t="str">
            <v>Văn</v>
          </cell>
          <cell r="G1044" t="str">
            <v>Tiến</v>
          </cell>
          <cell r="H1044" t="str">
            <v>K26QTH4</v>
          </cell>
          <cell r="I1044" t="str">
            <v>Lê Thị Hoài</v>
          </cell>
          <cell r="J1044" t="str">
            <v>Trinh</v>
          </cell>
          <cell r="L1044">
            <v>37011</v>
          </cell>
        </row>
        <row r="1045">
          <cell r="D1045">
            <v>26212135415</v>
          </cell>
          <cell r="E1045" t="str">
            <v>Phạm</v>
          </cell>
          <cell r="F1045" t="str">
            <v>Nguyễn Công</v>
          </cell>
          <cell r="G1045" t="str">
            <v>Toàn</v>
          </cell>
          <cell r="H1045" t="str">
            <v>K26QTH4</v>
          </cell>
          <cell r="I1045" t="str">
            <v>Lê Thị Hoài</v>
          </cell>
          <cell r="J1045" t="str">
            <v>Trinh</v>
          </cell>
          <cell r="L1045">
            <v>37330</v>
          </cell>
        </row>
        <row r="1046">
          <cell r="D1046">
            <v>26212100234</v>
          </cell>
          <cell r="E1046" t="str">
            <v>Lê</v>
          </cell>
          <cell r="F1046" t="str">
            <v>Xuân</v>
          </cell>
          <cell r="G1046" t="str">
            <v>Toàn</v>
          </cell>
          <cell r="H1046" t="str">
            <v>K26QTH4</v>
          </cell>
          <cell r="I1046" t="str">
            <v>Lê Thị Hoài</v>
          </cell>
          <cell r="J1046" t="str">
            <v>Trinh</v>
          </cell>
          <cell r="L1046">
            <v>37457</v>
          </cell>
        </row>
        <row r="1047">
          <cell r="D1047">
            <v>26202131819</v>
          </cell>
          <cell r="E1047" t="str">
            <v>Phạm</v>
          </cell>
          <cell r="F1047" t="str">
            <v>Thị Thùy</v>
          </cell>
          <cell r="G1047" t="str">
            <v>Trang</v>
          </cell>
          <cell r="H1047" t="str">
            <v>K26QTH4</v>
          </cell>
          <cell r="I1047" t="str">
            <v>Lê Thị Hoài</v>
          </cell>
          <cell r="J1047" t="str">
            <v>Trinh</v>
          </cell>
          <cell r="L1047">
            <v>37280</v>
          </cell>
        </row>
        <row r="1048">
          <cell r="D1048">
            <v>26212127460</v>
          </cell>
          <cell r="E1048" t="str">
            <v>Hồ</v>
          </cell>
          <cell r="F1048" t="str">
            <v>Ngọc</v>
          </cell>
          <cell r="G1048" t="str">
            <v>Tuấn</v>
          </cell>
          <cell r="H1048" t="str">
            <v>K26QTH4</v>
          </cell>
          <cell r="I1048" t="str">
            <v>Lê Thị Hoài</v>
          </cell>
          <cell r="J1048" t="str">
            <v>Trinh</v>
          </cell>
          <cell r="L1048">
            <v>37260</v>
          </cell>
        </row>
        <row r="1049">
          <cell r="D1049">
            <v>26212135131</v>
          </cell>
          <cell r="E1049" t="str">
            <v>Đinh</v>
          </cell>
          <cell r="F1049" t="str">
            <v>Duy</v>
          </cell>
          <cell r="G1049" t="str">
            <v>Vinh</v>
          </cell>
          <cell r="H1049" t="str">
            <v>K26QTH4</v>
          </cell>
          <cell r="I1049" t="str">
            <v>Lê Thị Hoài</v>
          </cell>
          <cell r="J1049" t="str">
            <v>Trinh</v>
          </cell>
          <cell r="L1049">
            <v>37297</v>
          </cell>
        </row>
        <row r="1050">
          <cell r="D1050">
            <v>26212129312</v>
          </cell>
          <cell r="E1050" t="str">
            <v>Trần</v>
          </cell>
          <cell r="F1050" t="str">
            <v>Thế</v>
          </cell>
          <cell r="G1050" t="str">
            <v>Vũ</v>
          </cell>
          <cell r="H1050" t="str">
            <v>K26QTH4</v>
          </cell>
          <cell r="I1050" t="str">
            <v>Lê Thị Hoài</v>
          </cell>
          <cell r="J1050" t="str">
            <v>Trinh</v>
          </cell>
          <cell r="L1050">
            <v>37405</v>
          </cell>
        </row>
        <row r="1051">
          <cell r="D1051">
            <v>26203732092</v>
          </cell>
          <cell r="E1051" t="str">
            <v>Võ</v>
          </cell>
          <cell r="F1051" t="str">
            <v>Thị Như</v>
          </cell>
          <cell r="G1051" t="str">
            <v>Yên</v>
          </cell>
          <cell r="H1051" t="str">
            <v>K26QTH4</v>
          </cell>
          <cell r="I1051" t="str">
            <v>Lê Thị Hoài</v>
          </cell>
          <cell r="J1051" t="str">
            <v>Trinh</v>
          </cell>
          <cell r="L1051">
            <v>37358</v>
          </cell>
        </row>
        <row r="1052">
          <cell r="D1052">
            <v>26202123240</v>
          </cell>
          <cell r="E1052" t="str">
            <v>Bùi</v>
          </cell>
          <cell r="F1052" t="str">
            <v>Phi</v>
          </cell>
          <cell r="G1052" t="str">
            <v>Yến</v>
          </cell>
          <cell r="H1052" t="str">
            <v>K26QTH4</v>
          </cell>
          <cell r="I1052" t="str">
            <v>Lê Thị Hoài</v>
          </cell>
          <cell r="J1052" t="str">
            <v>Trinh</v>
          </cell>
          <cell r="L1052">
            <v>37602</v>
          </cell>
        </row>
        <row r="1053">
          <cell r="D1053">
            <v>26202134579</v>
          </cell>
          <cell r="E1053" t="str">
            <v>Nguyễn</v>
          </cell>
          <cell r="F1053" t="str">
            <v>Thị Hoàng</v>
          </cell>
          <cell r="G1053" t="str">
            <v>Yến</v>
          </cell>
          <cell r="H1053" t="str">
            <v>K26QTH4</v>
          </cell>
          <cell r="I1053" t="str">
            <v>Lê Thị Hoài</v>
          </cell>
          <cell r="J1053" t="str">
            <v>Trinh</v>
          </cell>
          <cell r="L1053">
            <v>36859</v>
          </cell>
        </row>
        <row r="1054">
          <cell r="D1054">
            <v>26202137385</v>
          </cell>
          <cell r="E1054" t="str">
            <v>Nguyễn</v>
          </cell>
          <cell r="F1054" t="str">
            <v>Hồng</v>
          </cell>
          <cell r="G1054" t="str">
            <v>Ánh</v>
          </cell>
          <cell r="H1054" t="str">
            <v>K26QTH5</v>
          </cell>
          <cell r="I1054" t="str">
            <v>Trương Hoàng Hoa</v>
          </cell>
          <cell r="J1054" t="str">
            <v>Duyên</v>
          </cell>
          <cell r="L1054">
            <v>37434</v>
          </cell>
        </row>
        <row r="1055">
          <cell r="D1055">
            <v>26212135731</v>
          </cell>
          <cell r="E1055" t="str">
            <v>Nguyễn</v>
          </cell>
          <cell r="F1055" t="str">
            <v>Lê Gia</v>
          </cell>
          <cell r="G1055" t="str">
            <v>Bảo</v>
          </cell>
          <cell r="H1055" t="str">
            <v>K26QTH5</v>
          </cell>
          <cell r="I1055" t="str">
            <v>Trương Hoàng Hoa</v>
          </cell>
          <cell r="J1055" t="str">
            <v>Duyên</v>
          </cell>
          <cell r="L1055">
            <v>37507</v>
          </cell>
        </row>
        <row r="1056">
          <cell r="D1056">
            <v>26212128449</v>
          </cell>
          <cell r="E1056" t="str">
            <v>Lưu</v>
          </cell>
          <cell r="F1056" t="str">
            <v>Đức</v>
          </cell>
          <cell r="G1056" t="str">
            <v>Đạt</v>
          </cell>
          <cell r="H1056" t="str">
            <v>K26QTH5</v>
          </cell>
          <cell r="I1056" t="str">
            <v>Trương Hoàng Hoa</v>
          </cell>
          <cell r="J1056" t="str">
            <v>Duyên</v>
          </cell>
          <cell r="L1056">
            <v>37391</v>
          </cell>
        </row>
        <row r="1057">
          <cell r="D1057">
            <v>26212133096</v>
          </cell>
          <cell r="E1057" t="str">
            <v>Huỳnh</v>
          </cell>
          <cell r="F1057" t="str">
            <v>Phước</v>
          </cell>
          <cell r="G1057" t="str">
            <v>Dinh</v>
          </cell>
          <cell r="H1057" t="str">
            <v>K26QTH5</v>
          </cell>
          <cell r="I1057" t="str">
            <v>Trương Hoàng Hoa</v>
          </cell>
          <cell r="J1057" t="str">
            <v>Duyên</v>
          </cell>
          <cell r="L1057">
            <v>37124</v>
          </cell>
        </row>
        <row r="1058">
          <cell r="D1058">
            <v>26212137486</v>
          </cell>
          <cell r="E1058" t="str">
            <v>Trần</v>
          </cell>
          <cell r="F1058" t="str">
            <v>Minh</v>
          </cell>
          <cell r="G1058" t="str">
            <v>Đức</v>
          </cell>
          <cell r="H1058" t="str">
            <v>K26QTH5</v>
          </cell>
          <cell r="I1058" t="str">
            <v>Trương Hoàng Hoa</v>
          </cell>
          <cell r="J1058" t="str">
            <v>Duyên</v>
          </cell>
          <cell r="L1058">
            <v>37557</v>
          </cell>
        </row>
        <row r="1059">
          <cell r="D1059">
            <v>26212141771</v>
          </cell>
          <cell r="E1059" t="str">
            <v>Trương</v>
          </cell>
          <cell r="F1059" t="str">
            <v>Quốc</v>
          </cell>
          <cell r="G1059" t="str">
            <v>Dũng</v>
          </cell>
          <cell r="H1059" t="str">
            <v>K26QTH5</v>
          </cell>
          <cell r="I1059" t="str">
            <v>Trương Hoàng Hoa</v>
          </cell>
          <cell r="J1059" t="str">
            <v>Duyên</v>
          </cell>
          <cell r="L1059">
            <v>37480</v>
          </cell>
        </row>
        <row r="1060">
          <cell r="D1060">
            <v>26202136076</v>
          </cell>
          <cell r="E1060" t="str">
            <v>Trần</v>
          </cell>
          <cell r="F1060" t="str">
            <v>Diệu</v>
          </cell>
          <cell r="G1060" t="str">
            <v>Hà</v>
          </cell>
          <cell r="H1060" t="str">
            <v>K26QTH5</v>
          </cell>
          <cell r="I1060" t="str">
            <v>Trương Hoàng Hoa</v>
          </cell>
          <cell r="J1060" t="str">
            <v>Duyên</v>
          </cell>
          <cell r="L1060">
            <v>37367</v>
          </cell>
        </row>
        <row r="1061">
          <cell r="D1061">
            <v>26202141598</v>
          </cell>
          <cell r="E1061" t="str">
            <v>Võ</v>
          </cell>
          <cell r="F1061" t="str">
            <v>Thị Ngọc</v>
          </cell>
          <cell r="G1061" t="str">
            <v>Hà</v>
          </cell>
          <cell r="H1061" t="str">
            <v>K26QTH5</v>
          </cell>
          <cell r="I1061" t="str">
            <v>Trương Hoàng Hoa</v>
          </cell>
          <cell r="J1061" t="str">
            <v>Duyên</v>
          </cell>
          <cell r="L1061">
            <v>37305</v>
          </cell>
        </row>
        <row r="1062">
          <cell r="D1062">
            <v>26202141963</v>
          </cell>
          <cell r="E1062" t="str">
            <v>Lê</v>
          </cell>
          <cell r="F1062" t="str">
            <v>Thị Thu</v>
          </cell>
          <cell r="G1062" t="str">
            <v>Hạnh</v>
          </cell>
          <cell r="H1062" t="str">
            <v>K26QTH5</v>
          </cell>
          <cell r="I1062" t="str">
            <v>Trương Hoàng Hoa</v>
          </cell>
          <cell r="J1062" t="str">
            <v>Duyên</v>
          </cell>
          <cell r="L1062">
            <v>37260</v>
          </cell>
        </row>
        <row r="1063">
          <cell r="D1063">
            <v>26212133344</v>
          </cell>
          <cell r="E1063" t="str">
            <v>Phan</v>
          </cell>
          <cell r="F1063" t="str">
            <v>Văn</v>
          </cell>
          <cell r="G1063" t="str">
            <v>Hào</v>
          </cell>
          <cell r="H1063" t="str">
            <v>K26QTH5</v>
          </cell>
          <cell r="I1063" t="str">
            <v>Trương Hoàng Hoa</v>
          </cell>
          <cell r="J1063" t="str">
            <v>Duyên</v>
          </cell>
          <cell r="L1063">
            <v>37526</v>
          </cell>
        </row>
        <row r="1064">
          <cell r="D1064">
            <v>26202141971</v>
          </cell>
          <cell r="E1064" t="str">
            <v>Trần</v>
          </cell>
          <cell r="F1064" t="str">
            <v>Thị Minh</v>
          </cell>
          <cell r="G1064" t="str">
            <v>Hiếu</v>
          </cell>
          <cell r="H1064" t="str">
            <v>K26QTH5</v>
          </cell>
          <cell r="I1064" t="str">
            <v>Trương Hoàng Hoa</v>
          </cell>
          <cell r="J1064" t="str">
            <v>Duyên</v>
          </cell>
          <cell r="L1064">
            <v>37553</v>
          </cell>
        </row>
        <row r="1065">
          <cell r="D1065">
            <v>26212130817</v>
          </cell>
          <cell r="E1065" t="str">
            <v>Văn</v>
          </cell>
          <cell r="F1065" t="str">
            <v>Công</v>
          </cell>
          <cell r="G1065" t="str">
            <v>Hưng</v>
          </cell>
          <cell r="H1065" t="str">
            <v>K26QTH5</v>
          </cell>
          <cell r="I1065" t="str">
            <v>Trương Hoàng Hoa</v>
          </cell>
          <cell r="J1065" t="str">
            <v>Duyên</v>
          </cell>
          <cell r="L1065">
            <v>37367</v>
          </cell>
        </row>
        <row r="1066">
          <cell r="D1066">
            <v>26212142224</v>
          </cell>
          <cell r="E1066" t="str">
            <v>Nguyễn</v>
          </cell>
          <cell r="F1066" t="str">
            <v>Hữu</v>
          </cell>
          <cell r="G1066" t="str">
            <v>Hưng</v>
          </cell>
          <cell r="H1066" t="str">
            <v>K26QTH5</v>
          </cell>
          <cell r="I1066" t="str">
            <v>Trương Hoàng Hoa</v>
          </cell>
          <cell r="J1066" t="str">
            <v>Duyên</v>
          </cell>
          <cell r="L1066">
            <v>37574</v>
          </cell>
        </row>
        <row r="1067">
          <cell r="D1067">
            <v>26212137704</v>
          </cell>
          <cell r="E1067" t="str">
            <v>Lê</v>
          </cell>
          <cell r="F1067" t="str">
            <v>Nguyễn Thanh</v>
          </cell>
          <cell r="G1067" t="str">
            <v>Linh</v>
          </cell>
          <cell r="H1067" t="str">
            <v>K26QTH5</v>
          </cell>
          <cell r="I1067" t="str">
            <v>Trương Hoàng Hoa</v>
          </cell>
          <cell r="J1067" t="str">
            <v>Duyên</v>
          </cell>
          <cell r="L1067">
            <v>37384</v>
          </cell>
        </row>
        <row r="1068">
          <cell r="D1068">
            <v>26202129813</v>
          </cell>
          <cell r="E1068" t="str">
            <v>Tống</v>
          </cell>
          <cell r="F1068" t="str">
            <v>Thị Mỹ</v>
          </cell>
          <cell r="G1068" t="str">
            <v>Linh</v>
          </cell>
          <cell r="H1068" t="str">
            <v>K26QTH5</v>
          </cell>
          <cell r="I1068" t="str">
            <v>Trương Hoàng Hoa</v>
          </cell>
          <cell r="J1068" t="str">
            <v>Duyên</v>
          </cell>
          <cell r="L1068">
            <v>37278</v>
          </cell>
        </row>
        <row r="1069">
          <cell r="D1069">
            <v>26202137717</v>
          </cell>
          <cell r="E1069" t="str">
            <v>Nguyễn</v>
          </cell>
          <cell r="F1069" t="str">
            <v>Thị Nhã</v>
          </cell>
          <cell r="G1069" t="str">
            <v>Linh</v>
          </cell>
          <cell r="H1069" t="str">
            <v>K26QTH5</v>
          </cell>
          <cell r="I1069" t="str">
            <v>Trương Hoàng Hoa</v>
          </cell>
          <cell r="J1069" t="str">
            <v>Duyên</v>
          </cell>
          <cell r="L1069">
            <v>37603</v>
          </cell>
        </row>
        <row r="1070">
          <cell r="D1070">
            <v>26202141931</v>
          </cell>
          <cell r="E1070" t="str">
            <v>Đồng</v>
          </cell>
          <cell r="F1070" t="str">
            <v>Thị Kiều</v>
          </cell>
          <cell r="G1070" t="str">
            <v>Loan</v>
          </cell>
          <cell r="H1070" t="str">
            <v>K26QTH5</v>
          </cell>
          <cell r="I1070" t="str">
            <v>Trương Hoàng Hoa</v>
          </cell>
          <cell r="J1070" t="str">
            <v>Duyên</v>
          </cell>
          <cell r="L1070">
            <v>37315</v>
          </cell>
        </row>
        <row r="1071">
          <cell r="D1071">
            <v>26202141970</v>
          </cell>
          <cell r="E1071" t="str">
            <v>Nguyễn</v>
          </cell>
          <cell r="F1071" t="str">
            <v>Thị Mai</v>
          </cell>
          <cell r="G1071" t="str">
            <v>Ly</v>
          </cell>
          <cell r="H1071" t="str">
            <v>K26QTH5</v>
          </cell>
          <cell r="I1071" t="str">
            <v>Trương Hoàng Hoa</v>
          </cell>
          <cell r="J1071" t="str">
            <v>Duyên</v>
          </cell>
          <cell r="L1071">
            <v>37544</v>
          </cell>
        </row>
        <row r="1072">
          <cell r="D1072">
            <v>26212137773</v>
          </cell>
          <cell r="E1072" t="str">
            <v>Bùi</v>
          </cell>
          <cell r="F1072" t="str">
            <v>Hoàng Nhật</v>
          </cell>
          <cell r="G1072" t="str">
            <v>Nam</v>
          </cell>
          <cell r="H1072" t="str">
            <v>K26QTH5</v>
          </cell>
          <cell r="I1072" t="str">
            <v>Trương Hoàng Hoa</v>
          </cell>
          <cell r="J1072" t="str">
            <v>Duyên</v>
          </cell>
          <cell r="L1072">
            <v>37342</v>
          </cell>
        </row>
        <row r="1073">
          <cell r="D1073">
            <v>26212137880</v>
          </cell>
          <cell r="E1073" t="str">
            <v>Phạm</v>
          </cell>
          <cell r="F1073" t="str">
            <v>Đình</v>
          </cell>
          <cell r="G1073" t="str">
            <v>Phát</v>
          </cell>
          <cell r="H1073" t="str">
            <v>K26QTH5</v>
          </cell>
          <cell r="I1073" t="str">
            <v>Trương Hoàng Hoa</v>
          </cell>
          <cell r="J1073" t="str">
            <v>Duyên</v>
          </cell>
          <cell r="L1073">
            <v>37560</v>
          </cell>
        </row>
        <row r="1074">
          <cell r="D1074">
            <v>26212142004</v>
          </cell>
          <cell r="E1074" t="str">
            <v>Trần</v>
          </cell>
          <cell r="F1074" t="str">
            <v>Tiến</v>
          </cell>
          <cell r="G1074" t="str">
            <v>Quang</v>
          </cell>
          <cell r="H1074" t="str">
            <v>K26QTH5</v>
          </cell>
          <cell r="I1074" t="str">
            <v>Trương Hoàng Hoa</v>
          </cell>
          <cell r="J1074" t="str">
            <v>Duyên</v>
          </cell>
          <cell r="L1074">
            <v>37271</v>
          </cell>
        </row>
        <row r="1075">
          <cell r="D1075">
            <v>26212134038</v>
          </cell>
          <cell r="E1075" t="str">
            <v>Nguyễn</v>
          </cell>
          <cell r="F1075" t="str">
            <v>Phạm Phú</v>
          </cell>
          <cell r="G1075" t="str">
            <v>Sỹ</v>
          </cell>
          <cell r="H1075" t="str">
            <v>K26QTH5</v>
          </cell>
          <cell r="I1075" t="str">
            <v>Trương Hoàng Hoa</v>
          </cell>
          <cell r="J1075" t="str">
            <v>Duyên</v>
          </cell>
          <cell r="L1075">
            <v>37414</v>
          </cell>
        </row>
        <row r="1076">
          <cell r="D1076">
            <v>26212141569</v>
          </cell>
          <cell r="E1076" t="str">
            <v>Nguyễn</v>
          </cell>
          <cell r="F1076" t="str">
            <v>Hữu</v>
          </cell>
          <cell r="G1076" t="str">
            <v>Tài</v>
          </cell>
          <cell r="H1076" t="str">
            <v>K26QTH5</v>
          </cell>
          <cell r="I1076" t="str">
            <v>Trương Hoàng Hoa</v>
          </cell>
          <cell r="J1076" t="str">
            <v>Duyên</v>
          </cell>
          <cell r="L1076">
            <v>37481</v>
          </cell>
        </row>
        <row r="1077">
          <cell r="D1077">
            <v>26212132271</v>
          </cell>
          <cell r="E1077" t="str">
            <v>Nguyễn</v>
          </cell>
          <cell r="F1077" t="str">
            <v>Văn</v>
          </cell>
          <cell r="G1077" t="str">
            <v>Thái</v>
          </cell>
          <cell r="H1077" t="str">
            <v>K26QTH5</v>
          </cell>
          <cell r="I1077" t="str">
            <v>Trương Hoàng Hoa</v>
          </cell>
          <cell r="J1077" t="str">
            <v>Duyên</v>
          </cell>
          <cell r="L1077">
            <v>37096</v>
          </cell>
        </row>
        <row r="1078">
          <cell r="D1078">
            <v>26212137993</v>
          </cell>
          <cell r="E1078" t="str">
            <v>Phạm</v>
          </cell>
          <cell r="F1078" t="str">
            <v>Lê Mạnh</v>
          </cell>
          <cell r="G1078" t="str">
            <v>Thắng</v>
          </cell>
          <cell r="H1078" t="str">
            <v>K26QTH5</v>
          </cell>
          <cell r="I1078" t="str">
            <v>Trương Hoàng Hoa</v>
          </cell>
          <cell r="J1078" t="str">
            <v>Duyên</v>
          </cell>
          <cell r="L1078">
            <v>37603</v>
          </cell>
        </row>
        <row r="1079">
          <cell r="D1079">
            <v>26212137992</v>
          </cell>
          <cell r="E1079" t="str">
            <v>Phan</v>
          </cell>
          <cell r="F1079" t="str">
            <v>Văn</v>
          </cell>
          <cell r="G1079" t="str">
            <v>Thắng</v>
          </cell>
          <cell r="H1079" t="str">
            <v>K26QTH5</v>
          </cell>
          <cell r="I1079" t="str">
            <v>Trương Hoàng Hoa</v>
          </cell>
          <cell r="J1079" t="str">
            <v>Duyên</v>
          </cell>
          <cell r="L1079">
            <v>37403</v>
          </cell>
        </row>
        <row r="1080">
          <cell r="D1080">
            <v>26202142761</v>
          </cell>
          <cell r="E1080" t="str">
            <v>Trần</v>
          </cell>
          <cell r="F1080" t="str">
            <v>Nguyễn Nguyên</v>
          </cell>
          <cell r="G1080" t="str">
            <v>Thúy</v>
          </cell>
          <cell r="H1080" t="str">
            <v>K26QTH5</v>
          </cell>
          <cell r="I1080" t="str">
            <v>Trương Hoàng Hoa</v>
          </cell>
          <cell r="J1080" t="str">
            <v>Duyên</v>
          </cell>
          <cell r="L1080">
            <v>37417</v>
          </cell>
        </row>
        <row r="1081">
          <cell r="D1081">
            <v>26202138026</v>
          </cell>
          <cell r="E1081" t="str">
            <v>Trần</v>
          </cell>
          <cell r="F1081" t="str">
            <v>Thị Phương</v>
          </cell>
          <cell r="G1081" t="str">
            <v>Thúy</v>
          </cell>
          <cell r="H1081" t="str">
            <v>K26QTH5</v>
          </cell>
          <cell r="I1081" t="str">
            <v>Trương Hoàng Hoa</v>
          </cell>
          <cell r="J1081" t="str">
            <v>Duyên</v>
          </cell>
          <cell r="L1081">
            <v>37277</v>
          </cell>
        </row>
        <row r="1082">
          <cell r="D1082">
            <v>26202134926</v>
          </cell>
          <cell r="E1082" t="str">
            <v>Nguyễn</v>
          </cell>
          <cell r="F1082" t="str">
            <v>Thị</v>
          </cell>
          <cell r="G1082" t="str">
            <v>Tiên</v>
          </cell>
          <cell r="H1082" t="str">
            <v>K26QTH5</v>
          </cell>
          <cell r="I1082" t="str">
            <v>Trương Hoàng Hoa</v>
          </cell>
          <cell r="J1082" t="str">
            <v>Duyên</v>
          </cell>
          <cell r="L1082">
            <v>37405</v>
          </cell>
        </row>
        <row r="1083">
          <cell r="D1083">
            <v>26202134102</v>
          </cell>
          <cell r="E1083" t="str">
            <v>Nguyễn</v>
          </cell>
          <cell r="F1083" t="str">
            <v>Ngọc Minh</v>
          </cell>
          <cell r="G1083" t="str">
            <v>Trâm</v>
          </cell>
          <cell r="H1083" t="str">
            <v>K26QTH5</v>
          </cell>
          <cell r="I1083" t="str">
            <v>Trương Hoàng Hoa</v>
          </cell>
          <cell r="J1083" t="str">
            <v>Duyên</v>
          </cell>
          <cell r="L1083">
            <v>37492</v>
          </cell>
        </row>
        <row r="1084">
          <cell r="D1084">
            <v>26212135547</v>
          </cell>
          <cell r="E1084" t="str">
            <v>Châu</v>
          </cell>
          <cell r="F1084" t="str">
            <v>Ngọc</v>
          </cell>
          <cell r="G1084" t="str">
            <v>Tú</v>
          </cell>
          <cell r="H1084" t="str">
            <v>K26QTH5</v>
          </cell>
          <cell r="I1084" t="str">
            <v>Trương Hoàng Hoa</v>
          </cell>
          <cell r="J1084" t="str">
            <v>Duyên</v>
          </cell>
          <cell r="L1084">
            <v>37352</v>
          </cell>
        </row>
        <row r="1085">
          <cell r="D1085">
            <v>26202138116</v>
          </cell>
          <cell r="E1085" t="str">
            <v>Lê</v>
          </cell>
          <cell r="F1085" t="str">
            <v>Thị Ánh</v>
          </cell>
          <cell r="G1085" t="str">
            <v>Tú</v>
          </cell>
          <cell r="H1085" t="str">
            <v>K26QTH5</v>
          </cell>
          <cell r="I1085" t="str">
            <v>Trương Hoàng Hoa</v>
          </cell>
          <cell r="J1085" t="str">
            <v>Duyên</v>
          </cell>
          <cell r="L1085">
            <v>37315</v>
          </cell>
        </row>
        <row r="1086">
          <cell r="D1086">
            <v>26202138132</v>
          </cell>
          <cell r="E1086" t="str">
            <v>Huỳnh</v>
          </cell>
          <cell r="F1086" t="str">
            <v>Kim</v>
          </cell>
          <cell r="G1086" t="str">
            <v>Tuyến</v>
          </cell>
          <cell r="H1086" t="str">
            <v>K26QTH5</v>
          </cell>
          <cell r="I1086" t="str">
            <v>Trương Hoàng Hoa</v>
          </cell>
          <cell r="J1086" t="str">
            <v>Duyên</v>
          </cell>
          <cell r="L1086">
            <v>37396</v>
          </cell>
        </row>
        <row r="1087">
          <cell r="D1087">
            <v>26202138159</v>
          </cell>
          <cell r="E1087" t="str">
            <v>Nguyễn</v>
          </cell>
          <cell r="F1087" t="str">
            <v>Thị Tường</v>
          </cell>
          <cell r="G1087" t="str">
            <v>Vi</v>
          </cell>
          <cell r="H1087" t="str">
            <v>K26QTH5</v>
          </cell>
          <cell r="I1087" t="str">
            <v>Trương Hoàng Hoa</v>
          </cell>
          <cell r="J1087" t="str">
            <v>Duyên</v>
          </cell>
          <cell r="L1087">
            <v>37533</v>
          </cell>
        </row>
        <row r="1088">
          <cell r="D1088">
            <v>26202142002</v>
          </cell>
          <cell r="E1088" t="str">
            <v>Lê</v>
          </cell>
          <cell r="F1088" t="str">
            <v>Ngọc Tường</v>
          </cell>
          <cell r="G1088" t="str">
            <v>Vy</v>
          </cell>
          <cell r="H1088" t="str">
            <v>K26QTH5</v>
          </cell>
          <cell r="I1088" t="str">
            <v>Trương Hoàng Hoa</v>
          </cell>
          <cell r="J1088" t="str">
            <v>Duyên</v>
          </cell>
          <cell r="L1088">
            <v>37308</v>
          </cell>
        </row>
        <row r="1089">
          <cell r="D1089">
            <v>26212135536</v>
          </cell>
          <cell r="E1089" t="str">
            <v>Huỳnh</v>
          </cell>
          <cell r="F1089" t="str">
            <v>Quốc</v>
          </cell>
          <cell r="G1089" t="str">
            <v>Bảo</v>
          </cell>
          <cell r="H1089" t="str">
            <v>K26QTH6</v>
          </cell>
          <cell r="I1089" t="str">
            <v>Đặng Thanh</v>
          </cell>
          <cell r="J1089" t="str">
            <v>Dũng</v>
          </cell>
          <cell r="L1089">
            <v>37494</v>
          </cell>
        </row>
        <row r="1090">
          <cell r="D1090">
            <v>26212136091</v>
          </cell>
          <cell r="E1090" t="str">
            <v>Quảng</v>
          </cell>
          <cell r="F1090" t="str">
            <v>Trọng</v>
          </cell>
          <cell r="G1090" t="str">
            <v>Bảo</v>
          </cell>
          <cell r="H1090" t="str">
            <v>K26QTH6</v>
          </cell>
          <cell r="I1090" t="str">
            <v>Đặng Thanh</v>
          </cell>
          <cell r="J1090" t="str">
            <v>Dũng</v>
          </cell>
          <cell r="L1090">
            <v>37267</v>
          </cell>
        </row>
        <row r="1091">
          <cell r="D1091">
            <v>26202135774</v>
          </cell>
          <cell r="E1091" t="str">
            <v>Đặng</v>
          </cell>
          <cell r="F1091" t="str">
            <v>Nguyễn Bảo</v>
          </cell>
          <cell r="G1091" t="str">
            <v>Chi</v>
          </cell>
          <cell r="H1091" t="str">
            <v>K26QTH6</v>
          </cell>
          <cell r="I1091" t="str">
            <v>Đặng Thanh</v>
          </cell>
          <cell r="J1091" t="str">
            <v>Dũng</v>
          </cell>
          <cell r="L1091">
            <v>37585</v>
          </cell>
        </row>
        <row r="1092">
          <cell r="D1092">
            <v>26212137418</v>
          </cell>
          <cell r="E1092" t="str">
            <v>Đỗ</v>
          </cell>
          <cell r="F1092" t="str">
            <v>Chí</v>
          </cell>
          <cell r="G1092" t="str">
            <v>Cường</v>
          </cell>
          <cell r="H1092" t="str">
            <v>K26QTH6</v>
          </cell>
          <cell r="I1092" t="str">
            <v>Đặng Thanh</v>
          </cell>
          <cell r="J1092" t="str">
            <v>Dũng</v>
          </cell>
          <cell r="L1092">
            <v>37398</v>
          </cell>
        </row>
        <row r="1093">
          <cell r="D1093">
            <v>26212135886</v>
          </cell>
          <cell r="E1093" t="str">
            <v>Lê</v>
          </cell>
          <cell r="F1093" t="str">
            <v>Quý</v>
          </cell>
          <cell r="G1093" t="str">
            <v>Đôn</v>
          </cell>
          <cell r="H1093" t="str">
            <v>K26QTH6</v>
          </cell>
          <cell r="I1093" t="str">
            <v>Đặng Thanh</v>
          </cell>
          <cell r="J1093" t="str">
            <v>Dũng</v>
          </cell>
          <cell r="L1093">
            <v>37385</v>
          </cell>
        </row>
        <row r="1094">
          <cell r="D1094">
            <v>26212142036</v>
          </cell>
          <cell r="E1094" t="str">
            <v>Đỗ</v>
          </cell>
          <cell r="F1094" t="str">
            <v>Mạnh</v>
          </cell>
          <cell r="G1094" t="str">
            <v>Dũng</v>
          </cell>
          <cell r="H1094" t="str">
            <v>K26QTH6</v>
          </cell>
          <cell r="I1094" t="str">
            <v>Đặng Thanh</v>
          </cell>
          <cell r="J1094" t="str">
            <v>Dũng</v>
          </cell>
          <cell r="L1094">
            <v>37354</v>
          </cell>
        </row>
        <row r="1095">
          <cell r="D1095">
            <v>26202141645</v>
          </cell>
          <cell r="E1095" t="str">
            <v>Huỳnh</v>
          </cell>
          <cell r="F1095" t="str">
            <v>Thị Thùy</v>
          </cell>
          <cell r="G1095" t="str">
            <v>Dương</v>
          </cell>
          <cell r="H1095" t="str">
            <v>K26QTH6</v>
          </cell>
          <cell r="I1095" t="str">
            <v>Đặng Thanh</v>
          </cell>
          <cell r="J1095" t="str">
            <v>Dũng</v>
          </cell>
          <cell r="L1095">
            <v>37514</v>
          </cell>
        </row>
        <row r="1096">
          <cell r="D1096">
            <v>26202135711</v>
          </cell>
          <cell r="E1096" t="str">
            <v>Trần</v>
          </cell>
          <cell r="F1096" t="str">
            <v>Thị Thanh</v>
          </cell>
          <cell r="G1096" t="str">
            <v>Hằng</v>
          </cell>
          <cell r="H1096" t="str">
            <v>K26QTH6</v>
          </cell>
          <cell r="I1096" t="str">
            <v>Đặng Thanh</v>
          </cell>
          <cell r="J1096" t="str">
            <v>Dũng</v>
          </cell>
          <cell r="L1096">
            <v>37319</v>
          </cell>
        </row>
        <row r="1097">
          <cell r="D1097">
            <v>26212142005</v>
          </cell>
          <cell r="E1097" t="str">
            <v>Trần</v>
          </cell>
          <cell r="F1097" t="str">
            <v>Minh</v>
          </cell>
          <cell r="G1097" t="str">
            <v>Hiếu</v>
          </cell>
          <cell r="H1097" t="str">
            <v>K26QTH6</v>
          </cell>
          <cell r="I1097" t="str">
            <v>Đặng Thanh</v>
          </cell>
          <cell r="J1097" t="str">
            <v>Dũng</v>
          </cell>
          <cell r="L1097">
            <v>37548</v>
          </cell>
        </row>
        <row r="1098">
          <cell r="D1098">
            <v>26202142037</v>
          </cell>
          <cell r="E1098" t="str">
            <v>Võ</v>
          </cell>
          <cell r="F1098" t="str">
            <v>Thị Ngọc</v>
          </cell>
          <cell r="G1098" t="str">
            <v>Hương</v>
          </cell>
          <cell r="H1098" t="str">
            <v>K26QTH6</v>
          </cell>
          <cell r="I1098" t="str">
            <v>Đặng Thanh</v>
          </cell>
          <cell r="J1098" t="str">
            <v>Dũng</v>
          </cell>
          <cell r="L1098">
            <v>37376</v>
          </cell>
        </row>
        <row r="1099">
          <cell r="D1099">
            <v>26212136322</v>
          </cell>
          <cell r="E1099" t="str">
            <v>Nguyễn</v>
          </cell>
          <cell r="F1099" t="str">
            <v>Sĩ</v>
          </cell>
          <cell r="G1099" t="str">
            <v>Huy</v>
          </cell>
          <cell r="H1099" t="str">
            <v>K26QTH6</v>
          </cell>
          <cell r="I1099" t="str">
            <v>Đặng Thanh</v>
          </cell>
          <cell r="J1099" t="str">
            <v>Dũng</v>
          </cell>
          <cell r="L1099">
            <v>37393</v>
          </cell>
        </row>
        <row r="1100">
          <cell r="D1100">
            <v>26202142141</v>
          </cell>
          <cell r="E1100" t="str">
            <v>Nguyễn</v>
          </cell>
          <cell r="F1100" t="str">
            <v>Thị Kim</v>
          </cell>
          <cell r="G1100" t="str">
            <v>Khánh</v>
          </cell>
          <cell r="H1100" t="str">
            <v>K26QTH6</v>
          </cell>
          <cell r="I1100" t="str">
            <v>Đặng Thanh</v>
          </cell>
          <cell r="J1100" t="str">
            <v>Dũng</v>
          </cell>
          <cell r="L1100">
            <v>37507</v>
          </cell>
        </row>
        <row r="1101">
          <cell r="D1101">
            <v>26212136270</v>
          </cell>
          <cell r="E1101" t="str">
            <v>Nguyễn</v>
          </cell>
          <cell r="F1101" t="str">
            <v>Hào</v>
          </cell>
          <cell r="G1101" t="str">
            <v>Kiệt</v>
          </cell>
          <cell r="H1101" t="str">
            <v>K26QTH6</v>
          </cell>
          <cell r="I1101" t="str">
            <v>Đặng Thanh</v>
          </cell>
          <cell r="J1101" t="str">
            <v>Dũng</v>
          </cell>
          <cell r="L1101">
            <v>37420</v>
          </cell>
        </row>
        <row r="1102">
          <cell r="D1102">
            <v>26212136152</v>
          </cell>
          <cell r="E1102" t="str">
            <v>Ngô</v>
          </cell>
          <cell r="F1102" t="str">
            <v>Gia</v>
          </cell>
          <cell r="G1102" t="str">
            <v>Kin</v>
          </cell>
          <cell r="H1102" t="str">
            <v>K26QTH6</v>
          </cell>
          <cell r="I1102" t="str">
            <v>Đặng Thanh</v>
          </cell>
          <cell r="J1102" t="str">
            <v>Dũng</v>
          </cell>
          <cell r="L1102">
            <v>37571</v>
          </cell>
        </row>
        <row r="1103">
          <cell r="D1103">
            <v>26202135006</v>
          </cell>
          <cell r="E1103" t="str">
            <v>Đào</v>
          </cell>
          <cell r="F1103" t="str">
            <v>Thị Phương</v>
          </cell>
          <cell r="G1103" t="str">
            <v>Ly</v>
          </cell>
          <cell r="H1103" t="str">
            <v>K26QTH6</v>
          </cell>
          <cell r="I1103" t="str">
            <v>Đặng Thanh</v>
          </cell>
          <cell r="J1103" t="str">
            <v>Dũng</v>
          </cell>
          <cell r="L1103">
            <v>37549</v>
          </cell>
        </row>
        <row r="1104">
          <cell r="D1104">
            <v>26202136131</v>
          </cell>
          <cell r="E1104" t="str">
            <v>Nguyễn</v>
          </cell>
          <cell r="F1104" t="str">
            <v>Hà</v>
          </cell>
          <cell r="G1104" t="str">
            <v>My</v>
          </cell>
          <cell r="H1104" t="str">
            <v>K26QTH6</v>
          </cell>
          <cell r="I1104" t="str">
            <v>Đặng Thanh</v>
          </cell>
          <cell r="J1104" t="str">
            <v>Dũng</v>
          </cell>
          <cell r="L1104">
            <v>37330</v>
          </cell>
        </row>
        <row r="1105">
          <cell r="D1105">
            <v>26202137810</v>
          </cell>
          <cell r="E1105" t="str">
            <v>Hồ</v>
          </cell>
          <cell r="F1105" t="str">
            <v>Thảo</v>
          </cell>
          <cell r="G1105" t="str">
            <v>Nguyên</v>
          </cell>
          <cell r="H1105" t="str">
            <v>K26QTH6</v>
          </cell>
          <cell r="I1105" t="str">
            <v>Đặng Thanh</v>
          </cell>
          <cell r="J1105" t="str">
            <v>Dũng</v>
          </cell>
          <cell r="L1105">
            <v>37615</v>
          </cell>
        </row>
        <row r="1106">
          <cell r="D1106">
            <v>26212135515</v>
          </cell>
          <cell r="E1106" t="str">
            <v>Nguyễn</v>
          </cell>
          <cell r="F1106" t="str">
            <v>Trung</v>
          </cell>
          <cell r="G1106" t="str">
            <v>Nguyên</v>
          </cell>
          <cell r="H1106" t="str">
            <v>K26QTH6</v>
          </cell>
          <cell r="I1106" t="str">
            <v>Đặng Thanh</v>
          </cell>
          <cell r="J1106" t="str">
            <v>Dũng</v>
          </cell>
          <cell r="L1106">
            <v>37591</v>
          </cell>
        </row>
        <row r="1107">
          <cell r="D1107">
            <v>26212141951</v>
          </cell>
          <cell r="E1107" t="str">
            <v>Lê</v>
          </cell>
          <cell r="F1107" t="str">
            <v>Văn</v>
          </cell>
          <cell r="G1107" t="str">
            <v>Nhật</v>
          </cell>
          <cell r="H1107" t="str">
            <v>K26QTH6</v>
          </cell>
          <cell r="I1107" t="str">
            <v>Đặng Thanh</v>
          </cell>
          <cell r="J1107" t="str">
            <v>Dũng</v>
          </cell>
          <cell r="L1107">
            <v>37585</v>
          </cell>
        </row>
        <row r="1108">
          <cell r="D1108">
            <v>26202137826</v>
          </cell>
          <cell r="E1108" t="str">
            <v>Nguyễn</v>
          </cell>
          <cell r="F1108" t="str">
            <v>Châu Uyển</v>
          </cell>
          <cell r="G1108" t="str">
            <v>Nhi</v>
          </cell>
          <cell r="H1108" t="str">
            <v>K26QTH6</v>
          </cell>
          <cell r="I1108" t="str">
            <v>Đặng Thanh</v>
          </cell>
          <cell r="J1108" t="str">
            <v>Dũng</v>
          </cell>
          <cell r="L1108">
            <v>37369</v>
          </cell>
        </row>
        <row r="1109">
          <cell r="D1109">
            <v>26202135091</v>
          </cell>
          <cell r="E1109" t="str">
            <v>Lê</v>
          </cell>
          <cell r="F1109" t="str">
            <v>Thị Thanh</v>
          </cell>
          <cell r="G1109" t="str">
            <v>Nhung</v>
          </cell>
          <cell r="H1109" t="str">
            <v>K26QTH6</v>
          </cell>
          <cell r="I1109" t="str">
            <v>Đặng Thanh</v>
          </cell>
          <cell r="J1109" t="str">
            <v>Dũng</v>
          </cell>
          <cell r="L1109">
            <v>36919</v>
          </cell>
        </row>
        <row r="1110">
          <cell r="D1110">
            <v>26202137842</v>
          </cell>
          <cell r="E1110" t="str">
            <v>Lê</v>
          </cell>
          <cell r="F1110" t="str">
            <v>Thị Thanh</v>
          </cell>
          <cell r="G1110" t="str">
            <v>Nhung</v>
          </cell>
          <cell r="H1110" t="str">
            <v>K26QTH6</v>
          </cell>
          <cell r="I1110" t="str">
            <v>Đặng Thanh</v>
          </cell>
          <cell r="J1110" t="str">
            <v>Dũng</v>
          </cell>
          <cell r="L1110">
            <v>37500</v>
          </cell>
        </row>
        <row r="1111">
          <cell r="D1111">
            <v>26202137865</v>
          </cell>
          <cell r="E1111" t="str">
            <v>Bùi</v>
          </cell>
          <cell r="F1111" t="str">
            <v>Thị</v>
          </cell>
          <cell r="G1111" t="str">
            <v>Nữ</v>
          </cell>
          <cell r="H1111" t="str">
            <v>K26QTH6</v>
          </cell>
          <cell r="I1111" t="str">
            <v>Đặng Thanh</v>
          </cell>
          <cell r="J1111" t="str">
            <v>Dũng</v>
          </cell>
          <cell r="L1111">
            <v>37402</v>
          </cell>
        </row>
        <row r="1112">
          <cell r="D1112">
            <v>26212142645</v>
          </cell>
          <cell r="E1112" t="str">
            <v>Phan</v>
          </cell>
          <cell r="F1112" t="str">
            <v>Thế</v>
          </cell>
          <cell r="G1112" t="str">
            <v>Phúc</v>
          </cell>
          <cell r="H1112" t="str">
            <v>K26QTH6</v>
          </cell>
          <cell r="I1112" t="str">
            <v>Đặng Thanh</v>
          </cell>
          <cell r="J1112" t="str">
            <v>Dũng</v>
          </cell>
          <cell r="L1112">
            <v>37218</v>
          </cell>
        </row>
        <row r="1113">
          <cell r="D1113">
            <v>26212141552</v>
          </cell>
          <cell r="E1113" t="str">
            <v>Lê</v>
          </cell>
          <cell r="F1113" t="str">
            <v>Đình Anh</v>
          </cell>
          <cell r="G1113" t="str">
            <v>Quân</v>
          </cell>
          <cell r="H1113" t="str">
            <v>K26QTH6</v>
          </cell>
          <cell r="I1113" t="str">
            <v>Đặng Thanh</v>
          </cell>
          <cell r="J1113" t="str">
            <v>Dũng</v>
          </cell>
          <cell r="L1113">
            <v>37547</v>
          </cell>
        </row>
        <row r="1114">
          <cell r="D1114">
            <v>26212135474</v>
          </cell>
          <cell r="E1114" t="str">
            <v>Phan</v>
          </cell>
          <cell r="F1114" t="str">
            <v>Anh</v>
          </cell>
          <cell r="G1114" t="str">
            <v>Tài</v>
          </cell>
          <cell r="H1114" t="str">
            <v>K26QTH6</v>
          </cell>
          <cell r="I1114" t="str">
            <v>Đặng Thanh</v>
          </cell>
          <cell r="J1114" t="str">
            <v>Dũng</v>
          </cell>
          <cell r="L1114">
            <v>37075</v>
          </cell>
        </row>
        <row r="1115">
          <cell r="D1115">
            <v>26202138027</v>
          </cell>
          <cell r="E1115" t="str">
            <v>Trương</v>
          </cell>
          <cell r="F1115" t="str">
            <v>Thị Kim</v>
          </cell>
          <cell r="G1115" t="str">
            <v>Thúy</v>
          </cell>
          <cell r="H1115" t="str">
            <v>K26QTH6</v>
          </cell>
          <cell r="I1115" t="str">
            <v>Đặng Thanh</v>
          </cell>
          <cell r="J1115" t="str">
            <v>Dũng</v>
          </cell>
          <cell r="L1115">
            <v>37499</v>
          </cell>
        </row>
        <row r="1116">
          <cell r="D1116">
            <v>26211138439</v>
          </cell>
          <cell r="E1116" t="str">
            <v>Phan</v>
          </cell>
          <cell r="F1116" t="str">
            <v>Thành</v>
          </cell>
          <cell r="G1116" t="str">
            <v>Tín</v>
          </cell>
          <cell r="H1116" t="str">
            <v>K26QTH6</v>
          </cell>
          <cell r="I1116" t="str">
            <v>Đặng Thanh</v>
          </cell>
          <cell r="J1116" t="str">
            <v>Dũng</v>
          </cell>
          <cell r="L1116">
            <v>37289</v>
          </cell>
        </row>
        <row r="1117">
          <cell r="D1117">
            <v>26202142754</v>
          </cell>
          <cell r="E1117" t="str">
            <v>Lê</v>
          </cell>
          <cell r="F1117" t="str">
            <v>Nữ Thục</v>
          </cell>
          <cell r="G1117" t="str">
            <v>Trinh</v>
          </cell>
          <cell r="H1117" t="str">
            <v>K26QTH6</v>
          </cell>
          <cell r="I1117" t="str">
            <v>Đặng Thanh</v>
          </cell>
          <cell r="J1117" t="str">
            <v>Dũng</v>
          </cell>
          <cell r="L1117">
            <v>37511</v>
          </cell>
        </row>
        <row r="1118">
          <cell r="D1118">
            <v>26212135408</v>
          </cell>
          <cell r="E1118" t="str">
            <v>Phan</v>
          </cell>
          <cell r="F1118" t="str">
            <v>Thanh</v>
          </cell>
          <cell r="G1118" t="str">
            <v>Trường</v>
          </cell>
          <cell r="H1118" t="str">
            <v>K26QTH6</v>
          </cell>
          <cell r="I1118" t="str">
            <v>Đặng Thanh</v>
          </cell>
          <cell r="J1118" t="str">
            <v>Dũng</v>
          </cell>
          <cell r="L1118">
            <v>37497</v>
          </cell>
        </row>
        <row r="1119">
          <cell r="D1119">
            <v>26202138158</v>
          </cell>
          <cell r="E1119" t="str">
            <v>Nguyễn</v>
          </cell>
          <cell r="F1119" t="str">
            <v>Thị Tường</v>
          </cell>
          <cell r="G1119" t="str">
            <v>Vi</v>
          </cell>
          <cell r="H1119" t="str">
            <v>K26QTH6</v>
          </cell>
          <cell r="I1119" t="str">
            <v>Đặng Thanh</v>
          </cell>
          <cell r="J1119" t="str">
            <v>Dũng</v>
          </cell>
          <cell r="L1119">
            <v>37330</v>
          </cell>
        </row>
        <row r="1120">
          <cell r="D1120">
            <v>26212135732</v>
          </cell>
          <cell r="E1120" t="str">
            <v>Trần</v>
          </cell>
          <cell r="F1120" t="str">
            <v>Văn Anh</v>
          </cell>
          <cell r="G1120" t="str">
            <v>Vũ</v>
          </cell>
          <cell r="H1120" t="str">
            <v>K26QTH6</v>
          </cell>
          <cell r="I1120" t="str">
            <v>Đặng Thanh</v>
          </cell>
          <cell r="J1120" t="str">
            <v>Dũng</v>
          </cell>
          <cell r="L1120">
            <v>37511</v>
          </cell>
        </row>
        <row r="1121">
          <cell r="D1121">
            <v>26202135271</v>
          </cell>
          <cell r="E1121" t="str">
            <v>Ngô</v>
          </cell>
          <cell r="F1121" t="str">
            <v>Thị Yến</v>
          </cell>
          <cell r="G1121" t="str">
            <v>Vy</v>
          </cell>
          <cell r="H1121" t="str">
            <v>K26QTH6</v>
          </cell>
          <cell r="I1121" t="str">
            <v>Đặng Thanh</v>
          </cell>
          <cell r="J1121" t="str">
            <v>Dũng</v>
          </cell>
          <cell r="L1121">
            <v>37530</v>
          </cell>
        </row>
        <row r="1122">
          <cell r="D1122">
            <v>26212135938</v>
          </cell>
          <cell r="E1122" t="str">
            <v>Đặng</v>
          </cell>
          <cell r="F1122" t="str">
            <v>Chí</v>
          </cell>
          <cell r="G1122" t="str">
            <v>Vỹ</v>
          </cell>
          <cell r="H1122" t="str">
            <v>K26QTH6</v>
          </cell>
          <cell r="I1122" t="str">
            <v>Đặng Thanh</v>
          </cell>
          <cell r="J1122" t="str">
            <v>Dũng</v>
          </cell>
          <cell r="L1122">
            <v>37528</v>
          </cell>
        </row>
        <row r="1123">
          <cell r="D1123">
            <v>26202138201</v>
          </cell>
          <cell r="E1123" t="str">
            <v>Huỳnh</v>
          </cell>
          <cell r="F1123" t="str">
            <v>Tố Hoàng</v>
          </cell>
          <cell r="G1123" t="str">
            <v>Yến</v>
          </cell>
          <cell r="H1123" t="str">
            <v>K26QTH6</v>
          </cell>
          <cell r="I1123" t="str">
            <v>Đặng Thanh</v>
          </cell>
          <cell r="J1123" t="str">
            <v>Dũng</v>
          </cell>
          <cell r="L1123">
            <v>37536</v>
          </cell>
        </row>
        <row r="1124">
          <cell r="D1124">
            <v>26202227566</v>
          </cell>
          <cell r="E1124" t="str">
            <v>Trần</v>
          </cell>
          <cell r="F1124" t="str">
            <v>Thị Minh</v>
          </cell>
          <cell r="G1124" t="str">
            <v>Anh</v>
          </cell>
          <cell r="H1124" t="str">
            <v>K26QTH7</v>
          </cell>
          <cell r="I1124" t="str">
            <v>Nguyễn Thị</v>
          </cell>
          <cell r="J1124" t="str">
            <v>Tiến</v>
          </cell>
          <cell r="L1124">
            <v>37271</v>
          </cell>
        </row>
        <row r="1125">
          <cell r="D1125">
            <v>26212100666</v>
          </cell>
          <cell r="E1125" t="str">
            <v>Nguyễn</v>
          </cell>
          <cell r="F1125" t="str">
            <v>Anh</v>
          </cell>
          <cell r="G1125" t="str">
            <v>Đức</v>
          </cell>
          <cell r="H1125" t="str">
            <v>K26QTH7</v>
          </cell>
          <cell r="I1125" t="str">
            <v>Nguyễn Thị</v>
          </cell>
          <cell r="J1125" t="str">
            <v>Tiến</v>
          </cell>
          <cell r="L1125">
            <v>37464</v>
          </cell>
        </row>
        <row r="1126">
          <cell r="D1126">
            <v>26202127773</v>
          </cell>
          <cell r="E1126" t="str">
            <v>Nguyễn</v>
          </cell>
          <cell r="F1126" t="str">
            <v>Thị Mỹ</v>
          </cell>
          <cell r="G1126" t="str">
            <v>Dung</v>
          </cell>
          <cell r="H1126" t="str">
            <v>K26QTH7</v>
          </cell>
          <cell r="I1126" t="str">
            <v>Nguyễn Thị</v>
          </cell>
          <cell r="J1126" t="str">
            <v>Tiến</v>
          </cell>
          <cell r="L1126">
            <v>37326</v>
          </cell>
        </row>
        <row r="1127">
          <cell r="D1127">
            <v>26212126210</v>
          </cell>
          <cell r="E1127" t="str">
            <v>Nguyễn</v>
          </cell>
          <cell r="F1127" t="str">
            <v>Quốc</v>
          </cell>
          <cell r="G1127" t="str">
            <v>Duy</v>
          </cell>
          <cell r="H1127" t="str">
            <v>K26QTH7</v>
          </cell>
          <cell r="I1127" t="str">
            <v>Nguyễn Thị</v>
          </cell>
          <cell r="J1127" t="str">
            <v>Tiến</v>
          </cell>
          <cell r="L1127">
            <v>37555</v>
          </cell>
        </row>
        <row r="1128">
          <cell r="D1128">
            <v>26202141986</v>
          </cell>
          <cell r="E1128" t="str">
            <v>Lê</v>
          </cell>
          <cell r="F1128" t="str">
            <v>Thị Mỹ</v>
          </cell>
          <cell r="G1128" t="str">
            <v>Duyên</v>
          </cell>
          <cell r="H1128" t="str">
            <v>K26QTH7</v>
          </cell>
          <cell r="I1128" t="str">
            <v>Nguyễn Thị</v>
          </cell>
          <cell r="J1128" t="str">
            <v>Tiến</v>
          </cell>
          <cell r="L1128">
            <v>37462</v>
          </cell>
        </row>
        <row r="1129">
          <cell r="D1129">
            <v>26212135908</v>
          </cell>
          <cell r="E1129" t="str">
            <v>Lê</v>
          </cell>
          <cell r="F1129" t="str">
            <v>Thế</v>
          </cell>
          <cell r="G1129" t="str">
            <v>Hà</v>
          </cell>
          <cell r="H1129" t="str">
            <v>K26QTH7</v>
          </cell>
          <cell r="I1129" t="str">
            <v>Nguyễn Thị</v>
          </cell>
          <cell r="J1129" t="str">
            <v>Tiến</v>
          </cell>
          <cell r="L1129">
            <v>37475</v>
          </cell>
        </row>
        <row r="1130">
          <cell r="D1130">
            <v>26206623615</v>
          </cell>
          <cell r="E1130" t="str">
            <v>Nguyễn</v>
          </cell>
          <cell r="F1130" t="str">
            <v>Nhật</v>
          </cell>
          <cell r="G1130" t="str">
            <v>Hạ</v>
          </cell>
          <cell r="H1130" t="str">
            <v>K26QTH7</v>
          </cell>
          <cell r="I1130" t="str">
            <v>Nguyễn Thị</v>
          </cell>
          <cell r="J1130" t="str">
            <v>Tiến</v>
          </cell>
          <cell r="L1130">
            <v>37473</v>
          </cell>
        </row>
        <row r="1131">
          <cell r="D1131">
            <v>26202134219</v>
          </cell>
          <cell r="E1131" t="str">
            <v>Quách</v>
          </cell>
          <cell r="F1131" t="str">
            <v>Hồ Bảo</v>
          </cell>
          <cell r="G1131" t="str">
            <v>Hân</v>
          </cell>
          <cell r="H1131" t="str">
            <v>K26QTH7</v>
          </cell>
          <cell r="I1131" t="str">
            <v>Nguyễn Thị</v>
          </cell>
          <cell r="J1131" t="str">
            <v>Tiến</v>
          </cell>
          <cell r="L1131">
            <v>37535</v>
          </cell>
        </row>
        <row r="1132">
          <cell r="D1132">
            <v>26202142034</v>
          </cell>
          <cell r="E1132" t="str">
            <v>Trần</v>
          </cell>
          <cell r="F1132" t="str">
            <v>Thị Thúy</v>
          </cell>
          <cell r="G1132" t="str">
            <v>Hằng</v>
          </cell>
          <cell r="H1132" t="str">
            <v>K26QTH7</v>
          </cell>
          <cell r="I1132" t="str">
            <v>Nguyễn Thị</v>
          </cell>
          <cell r="J1132" t="str">
            <v>Tiến</v>
          </cell>
          <cell r="L1132">
            <v>37395</v>
          </cell>
        </row>
        <row r="1133">
          <cell r="D1133">
            <v>26212135505</v>
          </cell>
          <cell r="E1133" t="str">
            <v>Bùi</v>
          </cell>
          <cell r="F1133" t="str">
            <v>Phước</v>
          </cell>
          <cell r="G1133" t="str">
            <v>Hưng</v>
          </cell>
          <cell r="H1133" t="str">
            <v>K26QTH7</v>
          </cell>
          <cell r="I1133" t="str">
            <v>Nguyễn Thị</v>
          </cell>
          <cell r="J1133" t="str">
            <v>Tiến</v>
          </cell>
          <cell r="L1133">
            <v>37389</v>
          </cell>
        </row>
        <row r="1134">
          <cell r="D1134">
            <v>26212132728</v>
          </cell>
          <cell r="E1134" t="str">
            <v>Lê</v>
          </cell>
          <cell r="F1134" t="str">
            <v>Văn</v>
          </cell>
          <cell r="G1134" t="str">
            <v>Hưng</v>
          </cell>
          <cell r="H1134" t="str">
            <v>K26QTH7</v>
          </cell>
          <cell r="I1134" t="str">
            <v>Nguyễn Thị</v>
          </cell>
          <cell r="J1134" t="str">
            <v>Tiến</v>
          </cell>
          <cell r="L1134">
            <v>37421</v>
          </cell>
        </row>
        <row r="1135">
          <cell r="D1135">
            <v>26212122556</v>
          </cell>
          <cell r="E1135" t="str">
            <v>Nguyễn</v>
          </cell>
          <cell r="F1135" t="str">
            <v>Hoàng</v>
          </cell>
          <cell r="G1135" t="str">
            <v>Kiên</v>
          </cell>
          <cell r="H1135" t="str">
            <v>K26QTH7</v>
          </cell>
          <cell r="I1135" t="str">
            <v>Nguyễn Thị</v>
          </cell>
          <cell r="J1135" t="str">
            <v>Tiến</v>
          </cell>
          <cell r="L1135">
            <v>36982</v>
          </cell>
        </row>
        <row r="1136">
          <cell r="D1136">
            <v>26212133063</v>
          </cell>
          <cell r="E1136" t="str">
            <v>Nguyễn</v>
          </cell>
          <cell r="F1136" t="str">
            <v>Hữu Hoài</v>
          </cell>
          <cell r="G1136" t="str">
            <v>Lâm</v>
          </cell>
          <cell r="H1136" t="str">
            <v>K26QTH7</v>
          </cell>
          <cell r="I1136" t="str">
            <v>Nguyễn Thị</v>
          </cell>
          <cell r="J1136" t="str">
            <v>Tiến</v>
          </cell>
          <cell r="L1136">
            <v>36272</v>
          </cell>
        </row>
        <row r="1137">
          <cell r="D1137">
            <v>26202126951</v>
          </cell>
          <cell r="E1137" t="str">
            <v>Nguyễn</v>
          </cell>
          <cell r="F1137" t="str">
            <v>Thị</v>
          </cell>
          <cell r="G1137" t="str">
            <v>Linh</v>
          </cell>
          <cell r="H1137" t="str">
            <v>K26QTH7</v>
          </cell>
          <cell r="I1137" t="str">
            <v>Nguyễn Thị</v>
          </cell>
          <cell r="J1137" t="str">
            <v>Tiến</v>
          </cell>
          <cell r="L1137">
            <v>37259</v>
          </cell>
        </row>
        <row r="1138">
          <cell r="D1138">
            <v>26212135404</v>
          </cell>
          <cell r="E1138" t="str">
            <v>Trần</v>
          </cell>
          <cell r="F1138" t="str">
            <v>Văn</v>
          </cell>
          <cell r="G1138" t="str">
            <v>Mạnh</v>
          </cell>
          <cell r="H1138" t="str">
            <v>K26QTH7</v>
          </cell>
          <cell r="I1138" t="str">
            <v>Nguyễn Thị</v>
          </cell>
          <cell r="J1138" t="str">
            <v>Tiến</v>
          </cell>
          <cell r="L1138">
            <v>37271</v>
          </cell>
        </row>
        <row r="1139">
          <cell r="D1139">
            <v>26212100688</v>
          </cell>
          <cell r="E1139" t="str">
            <v>Đặng</v>
          </cell>
          <cell r="F1139" t="str">
            <v>Thế</v>
          </cell>
          <cell r="G1139" t="str">
            <v>Nam</v>
          </cell>
          <cell r="H1139" t="str">
            <v>K26QTH7</v>
          </cell>
          <cell r="I1139" t="str">
            <v>Nguyễn Thị</v>
          </cell>
          <cell r="J1139" t="str">
            <v>Tiến</v>
          </cell>
          <cell r="L1139">
            <v>37075</v>
          </cell>
        </row>
        <row r="1140">
          <cell r="D1140">
            <v>26202127314</v>
          </cell>
          <cell r="E1140" t="str">
            <v>Nguyễn</v>
          </cell>
          <cell r="F1140" t="str">
            <v>Thu</v>
          </cell>
          <cell r="G1140" t="str">
            <v>Ngân</v>
          </cell>
          <cell r="H1140" t="str">
            <v>K26QTH7</v>
          </cell>
          <cell r="I1140" t="str">
            <v>Nguyễn Thị</v>
          </cell>
          <cell r="J1140" t="str">
            <v>Tiến</v>
          </cell>
          <cell r="L1140">
            <v>37487</v>
          </cell>
        </row>
        <row r="1141">
          <cell r="D1141">
            <v>26202133917</v>
          </cell>
          <cell r="E1141" t="str">
            <v>Trương</v>
          </cell>
          <cell r="F1141" t="str">
            <v>Thị Thanh</v>
          </cell>
          <cell r="G1141" t="str">
            <v>Ngọc</v>
          </cell>
          <cell r="H1141" t="str">
            <v>K26QTH7</v>
          </cell>
          <cell r="I1141" t="str">
            <v>Nguyễn Thị</v>
          </cell>
          <cell r="J1141" t="str">
            <v>Tiến</v>
          </cell>
          <cell r="L1141">
            <v>37546</v>
          </cell>
        </row>
        <row r="1142">
          <cell r="D1142">
            <v>26212727294</v>
          </cell>
          <cell r="E1142" t="str">
            <v>Lê</v>
          </cell>
          <cell r="F1142" t="str">
            <v>Xuân</v>
          </cell>
          <cell r="G1142" t="str">
            <v>Pháp</v>
          </cell>
          <cell r="H1142" t="str">
            <v>K26QTH7</v>
          </cell>
          <cell r="I1142" t="str">
            <v>Nguyễn Thị</v>
          </cell>
          <cell r="J1142" t="str">
            <v>Tiến</v>
          </cell>
          <cell r="L1142">
            <v>37447</v>
          </cell>
        </row>
        <row r="1143">
          <cell r="D1143">
            <v>26212132591</v>
          </cell>
          <cell r="E1143" t="str">
            <v>Trương</v>
          </cell>
          <cell r="F1143" t="str">
            <v>Công</v>
          </cell>
          <cell r="G1143" t="str">
            <v>Phương</v>
          </cell>
          <cell r="H1143" t="str">
            <v>K26QTH7</v>
          </cell>
          <cell r="I1143" t="str">
            <v>Nguyễn Thị</v>
          </cell>
          <cell r="J1143" t="str">
            <v>Tiến</v>
          </cell>
          <cell r="L1143">
            <v>37303</v>
          </cell>
        </row>
        <row r="1144">
          <cell r="D1144">
            <v>26202132456</v>
          </cell>
          <cell r="E1144" t="str">
            <v>Nguyễn</v>
          </cell>
          <cell r="F1144" t="str">
            <v>Diệu</v>
          </cell>
          <cell r="G1144" t="str">
            <v>Phương</v>
          </cell>
          <cell r="H1144" t="str">
            <v>K26QTH7</v>
          </cell>
          <cell r="I1144" t="str">
            <v>Nguyễn Thị</v>
          </cell>
          <cell r="J1144" t="str">
            <v>Tiến</v>
          </cell>
          <cell r="L1144">
            <v>36814</v>
          </cell>
        </row>
        <row r="1145">
          <cell r="D1145">
            <v>26212236239</v>
          </cell>
          <cell r="E1145" t="str">
            <v>Trần</v>
          </cell>
          <cell r="F1145" t="str">
            <v>Đại</v>
          </cell>
          <cell r="G1145" t="str">
            <v>Quý</v>
          </cell>
          <cell r="H1145" t="str">
            <v>K26QTH7</v>
          </cell>
          <cell r="I1145" t="str">
            <v>Nguyễn Thị</v>
          </cell>
          <cell r="J1145" t="str">
            <v>Tiến</v>
          </cell>
          <cell r="L1145">
            <v>36801</v>
          </cell>
        </row>
        <row r="1146">
          <cell r="D1146">
            <v>26202141618</v>
          </cell>
          <cell r="E1146" t="str">
            <v>Lê</v>
          </cell>
          <cell r="F1146" t="str">
            <v>Thị Lệ</v>
          </cell>
          <cell r="G1146" t="str">
            <v>Quyên</v>
          </cell>
          <cell r="H1146" t="str">
            <v>K26QTH7</v>
          </cell>
          <cell r="I1146" t="str">
            <v>Nguyễn Thị</v>
          </cell>
          <cell r="J1146" t="str">
            <v>Tiến</v>
          </cell>
          <cell r="L1146">
            <v>37390</v>
          </cell>
        </row>
        <row r="1147">
          <cell r="D1147">
            <v>26213223234</v>
          </cell>
          <cell r="E1147" t="str">
            <v>Nguyễn</v>
          </cell>
          <cell r="F1147" t="str">
            <v>Hữu Cao</v>
          </cell>
          <cell r="G1147" t="str">
            <v>Sơn</v>
          </cell>
          <cell r="H1147" t="str">
            <v>K26QTH7</v>
          </cell>
          <cell r="I1147" t="str">
            <v>Nguyễn Thị</v>
          </cell>
          <cell r="J1147" t="str">
            <v>Tiến</v>
          </cell>
          <cell r="L1147">
            <v>37412</v>
          </cell>
        </row>
        <row r="1148">
          <cell r="D1148">
            <v>26212142079</v>
          </cell>
          <cell r="E1148" t="str">
            <v>Lê</v>
          </cell>
          <cell r="F1148" t="str">
            <v>Văn</v>
          </cell>
          <cell r="G1148" t="str">
            <v>Thành</v>
          </cell>
          <cell r="H1148" t="str">
            <v>K26QTH7</v>
          </cell>
          <cell r="I1148" t="str">
            <v>Nguyễn Thị</v>
          </cell>
          <cell r="J1148" t="str">
            <v>Tiến</v>
          </cell>
          <cell r="L1148">
            <v>37527</v>
          </cell>
        </row>
        <row r="1149">
          <cell r="D1149">
            <v>26202134218</v>
          </cell>
          <cell r="E1149" t="str">
            <v>Đỗ</v>
          </cell>
          <cell r="F1149" t="str">
            <v>Thị Anh</v>
          </cell>
          <cell r="G1149" t="str">
            <v>Thư</v>
          </cell>
          <cell r="H1149" t="str">
            <v>K26QTH7</v>
          </cell>
          <cell r="I1149" t="str">
            <v>Nguyễn Thị</v>
          </cell>
          <cell r="J1149" t="str">
            <v>Tiến</v>
          </cell>
          <cell r="L1149">
            <v>37441</v>
          </cell>
        </row>
        <row r="1150">
          <cell r="D1150">
            <v>26212141776</v>
          </cell>
          <cell r="E1150" t="str">
            <v>Nguyễn</v>
          </cell>
          <cell r="F1150" t="str">
            <v>Văn</v>
          </cell>
          <cell r="G1150" t="str">
            <v>Tố</v>
          </cell>
          <cell r="H1150" t="str">
            <v>K26QTH7</v>
          </cell>
          <cell r="I1150" t="str">
            <v>Nguyễn Thị</v>
          </cell>
          <cell r="J1150" t="str">
            <v>Tiến</v>
          </cell>
          <cell r="L1150">
            <v>37478</v>
          </cell>
        </row>
        <row r="1151">
          <cell r="D1151">
            <v>26217225764</v>
          </cell>
          <cell r="E1151" t="str">
            <v>Phạm</v>
          </cell>
          <cell r="F1151" t="str">
            <v>Minh</v>
          </cell>
          <cell r="G1151" t="str">
            <v>Toàn</v>
          </cell>
          <cell r="H1151" t="str">
            <v>K26QTH7</v>
          </cell>
          <cell r="I1151" t="str">
            <v>Nguyễn Thị</v>
          </cell>
          <cell r="J1151" t="str">
            <v>Tiến</v>
          </cell>
          <cell r="L1151">
            <v>37538</v>
          </cell>
        </row>
        <row r="1152">
          <cell r="D1152">
            <v>26202142434</v>
          </cell>
          <cell r="E1152" t="str">
            <v>Nguyễn</v>
          </cell>
          <cell r="F1152" t="str">
            <v>Thị Quỳnh</v>
          </cell>
          <cell r="G1152" t="str">
            <v>Trâm</v>
          </cell>
          <cell r="H1152" t="str">
            <v>K26QTH7</v>
          </cell>
          <cell r="I1152" t="str">
            <v>Nguyễn Thị</v>
          </cell>
          <cell r="J1152" t="str">
            <v>Tiến</v>
          </cell>
          <cell r="L1152">
            <v>37020</v>
          </cell>
        </row>
        <row r="1153">
          <cell r="D1153">
            <v>26202400174</v>
          </cell>
          <cell r="E1153" t="str">
            <v>Trần</v>
          </cell>
          <cell r="F1153" t="str">
            <v>Thị Huyền</v>
          </cell>
          <cell r="G1153" t="str">
            <v>Trang</v>
          </cell>
          <cell r="H1153" t="str">
            <v>K26QTH7</v>
          </cell>
          <cell r="I1153" t="str">
            <v>Nguyễn Thị</v>
          </cell>
          <cell r="J1153" t="str">
            <v>Tiến</v>
          </cell>
          <cell r="L1153">
            <v>37410</v>
          </cell>
        </row>
        <row r="1154">
          <cell r="D1154">
            <v>26203225025</v>
          </cell>
          <cell r="E1154" t="str">
            <v>Bùi</v>
          </cell>
          <cell r="F1154" t="str">
            <v>Thị Mỹ</v>
          </cell>
          <cell r="G1154" t="str">
            <v>Trang</v>
          </cell>
          <cell r="H1154" t="str">
            <v>K26QTH7</v>
          </cell>
          <cell r="I1154" t="str">
            <v>Nguyễn Thị</v>
          </cell>
          <cell r="J1154" t="str">
            <v>Tiến</v>
          </cell>
          <cell r="L1154">
            <v>37457</v>
          </cell>
        </row>
        <row r="1155">
          <cell r="D1155">
            <v>26212128488</v>
          </cell>
          <cell r="E1155" t="str">
            <v>Nguyễn</v>
          </cell>
          <cell r="F1155" t="str">
            <v>Trịnh Nhật</v>
          </cell>
          <cell r="G1155" t="str">
            <v>Trí</v>
          </cell>
          <cell r="H1155" t="str">
            <v>K26QTH7</v>
          </cell>
          <cell r="I1155" t="str">
            <v>Nguyễn Thị</v>
          </cell>
          <cell r="J1155" t="str">
            <v>Tiến</v>
          </cell>
          <cell r="L1155">
            <v>37340</v>
          </cell>
        </row>
        <row r="1156">
          <cell r="D1156">
            <v>26202932407</v>
          </cell>
          <cell r="E1156" t="str">
            <v>Nguyễn</v>
          </cell>
          <cell r="F1156" t="str">
            <v>Thảo</v>
          </cell>
          <cell r="G1156" t="str">
            <v>Trinh</v>
          </cell>
          <cell r="H1156" t="str">
            <v>K26QTH7</v>
          </cell>
          <cell r="I1156" t="str">
            <v>Nguyễn Thị</v>
          </cell>
          <cell r="J1156" t="str">
            <v>Tiến</v>
          </cell>
          <cell r="L1156">
            <v>37257</v>
          </cell>
        </row>
        <row r="1157">
          <cell r="D1157">
            <v>26212142771</v>
          </cell>
          <cell r="E1157" t="str">
            <v>Nguyễn</v>
          </cell>
          <cell r="F1157" t="str">
            <v>Hữu</v>
          </cell>
          <cell r="G1157" t="str">
            <v>Trình</v>
          </cell>
          <cell r="H1157" t="str">
            <v>K26QTH7</v>
          </cell>
          <cell r="I1157" t="str">
            <v>Nguyễn Thị</v>
          </cell>
          <cell r="J1157" t="str">
            <v>Tiến</v>
          </cell>
          <cell r="L1157">
            <v>36585</v>
          </cell>
        </row>
        <row r="1158">
          <cell r="D1158">
            <v>26202141903</v>
          </cell>
          <cell r="E1158" t="str">
            <v>Nguyễn</v>
          </cell>
          <cell r="F1158" t="str">
            <v>Thị Tường</v>
          </cell>
          <cell r="G1158" t="str">
            <v>Vân</v>
          </cell>
          <cell r="H1158" t="str">
            <v>K26QTH7</v>
          </cell>
          <cell r="I1158" t="str">
            <v>Nguyễn Thị</v>
          </cell>
          <cell r="J1158" t="str">
            <v>Tiến</v>
          </cell>
          <cell r="L1158">
            <v>37581</v>
          </cell>
        </row>
        <row r="1159">
          <cell r="D1159">
            <v>26202135661</v>
          </cell>
          <cell r="E1159" t="str">
            <v>Hứa</v>
          </cell>
          <cell r="F1159" t="str">
            <v>Thị Khánh</v>
          </cell>
          <cell r="G1159" t="str">
            <v>Vy</v>
          </cell>
          <cell r="H1159" t="str">
            <v>K26QTH7</v>
          </cell>
          <cell r="I1159" t="str">
            <v>Nguyễn Thị</v>
          </cell>
          <cell r="J1159" t="str">
            <v>Tiến</v>
          </cell>
          <cell r="L1159">
            <v>37344</v>
          </cell>
        </row>
        <row r="1160">
          <cell r="D1160">
            <v>26212100758</v>
          </cell>
          <cell r="E1160" t="str">
            <v>Mai</v>
          </cell>
          <cell r="F1160" t="str">
            <v>Quỳnh</v>
          </cell>
          <cell r="G1160" t="str">
            <v>Anh</v>
          </cell>
          <cell r="H1160" t="str">
            <v>K26QTH8</v>
          </cell>
          <cell r="I1160" t="str">
            <v>Phạm Thị Uyên</v>
          </cell>
          <cell r="J1160" t="str">
            <v>Thi</v>
          </cell>
          <cell r="L1160">
            <v>37366</v>
          </cell>
        </row>
        <row r="1161">
          <cell r="D1161">
            <v>26212122708</v>
          </cell>
          <cell r="E1161" t="str">
            <v>Hoàng</v>
          </cell>
          <cell r="F1161" t="str">
            <v>Tuấn</v>
          </cell>
          <cell r="G1161" t="str">
            <v>Anh</v>
          </cell>
          <cell r="H1161" t="str">
            <v>K26QTH8</v>
          </cell>
          <cell r="I1161" t="str">
            <v>Phạm Thị Uyên</v>
          </cell>
          <cell r="J1161" t="str">
            <v>Thi</v>
          </cell>
          <cell r="L1161">
            <v>36690</v>
          </cell>
        </row>
        <row r="1162">
          <cell r="D1162">
            <v>26207142242</v>
          </cell>
          <cell r="E1162" t="str">
            <v>Nguyễn</v>
          </cell>
          <cell r="F1162" t="str">
            <v>Thị Kim</v>
          </cell>
          <cell r="G1162" t="str">
            <v>Ánh</v>
          </cell>
          <cell r="H1162" t="str">
            <v>K26QTH8</v>
          </cell>
          <cell r="I1162" t="str">
            <v>Phạm Thị Uyên</v>
          </cell>
          <cell r="J1162" t="str">
            <v>Thi</v>
          </cell>
          <cell r="L1162">
            <v>37475</v>
          </cell>
        </row>
        <row r="1163">
          <cell r="D1163">
            <v>26202141539</v>
          </cell>
          <cell r="E1163" t="str">
            <v>Phạm</v>
          </cell>
          <cell r="F1163" t="str">
            <v>Thị Mai</v>
          </cell>
          <cell r="G1163" t="str">
            <v>Chi</v>
          </cell>
          <cell r="H1163" t="str">
            <v>K26QTH8</v>
          </cell>
          <cell r="I1163" t="str">
            <v>Phạm Thị Uyên</v>
          </cell>
          <cell r="J1163" t="str">
            <v>Thi</v>
          </cell>
          <cell r="L1163">
            <v>37522</v>
          </cell>
        </row>
        <row r="1164">
          <cell r="D1164">
            <v>26205142148</v>
          </cell>
          <cell r="E1164" t="str">
            <v>Nguyễn</v>
          </cell>
          <cell r="F1164" t="str">
            <v>Thị Ngọc</v>
          </cell>
          <cell r="G1164" t="str">
            <v>Diệp</v>
          </cell>
          <cell r="H1164" t="str">
            <v>K26QTH8</v>
          </cell>
          <cell r="I1164" t="str">
            <v>Phạm Thị Uyên</v>
          </cell>
          <cell r="J1164" t="str">
            <v>Thi</v>
          </cell>
          <cell r="L1164">
            <v>37323</v>
          </cell>
        </row>
        <row r="1165">
          <cell r="D1165">
            <v>26212134729</v>
          </cell>
          <cell r="E1165" t="str">
            <v>Phan</v>
          </cell>
          <cell r="F1165" t="str">
            <v>Tâm</v>
          </cell>
          <cell r="G1165" t="str">
            <v>Duy</v>
          </cell>
          <cell r="H1165" t="str">
            <v>K26QTH8</v>
          </cell>
          <cell r="I1165" t="str">
            <v>Phạm Thị Uyên</v>
          </cell>
          <cell r="J1165" t="str">
            <v>Thi</v>
          </cell>
          <cell r="L1165">
            <v>37406</v>
          </cell>
        </row>
        <row r="1166">
          <cell r="D1166">
            <v>26202100127</v>
          </cell>
          <cell r="E1166" t="str">
            <v>Đặng</v>
          </cell>
          <cell r="F1166" t="str">
            <v>Thị Hồng</v>
          </cell>
          <cell r="G1166" t="str">
            <v>Hạ</v>
          </cell>
          <cell r="H1166" t="str">
            <v>K26QTH8</v>
          </cell>
          <cell r="I1166" t="str">
            <v>Phạm Thị Uyên</v>
          </cell>
          <cell r="J1166" t="str">
            <v>Thi</v>
          </cell>
          <cell r="L1166">
            <v>37604</v>
          </cell>
        </row>
        <row r="1167">
          <cell r="D1167">
            <v>26212141763</v>
          </cell>
          <cell r="E1167" t="str">
            <v>Nguyễn</v>
          </cell>
          <cell r="F1167" t="str">
            <v>Đức</v>
          </cell>
          <cell r="G1167" t="str">
            <v>Hoan</v>
          </cell>
          <cell r="H1167" t="str">
            <v>K26QTH8</v>
          </cell>
          <cell r="I1167" t="str">
            <v>Phạm Thị Uyên</v>
          </cell>
          <cell r="J1167" t="str">
            <v>Thi</v>
          </cell>
          <cell r="L1167">
            <v>37295</v>
          </cell>
        </row>
        <row r="1168">
          <cell r="D1168">
            <v>26202135434</v>
          </cell>
          <cell r="E1168" t="str">
            <v>Lê</v>
          </cell>
          <cell r="F1168" t="str">
            <v>Thị Mỹ</v>
          </cell>
          <cell r="G1168" t="str">
            <v>Hồng</v>
          </cell>
          <cell r="H1168" t="str">
            <v>K26QTH8</v>
          </cell>
          <cell r="I1168" t="str">
            <v>Phạm Thị Uyên</v>
          </cell>
          <cell r="J1168" t="str">
            <v>Thi</v>
          </cell>
          <cell r="L1168">
            <v>37315</v>
          </cell>
        </row>
        <row r="1169">
          <cell r="D1169">
            <v>26207225796</v>
          </cell>
          <cell r="E1169" t="str">
            <v>Bùi</v>
          </cell>
          <cell r="F1169" t="str">
            <v>Thị Thu</v>
          </cell>
          <cell r="G1169" t="str">
            <v>Hương</v>
          </cell>
          <cell r="H1169" t="str">
            <v>K26QTH8</v>
          </cell>
          <cell r="I1169" t="str">
            <v>Phạm Thị Uyên</v>
          </cell>
          <cell r="J1169" t="str">
            <v>Thi</v>
          </cell>
          <cell r="L1169">
            <v>37360</v>
          </cell>
        </row>
        <row r="1170">
          <cell r="D1170">
            <v>26207127967</v>
          </cell>
          <cell r="E1170" t="str">
            <v>Nguyễn</v>
          </cell>
          <cell r="F1170" t="str">
            <v>Thanh</v>
          </cell>
          <cell r="G1170" t="str">
            <v>Huyền</v>
          </cell>
          <cell r="H1170" t="str">
            <v>K26QTH8</v>
          </cell>
          <cell r="I1170" t="str">
            <v>Phạm Thị Uyên</v>
          </cell>
          <cell r="J1170" t="str">
            <v>Thi</v>
          </cell>
          <cell r="L1170">
            <v>37295</v>
          </cell>
        </row>
        <row r="1171">
          <cell r="D1171">
            <v>26202141965</v>
          </cell>
          <cell r="E1171" t="str">
            <v>Trần</v>
          </cell>
          <cell r="F1171" t="str">
            <v>Thị</v>
          </cell>
          <cell r="G1171" t="str">
            <v>Huyền</v>
          </cell>
          <cell r="H1171" t="str">
            <v>K26QTH8</v>
          </cell>
          <cell r="I1171" t="str">
            <v>Phạm Thị Uyên</v>
          </cell>
          <cell r="J1171" t="str">
            <v>Thi</v>
          </cell>
          <cell r="L1171">
            <v>37300</v>
          </cell>
        </row>
        <row r="1172">
          <cell r="D1172">
            <v>26202129076</v>
          </cell>
          <cell r="E1172" t="str">
            <v>Võ</v>
          </cell>
          <cell r="F1172" t="str">
            <v>Thị Khánh</v>
          </cell>
          <cell r="G1172" t="str">
            <v>Huyền</v>
          </cell>
          <cell r="H1172" t="str">
            <v>K26QTH8</v>
          </cell>
          <cell r="I1172" t="str">
            <v>Phạm Thị Uyên</v>
          </cell>
          <cell r="J1172" t="str">
            <v>Thi</v>
          </cell>
          <cell r="L1172">
            <v>37470</v>
          </cell>
        </row>
        <row r="1173">
          <cell r="D1173">
            <v>26202132663</v>
          </cell>
          <cell r="E1173" t="str">
            <v>Nguyễn</v>
          </cell>
          <cell r="F1173" t="str">
            <v>Thị Phương</v>
          </cell>
          <cell r="G1173" t="str">
            <v>Lan</v>
          </cell>
          <cell r="H1173" t="str">
            <v>K26QTH8</v>
          </cell>
          <cell r="I1173" t="str">
            <v>Phạm Thị Uyên</v>
          </cell>
          <cell r="J1173" t="str">
            <v>Thi</v>
          </cell>
          <cell r="L1173">
            <v>37537</v>
          </cell>
        </row>
        <row r="1174">
          <cell r="D1174">
            <v>26202134705</v>
          </cell>
          <cell r="E1174" t="str">
            <v>Lê</v>
          </cell>
          <cell r="F1174" t="str">
            <v>Thị Phương</v>
          </cell>
          <cell r="G1174" t="str">
            <v>Linh</v>
          </cell>
          <cell r="H1174" t="str">
            <v>K26QTH8</v>
          </cell>
          <cell r="I1174" t="str">
            <v>Phạm Thị Uyên</v>
          </cell>
          <cell r="J1174" t="str">
            <v>Thi</v>
          </cell>
          <cell r="L1174">
            <v>37442</v>
          </cell>
        </row>
        <row r="1175">
          <cell r="D1175">
            <v>26202125359</v>
          </cell>
          <cell r="E1175" t="str">
            <v>Phan</v>
          </cell>
          <cell r="F1175" t="str">
            <v>Thị Ánh</v>
          </cell>
          <cell r="G1175" t="str">
            <v>Lương</v>
          </cell>
          <cell r="H1175" t="str">
            <v>K26QTH8</v>
          </cell>
          <cell r="I1175" t="str">
            <v>Phạm Thị Uyên</v>
          </cell>
          <cell r="J1175" t="str">
            <v>Thi</v>
          </cell>
          <cell r="L1175">
            <v>37495</v>
          </cell>
        </row>
        <row r="1176">
          <cell r="D1176">
            <v>26202142006</v>
          </cell>
          <cell r="E1176" t="str">
            <v>Võ</v>
          </cell>
          <cell r="F1176" t="str">
            <v>Đào Hoài</v>
          </cell>
          <cell r="G1176" t="str">
            <v>Ngọc</v>
          </cell>
          <cell r="H1176" t="str">
            <v>K26QTH8</v>
          </cell>
          <cell r="I1176" t="str">
            <v>Phạm Thị Uyên</v>
          </cell>
          <cell r="J1176" t="str">
            <v>Thi</v>
          </cell>
          <cell r="L1176">
            <v>37353</v>
          </cell>
        </row>
        <row r="1177">
          <cell r="D1177">
            <v>26212137811</v>
          </cell>
          <cell r="E1177" t="str">
            <v>Lưu</v>
          </cell>
          <cell r="F1177" t="str">
            <v>Trung</v>
          </cell>
          <cell r="G1177" t="str">
            <v>Nguyên</v>
          </cell>
          <cell r="H1177" t="str">
            <v>K26QTH8</v>
          </cell>
          <cell r="I1177" t="str">
            <v>Phạm Thị Uyên</v>
          </cell>
          <cell r="J1177" t="str">
            <v>Thi</v>
          </cell>
          <cell r="L1177">
            <v>36994</v>
          </cell>
        </row>
        <row r="1178">
          <cell r="D1178">
            <v>26202131273</v>
          </cell>
          <cell r="E1178" t="str">
            <v>Nguyễn</v>
          </cell>
          <cell r="F1178" t="str">
            <v>Thị Ngọc</v>
          </cell>
          <cell r="G1178" t="str">
            <v>Nhã</v>
          </cell>
          <cell r="H1178" t="str">
            <v>K26QTH8</v>
          </cell>
          <cell r="I1178" t="str">
            <v>Phạm Thị Uyên</v>
          </cell>
          <cell r="J1178" t="str">
            <v>Thi</v>
          </cell>
          <cell r="L1178">
            <v>37522</v>
          </cell>
        </row>
        <row r="1179">
          <cell r="D1179">
            <v>26202135739</v>
          </cell>
          <cell r="E1179" t="str">
            <v>Nguyễn</v>
          </cell>
          <cell r="F1179" t="str">
            <v>Thị Phương</v>
          </cell>
          <cell r="G1179" t="str">
            <v>Nhi</v>
          </cell>
          <cell r="H1179" t="str">
            <v>K26QTH8</v>
          </cell>
          <cell r="I1179" t="str">
            <v>Phạm Thị Uyên</v>
          </cell>
          <cell r="J1179" t="str">
            <v>Thi</v>
          </cell>
          <cell r="L1179">
            <v>37274</v>
          </cell>
        </row>
        <row r="1180">
          <cell r="D1180">
            <v>26207229801</v>
          </cell>
          <cell r="E1180" t="str">
            <v>Trần</v>
          </cell>
          <cell r="F1180" t="str">
            <v>Thị Ý</v>
          </cell>
          <cell r="G1180" t="str">
            <v>Nhị</v>
          </cell>
          <cell r="H1180" t="str">
            <v>K26QTH8</v>
          </cell>
          <cell r="I1180" t="str">
            <v>Phạm Thị Uyên</v>
          </cell>
          <cell r="J1180" t="str">
            <v>Thi</v>
          </cell>
          <cell r="L1180">
            <v>37365</v>
          </cell>
        </row>
        <row r="1181">
          <cell r="D1181">
            <v>26205132386</v>
          </cell>
          <cell r="E1181" t="str">
            <v>Lê</v>
          </cell>
          <cell r="F1181" t="str">
            <v>Thị</v>
          </cell>
          <cell r="G1181" t="str">
            <v>Nhung</v>
          </cell>
          <cell r="H1181" t="str">
            <v>K26QTH8</v>
          </cell>
          <cell r="I1181" t="str">
            <v>Phạm Thị Uyên</v>
          </cell>
          <cell r="J1181" t="str">
            <v>Thi</v>
          </cell>
          <cell r="L1181">
            <v>37282</v>
          </cell>
        </row>
        <row r="1182">
          <cell r="D1182">
            <v>26202100256</v>
          </cell>
          <cell r="E1182" t="str">
            <v>Trần</v>
          </cell>
          <cell r="F1182" t="str">
            <v>Thị Kiều</v>
          </cell>
          <cell r="G1182" t="str">
            <v>Ny</v>
          </cell>
          <cell r="H1182" t="str">
            <v>K26QTH8</v>
          </cell>
          <cell r="I1182" t="str">
            <v>Phạm Thị Uyên</v>
          </cell>
          <cell r="J1182" t="str">
            <v>Thi</v>
          </cell>
          <cell r="L1182">
            <v>37493</v>
          </cell>
        </row>
        <row r="1183">
          <cell r="D1183">
            <v>26212142316</v>
          </cell>
          <cell r="E1183" t="str">
            <v>Nguyễn</v>
          </cell>
          <cell r="F1183" t="str">
            <v>Trần Thịnh</v>
          </cell>
          <cell r="G1183" t="str">
            <v>Phát</v>
          </cell>
          <cell r="H1183" t="str">
            <v>K26QTH8</v>
          </cell>
          <cell r="I1183" t="str">
            <v>Phạm Thị Uyên</v>
          </cell>
          <cell r="J1183" t="str">
            <v>Thi</v>
          </cell>
          <cell r="L1183">
            <v>37506</v>
          </cell>
        </row>
        <row r="1184">
          <cell r="D1184">
            <v>26217142736</v>
          </cell>
          <cell r="E1184" t="str">
            <v>Đồng</v>
          </cell>
          <cell r="F1184" t="str">
            <v>Vĩnh</v>
          </cell>
          <cell r="G1184" t="str">
            <v>Sơn</v>
          </cell>
          <cell r="H1184" t="str">
            <v>K26QTH8</v>
          </cell>
          <cell r="I1184" t="str">
            <v>Phạm Thị Uyên</v>
          </cell>
          <cell r="J1184" t="str">
            <v>Thi</v>
          </cell>
          <cell r="L1184">
            <v>37569</v>
          </cell>
        </row>
        <row r="1185">
          <cell r="D1185">
            <v>26212135863</v>
          </cell>
          <cell r="E1185" t="str">
            <v>Đoàn</v>
          </cell>
          <cell r="F1185" t="str">
            <v>Bá</v>
          </cell>
          <cell r="G1185" t="str">
            <v>Thảo</v>
          </cell>
          <cell r="H1185" t="str">
            <v>K26QTH8</v>
          </cell>
          <cell r="I1185" t="str">
            <v>Phạm Thị Uyên</v>
          </cell>
          <cell r="J1185" t="str">
            <v>Thi</v>
          </cell>
          <cell r="L1185">
            <v>37609</v>
          </cell>
        </row>
        <row r="1186">
          <cell r="D1186">
            <v>26202135337</v>
          </cell>
          <cell r="E1186" t="str">
            <v>Trần</v>
          </cell>
          <cell r="F1186" t="str">
            <v>Lê Phương</v>
          </cell>
          <cell r="G1186" t="str">
            <v>Thảo</v>
          </cell>
          <cell r="H1186" t="str">
            <v>K26QTH8</v>
          </cell>
          <cell r="I1186" t="str">
            <v>Phạm Thị Uyên</v>
          </cell>
          <cell r="J1186" t="str">
            <v>Thi</v>
          </cell>
          <cell r="L1186">
            <v>37341</v>
          </cell>
        </row>
        <row r="1187">
          <cell r="D1187">
            <v>26202134334</v>
          </cell>
          <cell r="E1187" t="str">
            <v>Mai</v>
          </cell>
          <cell r="F1187" t="str">
            <v>Uyên</v>
          </cell>
          <cell r="G1187" t="str">
            <v>Thảo</v>
          </cell>
          <cell r="H1187" t="str">
            <v>K26QTH8</v>
          </cell>
          <cell r="I1187" t="str">
            <v>Phạm Thị Uyên</v>
          </cell>
          <cell r="J1187" t="str">
            <v>Thi</v>
          </cell>
          <cell r="L1187">
            <v>37271</v>
          </cell>
        </row>
        <row r="1188">
          <cell r="D1188">
            <v>26212131245</v>
          </cell>
          <cell r="E1188" t="str">
            <v>Phạm</v>
          </cell>
          <cell r="F1188" t="str">
            <v>Minh</v>
          </cell>
          <cell r="G1188" t="str">
            <v>Thông</v>
          </cell>
          <cell r="H1188" t="str">
            <v>K26QTH8</v>
          </cell>
          <cell r="I1188" t="str">
            <v>Phạm Thị Uyên</v>
          </cell>
          <cell r="J1188" t="str">
            <v>Thi</v>
          </cell>
          <cell r="L1188">
            <v>37500</v>
          </cell>
        </row>
        <row r="1189">
          <cell r="D1189">
            <v>26212133809</v>
          </cell>
          <cell r="E1189" t="str">
            <v>Lê</v>
          </cell>
          <cell r="F1189" t="str">
            <v>Văn</v>
          </cell>
          <cell r="G1189" t="str">
            <v>Thuận</v>
          </cell>
          <cell r="H1189" t="str">
            <v>K26QTH8</v>
          </cell>
          <cell r="I1189" t="str">
            <v>Phạm Thị Uyên</v>
          </cell>
          <cell r="J1189" t="str">
            <v>Thi</v>
          </cell>
          <cell r="L1189">
            <v>37618</v>
          </cell>
        </row>
        <row r="1190">
          <cell r="D1190">
            <v>26202529319</v>
          </cell>
          <cell r="E1190" t="str">
            <v>Nguyễn</v>
          </cell>
          <cell r="F1190" t="str">
            <v>Thị Thủy</v>
          </cell>
          <cell r="G1190" t="str">
            <v>Tiên</v>
          </cell>
          <cell r="H1190" t="str">
            <v>K26QTH8</v>
          </cell>
          <cell r="I1190" t="str">
            <v>Phạm Thị Uyên</v>
          </cell>
          <cell r="J1190" t="str">
            <v>Thi</v>
          </cell>
          <cell r="L1190">
            <v>37358</v>
          </cell>
        </row>
        <row r="1191">
          <cell r="D1191">
            <v>26202142585</v>
          </cell>
          <cell r="E1191" t="str">
            <v>Đặng</v>
          </cell>
          <cell r="F1191" t="str">
            <v>Thị Thu</v>
          </cell>
          <cell r="G1191" t="str">
            <v>Trang</v>
          </cell>
          <cell r="H1191" t="str">
            <v>K26QTH8</v>
          </cell>
          <cell r="I1191" t="str">
            <v>Phạm Thị Uyên</v>
          </cell>
          <cell r="J1191" t="str">
            <v>Thi</v>
          </cell>
          <cell r="L1191">
            <v>36917</v>
          </cell>
        </row>
        <row r="1192">
          <cell r="D1192">
            <v>26202120065</v>
          </cell>
          <cell r="E1192" t="str">
            <v>Trần</v>
          </cell>
          <cell r="F1192" t="str">
            <v>Thị Kiều</v>
          </cell>
          <cell r="G1192" t="str">
            <v>Trinh</v>
          </cell>
          <cell r="H1192" t="str">
            <v>K26QTH8</v>
          </cell>
          <cell r="I1192" t="str">
            <v>Phạm Thị Uyên</v>
          </cell>
          <cell r="J1192" t="str">
            <v>Thi</v>
          </cell>
          <cell r="L1192">
            <v>37253</v>
          </cell>
        </row>
        <row r="1193">
          <cell r="D1193">
            <v>26202135939</v>
          </cell>
          <cell r="E1193" t="str">
            <v>Nguyễn</v>
          </cell>
          <cell r="F1193" t="str">
            <v>Lê Phương</v>
          </cell>
          <cell r="G1193" t="str">
            <v>Uyên</v>
          </cell>
          <cell r="H1193" t="str">
            <v>K26QTH8</v>
          </cell>
          <cell r="I1193" t="str">
            <v>Phạm Thị Uyên</v>
          </cell>
          <cell r="J1193" t="str">
            <v>Thi</v>
          </cell>
          <cell r="L1193">
            <v>37530</v>
          </cell>
        </row>
        <row r="1194">
          <cell r="D1194">
            <v>26212126623</v>
          </cell>
          <cell r="E1194" t="str">
            <v>Diệp</v>
          </cell>
          <cell r="F1194" t="str">
            <v>Quốc</v>
          </cell>
          <cell r="G1194" t="str">
            <v>Vũ</v>
          </cell>
          <cell r="H1194" t="str">
            <v>K26QTH8</v>
          </cell>
          <cell r="I1194" t="str">
            <v>Phạm Thị Uyên</v>
          </cell>
          <cell r="J1194" t="str">
            <v>Thi</v>
          </cell>
          <cell r="L1194">
            <v>37122</v>
          </cell>
        </row>
        <row r="1195">
          <cell r="D1195">
            <v>26202734190</v>
          </cell>
          <cell r="E1195" t="str">
            <v>Lê</v>
          </cell>
          <cell r="F1195" t="str">
            <v>Minh Bảo</v>
          </cell>
          <cell r="G1195" t="str">
            <v>Vy</v>
          </cell>
          <cell r="H1195" t="str">
            <v>K26QTH8</v>
          </cell>
          <cell r="I1195" t="str">
            <v>Phạm Thị Uyên</v>
          </cell>
          <cell r="J1195" t="str">
            <v>Thi</v>
          </cell>
          <cell r="L1195">
            <v>37454</v>
          </cell>
        </row>
        <row r="1196">
          <cell r="D1196">
            <v>26202135545</v>
          </cell>
          <cell r="E1196" t="str">
            <v>Phạm</v>
          </cell>
          <cell r="F1196" t="str">
            <v>Kiều</v>
          </cell>
          <cell r="G1196" t="str">
            <v>Chinh</v>
          </cell>
          <cell r="H1196" t="str">
            <v>K26QTH9</v>
          </cell>
          <cell r="I1196" t="str">
            <v>Nguyễn Minh</v>
          </cell>
          <cell r="J1196" t="str">
            <v>Nhật</v>
          </cell>
          <cell r="K1196" t="str">
            <v>K26QTH9,K26QKB</v>
          </cell>
          <cell r="L1196">
            <v>37200</v>
          </cell>
        </row>
        <row r="1197">
          <cell r="D1197">
            <v>26212126338</v>
          </cell>
          <cell r="E1197" t="str">
            <v>Phùng</v>
          </cell>
          <cell r="F1197" t="str">
            <v>Việt</v>
          </cell>
          <cell r="G1197" t="str">
            <v>Đức</v>
          </cell>
          <cell r="H1197" t="str">
            <v>K26QTH9</v>
          </cell>
          <cell r="I1197" t="str">
            <v>Nguyễn Minh</v>
          </cell>
          <cell r="J1197" t="str">
            <v>Nhật</v>
          </cell>
          <cell r="K1197" t="str">
            <v>K26QTH9,K26QKB</v>
          </cell>
          <cell r="L1197">
            <v>37297</v>
          </cell>
        </row>
        <row r="1198">
          <cell r="D1198">
            <v>26212130489</v>
          </cell>
          <cell r="E1198" t="str">
            <v>Nguyễn</v>
          </cell>
          <cell r="F1198" t="str">
            <v>Thế</v>
          </cell>
          <cell r="G1198" t="str">
            <v>Dũng</v>
          </cell>
          <cell r="H1198" t="str">
            <v>K26QTH9</v>
          </cell>
          <cell r="I1198" t="str">
            <v>Nguyễn Minh</v>
          </cell>
          <cell r="J1198" t="str">
            <v>Nhật</v>
          </cell>
          <cell r="K1198" t="str">
            <v>K26QTH9,K26QKB</v>
          </cell>
          <cell r="L1198">
            <v>37608</v>
          </cell>
        </row>
        <row r="1199">
          <cell r="D1199">
            <v>26202134159</v>
          </cell>
          <cell r="E1199" t="str">
            <v>Mai</v>
          </cell>
          <cell r="F1199" t="str">
            <v>Hà Hương</v>
          </cell>
          <cell r="G1199" t="str">
            <v>Giang</v>
          </cell>
          <cell r="H1199" t="str">
            <v>K26QTH9</v>
          </cell>
          <cell r="I1199" t="str">
            <v>Nguyễn Minh</v>
          </cell>
          <cell r="J1199" t="str">
            <v>Nhật</v>
          </cell>
          <cell r="K1199" t="str">
            <v>K26QTH9,K26QKB</v>
          </cell>
          <cell r="L1199">
            <v>37557</v>
          </cell>
        </row>
        <row r="1200">
          <cell r="D1200">
            <v>26203528459</v>
          </cell>
          <cell r="E1200" t="str">
            <v>Nguyễn</v>
          </cell>
          <cell r="F1200" t="str">
            <v>Thị Thu</v>
          </cell>
          <cell r="G1200" t="str">
            <v>Hà</v>
          </cell>
          <cell r="H1200" t="str">
            <v>K26QTH9</v>
          </cell>
          <cell r="I1200" t="str">
            <v>Nguyễn Minh</v>
          </cell>
          <cell r="J1200" t="str">
            <v>Nhật</v>
          </cell>
          <cell r="K1200" t="str">
            <v>K26QTH9,K26QKB</v>
          </cell>
          <cell r="L1200">
            <v>36828</v>
          </cell>
        </row>
        <row r="1201">
          <cell r="D1201">
            <v>26212135039</v>
          </cell>
          <cell r="E1201" t="str">
            <v>Nguyễn</v>
          </cell>
          <cell r="F1201" t="str">
            <v>Phi</v>
          </cell>
          <cell r="G1201" t="str">
            <v>Hào</v>
          </cell>
          <cell r="H1201" t="str">
            <v>K26QTH9</v>
          </cell>
          <cell r="I1201" t="str">
            <v>Nguyễn Minh</v>
          </cell>
          <cell r="J1201" t="str">
            <v>Nhật</v>
          </cell>
          <cell r="K1201" t="str">
            <v>K26QTH9,K26QKB</v>
          </cell>
          <cell r="L1201">
            <v>37569</v>
          </cell>
        </row>
        <row r="1202">
          <cell r="D1202">
            <v>26202126076</v>
          </cell>
          <cell r="E1202" t="str">
            <v>Bùi</v>
          </cell>
          <cell r="F1202" t="str">
            <v>Thị Thanh</v>
          </cell>
          <cell r="G1202" t="str">
            <v>Hiền</v>
          </cell>
          <cell r="H1202" t="str">
            <v>K26QTH9</v>
          </cell>
          <cell r="I1202" t="str">
            <v>Nguyễn Minh</v>
          </cell>
          <cell r="J1202" t="str">
            <v>Nhật</v>
          </cell>
          <cell r="K1202" t="str">
            <v>K26QTH9,K26QKB</v>
          </cell>
          <cell r="L1202">
            <v>37496</v>
          </cell>
        </row>
        <row r="1203">
          <cell r="D1203">
            <v>26201330579</v>
          </cell>
          <cell r="E1203" t="str">
            <v>Văn</v>
          </cell>
          <cell r="F1203" t="str">
            <v>Thị Thanh</v>
          </cell>
          <cell r="G1203" t="str">
            <v>Hiền</v>
          </cell>
          <cell r="H1203" t="str">
            <v>K26QTH9</v>
          </cell>
          <cell r="I1203" t="str">
            <v>Nguyễn Minh</v>
          </cell>
          <cell r="J1203" t="str">
            <v>Nhật</v>
          </cell>
          <cell r="K1203" t="str">
            <v>K26QTH9,K26QKB</v>
          </cell>
          <cell r="L1203">
            <v>37522</v>
          </cell>
        </row>
        <row r="1204">
          <cell r="D1204">
            <v>26203824711</v>
          </cell>
          <cell r="E1204" t="str">
            <v>Văn</v>
          </cell>
          <cell r="F1204" t="str">
            <v>Thị Như</v>
          </cell>
          <cell r="G1204" t="str">
            <v>Hoa</v>
          </cell>
          <cell r="H1204" t="str">
            <v>K26QTH9</v>
          </cell>
          <cell r="I1204" t="str">
            <v>Nguyễn Minh</v>
          </cell>
          <cell r="J1204" t="str">
            <v>Nhật</v>
          </cell>
          <cell r="K1204" t="str">
            <v>K26QTH9,K26QKB</v>
          </cell>
          <cell r="L1204">
            <v>37507</v>
          </cell>
        </row>
        <row r="1205">
          <cell r="D1205">
            <v>26202142633</v>
          </cell>
          <cell r="E1205" t="str">
            <v>Phạm</v>
          </cell>
          <cell r="F1205" t="str">
            <v>Thị Lan</v>
          </cell>
          <cell r="G1205" t="str">
            <v>Hương</v>
          </cell>
          <cell r="H1205" t="str">
            <v>K26QTH9</v>
          </cell>
          <cell r="I1205" t="str">
            <v>Nguyễn Minh</v>
          </cell>
          <cell r="J1205" t="str">
            <v>Nhật</v>
          </cell>
          <cell r="K1205" t="str">
            <v>K26QTH9,K26QKB</v>
          </cell>
          <cell r="L1205">
            <v>37261</v>
          </cell>
        </row>
        <row r="1206">
          <cell r="D1206">
            <v>26202135675</v>
          </cell>
          <cell r="E1206" t="str">
            <v>Phan</v>
          </cell>
          <cell r="F1206" t="str">
            <v>Thị Thùy</v>
          </cell>
          <cell r="G1206" t="str">
            <v>Lan</v>
          </cell>
          <cell r="H1206" t="str">
            <v>K26QTH9</v>
          </cell>
          <cell r="I1206" t="str">
            <v>Nguyễn Minh</v>
          </cell>
          <cell r="J1206" t="str">
            <v>Nhật</v>
          </cell>
          <cell r="K1206" t="str">
            <v>K26QTH9,K26QKB</v>
          </cell>
          <cell r="L1206">
            <v>37374</v>
          </cell>
        </row>
        <row r="1207">
          <cell r="D1207">
            <v>26207120668</v>
          </cell>
          <cell r="E1207" t="str">
            <v>Cáp</v>
          </cell>
          <cell r="F1207" t="str">
            <v>Thị Diệu</v>
          </cell>
          <cell r="G1207" t="str">
            <v>Linh</v>
          </cell>
          <cell r="H1207" t="str">
            <v>K26QTH9</v>
          </cell>
          <cell r="I1207" t="str">
            <v>Nguyễn Minh</v>
          </cell>
          <cell r="J1207" t="str">
            <v>Nhật</v>
          </cell>
          <cell r="K1207" t="str">
            <v>K26QTH9,K26QKB</v>
          </cell>
          <cell r="L1207">
            <v>37398</v>
          </cell>
        </row>
        <row r="1208">
          <cell r="D1208">
            <v>26212135190</v>
          </cell>
          <cell r="E1208" t="str">
            <v>Trần</v>
          </cell>
          <cell r="F1208" t="str">
            <v>Hữu</v>
          </cell>
          <cell r="G1208" t="str">
            <v>Lĩnh</v>
          </cell>
          <cell r="H1208" t="str">
            <v>K26QTH9</v>
          </cell>
          <cell r="I1208" t="str">
            <v>Nguyễn Minh</v>
          </cell>
          <cell r="J1208" t="str">
            <v>Nhật</v>
          </cell>
          <cell r="K1208" t="str">
            <v>K26QTH9,K26QKB</v>
          </cell>
          <cell r="L1208">
            <v>37442</v>
          </cell>
        </row>
        <row r="1209">
          <cell r="D1209">
            <v>26202134352</v>
          </cell>
          <cell r="E1209" t="str">
            <v>Huỳnh</v>
          </cell>
          <cell r="F1209" t="str">
            <v>Thị Nhi</v>
          </cell>
          <cell r="G1209" t="str">
            <v>Loan</v>
          </cell>
          <cell r="H1209" t="str">
            <v>K26QTH9</v>
          </cell>
          <cell r="I1209" t="str">
            <v>Nguyễn Minh</v>
          </cell>
          <cell r="J1209" t="str">
            <v>Nhật</v>
          </cell>
          <cell r="K1209" t="str">
            <v>K26QTH9,K26QKB</v>
          </cell>
          <cell r="L1209">
            <v>37266</v>
          </cell>
        </row>
        <row r="1210">
          <cell r="D1210">
            <v>26212123286</v>
          </cell>
          <cell r="E1210" t="str">
            <v>Nguyễn</v>
          </cell>
          <cell r="F1210" t="str">
            <v>Duy</v>
          </cell>
          <cell r="G1210" t="str">
            <v>Mạnh</v>
          </cell>
          <cell r="H1210" t="str">
            <v>K26QTH9</v>
          </cell>
          <cell r="I1210" t="str">
            <v>Nguyễn Minh</v>
          </cell>
          <cell r="J1210" t="str">
            <v>Nhật</v>
          </cell>
          <cell r="K1210" t="str">
            <v>K26QTH9,K26QKB</v>
          </cell>
          <cell r="L1210">
            <v>37303</v>
          </cell>
        </row>
        <row r="1211">
          <cell r="D1211">
            <v>26202134929</v>
          </cell>
          <cell r="E1211" t="str">
            <v>Đỗ</v>
          </cell>
          <cell r="F1211" t="str">
            <v>Thu</v>
          </cell>
          <cell r="G1211" t="str">
            <v>Ngân</v>
          </cell>
          <cell r="H1211" t="str">
            <v>K26QTH9</v>
          </cell>
          <cell r="I1211" t="str">
            <v>Nguyễn Minh</v>
          </cell>
          <cell r="J1211" t="str">
            <v>Nhật</v>
          </cell>
          <cell r="K1211" t="str">
            <v>K26QTH9,K26QKB</v>
          </cell>
          <cell r="L1211">
            <v>37594</v>
          </cell>
        </row>
        <row r="1212">
          <cell r="D1212">
            <v>26217132505</v>
          </cell>
          <cell r="E1212" t="str">
            <v>Nguyễn</v>
          </cell>
          <cell r="F1212" t="str">
            <v>Đức</v>
          </cell>
          <cell r="G1212" t="str">
            <v>Nguyên</v>
          </cell>
          <cell r="H1212" t="str">
            <v>K26QTH9</v>
          </cell>
          <cell r="I1212" t="str">
            <v>Nguyễn Minh</v>
          </cell>
          <cell r="J1212" t="str">
            <v>Nhật</v>
          </cell>
          <cell r="K1212" t="str">
            <v>K26QTH9,K26QKB</v>
          </cell>
          <cell r="L1212">
            <v>37504</v>
          </cell>
        </row>
        <row r="1213">
          <cell r="D1213">
            <v>26202124537</v>
          </cell>
          <cell r="E1213" t="str">
            <v>Mai</v>
          </cell>
          <cell r="F1213" t="str">
            <v>Uyển</v>
          </cell>
          <cell r="G1213" t="str">
            <v>Nhi</v>
          </cell>
          <cell r="H1213" t="str">
            <v>K26QTH9</v>
          </cell>
          <cell r="I1213" t="str">
            <v>Nguyễn Minh</v>
          </cell>
          <cell r="J1213" t="str">
            <v>Nhật</v>
          </cell>
          <cell r="K1213" t="str">
            <v>K26QTH9,K26QKB</v>
          </cell>
          <cell r="L1213">
            <v>37286</v>
          </cell>
        </row>
        <row r="1214">
          <cell r="D1214">
            <v>26202130984</v>
          </cell>
          <cell r="E1214" t="str">
            <v>Trà</v>
          </cell>
          <cell r="F1214" t="str">
            <v>Yến</v>
          </cell>
          <cell r="G1214" t="str">
            <v>Nhi</v>
          </cell>
          <cell r="H1214" t="str">
            <v>K26QTH9</v>
          </cell>
          <cell r="I1214" t="str">
            <v>Nguyễn Minh</v>
          </cell>
          <cell r="J1214" t="str">
            <v>Nhật</v>
          </cell>
          <cell r="K1214" t="str">
            <v>K26QTH9,K26QKB</v>
          </cell>
          <cell r="L1214">
            <v>37030</v>
          </cell>
        </row>
        <row r="1215">
          <cell r="D1215">
            <v>26212100556</v>
          </cell>
          <cell r="E1215" t="str">
            <v>Đỗ</v>
          </cell>
          <cell r="F1215" t="str">
            <v>Đăng</v>
          </cell>
          <cell r="G1215" t="str">
            <v>Quang</v>
          </cell>
          <cell r="H1215" t="str">
            <v>K26QTH9</v>
          </cell>
          <cell r="I1215" t="str">
            <v>Nguyễn Minh</v>
          </cell>
          <cell r="J1215" t="str">
            <v>Nhật</v>
          </cell>
          <cell r="K1215" t="str">
            <v>K26QTH9,K26QKB</v>
          </cell>
          <cell r="L1215">
            <v>37112</v>
          </cell>
        </row>
        <row r="1216">
          <cell r="D1216">
            <v>26202137922</v>
          </cell>
          <cell r="E1216" t="str">
            <v>Nguyễn</v>
          </cell>
          <cell r="F1216" t="str">
            <v>Khánh</v>
          </cell>
          <cell r="G1216" t="str">
            <v>Quỳnh</v>
          </cell>
          <cell r="H1216" t="str">
            <v>K26QTH9</v>
          </cell>
          <cell r="I1216" t="str">
            <v>Nguyễn Minh</v>
          </cell>
          <cell r="J1216" t="str">
            <v>Nhật</v>
          </cell>
          <cell r="K1216" t="str">
            <v>K26QTH9,K26QKB</v>
          </cell>
          <cell r="L1216">
            <v>37548</v>
          </cell>
        </row>
        <row r="1217">
          <cell r="D1217">
            <v>26202132028</v>
          </cell>
          <cell r="E1217" t="str">
            <v>Phan</v>
          </cell>
          <cell r="F1217" t="str">
            <v>Như</v>
          </cell>
          <cell r="G1217" t="str">
            <v>Quỳnh</v>
          </cell>
          <cell r="H1217" t="str">
            <v>K26QTH9</v>
          </cell>
          <cell r="I1217" t="str">
            <v>Nguyễn Minh</v>
          </cell>
          <cell r="J1217" t="str">
            <v>Nhật</v>
          </cell>
          <cell r="K1217" t="str">
            <v>K26QTH9,K26QKB</v>
          </cell>
          <cell r="L1217">
            <v>37534</v>
          </cell>
        </row>
        <row r="1218">
          <cell r="D1218">
            <v>26207121528</v>
          </cell>
          <cell r="E1218" t="str">
            <v>Võ</v>
          </cell>
          <cell r="F1218" t="str">
            <v>Thị Như</v>
          </cell>
          <cell r="G1218" t="str">
            <v>Quỳnh</v>
          </cell>
          <cell r="H1218" t="str">
            <v>K26QTH9</v>
          </cell>
          <cell r="I1218" t="str">
            <v>Nguyễn Minh</v>
          </cell>
          <cell r="J1218" t="str">
            <v>Nhật</v>
          </cell>
          <cell r="K1218" t="str">
            <v>K26QTH9,K26QKB</v>
          </cell>
          <cell r="L1218">
            <v>37564</v>
          </cell>
        </row>
        <row r="1219">
          <cell r="D1219">
            <v>26202427468</v>
          </cell>
          <cell r="E1219" t="str">
            <v>Huỳnh</v>
          </cell>
          <cell r="F1219" t="str">
            <v>Thị</v>
          </cell>
          <cell r="G1219" t="str">
            <v>Sinh</v>
          </cell>
          <cell r="H1219" t="str">
            <v>K26QTH9</v>
          </cell>
          <cell r="I1219" t="str">
            <v>Nguyễn Minh</v>
          </cell>
          <cell r="J1219" t="str">
            <v>Nhật</v>
          </cell>
          <cell r="K1219" t="str">
            <v>K26QTH9,K26QKB</v>
          </cell>
          <cell r="L1219">
            <v>37120</v>
          </cell>
        </row>
        <row r="1220">
          <cell r="D1220">
            <v>26212422268</v>
          </cell>
          <cell r="E1220" t="str">
            <v>Trần</v>
          </cell>
          <cell r="F1220" t="str">
            <v>Đình</v>
          </cell>
          <cell r="G1220" t="str">
            <v>Thanh</v>
          </cell>
          <cell r="H1220" t="str">
            <v>K26QTH9</v>
          </cell>
          <cell r="I1220" t="str">
            <v>Nguyễn Minh</v>
          </cell>
          <cell r="J1220" t="str">
            <v>Nhật</v>
          </cell>
          <cell r="K1220" t="str">
            <v>K26QTH9,K26QKB</v>
          </cell>
          <cell r="L1220">
            <v>37191</v>
          </cell>
        </row>
        <row r="1221">
          <cell r="D1221">
            <v>26212141820</v>
          </cell>
          <cell r="E1221" t="str">
            <v>Võ</v>
          </cell>
          <cell r="F1221" t="str">
            <v>Anh</v>
          </cell>
          <cell r="G1221" t="str">
            <v>Thành</v>
          </cell>
          <cell r="H1221" t="str">
            <v>K26QTH9</v>
          </cell>
          <cell r="I1221" t="str">
            <v>Nguyễn Minh</v>
          </cell>
          <cell r="J1221" t="str">
            <v>Nhật</v>
          </cell>
          <cell r="K1221" t="str">
            <v>K26QTH9,K26QKB</v>
          </cell>
          <cell r="L1221">
            <v>37274</v>
          </cell>
        </row>
        <row r="1222">
          <cell r="D1222">
            <v>26212124383</v>
          </cell>
          <cell r="E1222" t="str">
            <v>Trần</v>
          </cell>
          <cell r="F1222" t="str">
            <v>Nguyên</v>
          </cell>
          <cell r="G1222" t="str">
            <v>Thành</v>
          </cell>
          <cell r="H1222" t="str">
            <v>K26QTH9</v>
          </cell>
          <cell r="I1222" t="str">
            <v>Nguyễn Minh</v>
          </cell>
          <cell r="J1222" t="str">
            <v>Nhật</v>
          </cell>
          <cell r="K1222" t="str">
            <v>K26QTH9,K26QKB</v>
          </cell>
          <cell r="L1222">
            <v>37549</v>
          </cell>
        </row>
        <row r="1223">
          <cell r="D1223">
            <v>26202131201</v>
          </cell>
          <cell r="E1223" t="str">
            <v>Phan</v>
          </cell>
          <cell r="F1223" t="str">
            <v>Lê Kim</v>
          </cell>
          <cell r="G1223" t="str">
            <v>Thảo</v>
          </cell>
          <cell r="H1223" t="str">
            <v>K26QTH9</v>
          </cell>
          <cell r="I1223" t="str">
            <v>Nguyễn Minh</v>
          </cell>
          <cell r="J1223" t="str">
            <v>Nhật</v>
          </cell>
          <cell r="K1223" t="str">
            <v>K26QTH9,K26QKB</v>
          </cell>
          <cell r="L1223">
            <v>37545</v>
          </cell>
        </row>
        <row r="1224">
          <cell r="D1224">
            <v>26202534076</v>
          </cell>
          <cell r="E1224" t="str">
            <v>Nguyễn</v>
          </cell>
          <cell r="F1224" t="str">
            <v>Thị Anh</v>
          </cell>
          <cell r="G1224" t="str">
            <v>Thư</v>
          </cell>
          <cell r="H1224" t="str">
            <v>K26QTH9</v>
          </cell>
          <cell r="I1224" t="str">
            <v>Nguyễn Minh</v>
          </cell>
          <cell r="J1224" t="str">
            <v>Nhật</v>
          </cell>
          <cell r="K1224" t="str">
            <v>K26QTH9,K26QKB</v>
          </cell>
          <cell r="L1224">
            <v>37486</v>
          </cell>
        </row>
        <row r="1225">
          <cell r="D1225">
            <v>26212131738</v>
          </cell>
          <cell r="E1225" t="str">
            <v>Phạm</v>
          </cell>
          <cell r="F1225" t="str">
            <v>Đức Trí</v>
          </cell>
          <cell r="G1225" t="str">
            <v>Tín</v>
          </cell>
          <cell r="H1225" t="str">
            <v>K26QTH9</v>
          </cell>
          <cell r="I1225" t="str">
            <v>Nguyễn Minh</v>
          </cell>
          <cell r="J1225" t="str">
            <v>Nhật</v>
          </cell>
          <cell r="K1225" t="str">
            <v>K26QTH9,K26QKB</v>
          </cell>
          <cell r="L1225">
            <v>37329</v>
          </cell>
        </row>
        <row r="1226">
          <cell r="D1226">
            <v>26202124297</v>
          </cell>
          <cell r="E1226" t="str">
            <v>Võ</v>
          </cell>
          <cell r="F1226" t="str">
            <v>Kiều</v>
          </cell>
          <cell r="G1226" t="str">
            <v>Trang</v>
          </cell>
          <cell r="H1226" t="str">
            <v>K26QTH9</v>
          </cell>
          <cell r="I1226" t="str">
            <v>Nguyễn Minh</v>
          </cell>
          <cell r="J1226" t="str">
            <v>Nhật</v>
          </cell>
          <cell r="K1226" t="str">
            <v>K26QTH9,K26QKB</v>
          </cell>
          <cell r="L1226">
            <v>37386</v>
          </cell>
        </row>
        <row r="1227">
          <cell r="D1227">
            <v>26212135439</v>
          </cell>
          <cell r="E1227" t="str">
            <v>Võ</v>
          </cell>
          <cell r="F1227" t="str">
            <v>Trọng</v>
          </cell>
          <cell r="G1227" t="str">
            <v>Trí</v>
          </cell>
          <cell r="H1227" t="str">
            <v>K26QTH9</v>
          </cell>
          <cell r="I1227" t="str">
            <v>Nguyễn Minh</v>
          </cell>
          <cell r="J1227" t="str">
            <v>Nhật</v>
          </cell>
          <cell r="K1227" t="str">
            <v>K26QTH9,K26QKB</v>
          </cell>
          <cell r="L1227">
            <v>37063</v>
          </cell>
        </row>
        <row r="1228">
          <cell r="D1228">
            <v>26207128155</v>
          </cell>
          <cell r="E1228" t="str">
            <v>Nguyễn</v>
          </cell>
          <cell r="F1228" t="str">
            <v>Thị Thanh</v>
          </cell>
          <cell r="G1228" t="str">
            <v>Trúc</v>
          </cell>
          <cell r="H1228" t="str">
            <v>K26QTH9</v>
          </cell>
          <cell r="I1228" t="str">
            <v>Nguyễn Minh</v>
          </cell>
          <cell r="J1228" t="str">
            <v>Nhật</v>
          </cell>
          <cell r="K1228" t="str">
            <v>K26QTH9,K26QKB</v>
          </cell>
          <cell r="L1228">
            <v>37570</v>
          </cell>
        </row>
        <row r="1229">
          <cell r="D1229">
            <v>26212138115</v>
          </cell>
          <cell r="E1229" t="str">
            <v>Hoàng</v>
          </cell>
          <cell r="F1229" t="str">
            <v>Anh</v>
          </cell>
          <cell r="G1229" t="str">
            <v>Tú</v>
          </cell>
          <cell r="H1229" t="str">
            <v>K26QTH9</v>
          </cell>
          <cell r="I1229" t="str">
            <v>Nguyễn Minh</v>
          </cell>
          <cell r="J1229" t="str">
            <v>Nhật</v>
          </cell>
          <cell r="K1229" t="str">
            <v>K26QTH9,K26QKB</v>
          </cell>
          <cell r="L1229">
            <v>37473</v>
          </cell>
        </row>
        <row r="1230">
          <cell r="D1230">
            <v>26212134577</v>
          </cell>
          <cell r="E1230" t="str">
            <v>Lê</v>
          </cell>
          <cell r="F1230" t="str">
            <v>Bá Anh</v>
          </cell>
          <cell r="G1230" t="str">
            <v>Tuấn</v>
          </cell>
          <cell r="H1230" t="str">
            <v>K26QTH9</v>
          </cell>
          <cell r="I1230" t="str">
            <v>Nguyễn Minh</v>
          </cell>
          <cell r="J1230" t="str">
            <v>Nhật</v>
          </cell>
          <cell r="K1230" t="str">
            <v>K26QTH9,K26QKB</v>
          </cell>
          <cell r="L1230">
            <v>37432</v>
          </cell>
        </row>
        <row r="1231">
          <cell r="D1231">
            <v>26202135273</v>
          </cell>
          <cell r="E1231" t="str">
            <v>Hồ</v>
          </cell>
          <cell r="F1231" t="str">
            <v>Thị Mỹ</v>
          </cell>
          <cell r="G1231" t="str">
            <v>Yến</v>
          </cell>
          <cell r="H1231" t="str">
            <v>K26QTH9</v>
          </cell>
          <cell r="I1231" t="str">
            <v>Nguyễn Minh</v>
          </cell>
          <cell r="J1231" t="str">
            <v>Nhật</v>
          </cell>
          <cell r="K1231" t="str">
            <v>K26QTH9,K26QKB</v>
          </cell>
          <cell r="L1231">
            <v>37331</v>
          </cell>
        </row>
        <row r="1232">
          <cell r="D1232">
            <v>25211116455</v>
          </cell>
          <cell r="E1232" t="str">
            <v>Mai</v>
          </cell>
          <cell r="F1232" t="str">
            <v>Hoàng</v>
          </cell>
          <cell r="G1232" t="str">
            <v>Anh</v>
          </cell>
          <cell r="H1232" t="str">
            <v>K26QTH7</v>
          </cell>
          <cell r="I1232" t="str">
            <v>Nguyễn Thị</v>
          </cell>
          <cell r="J1232" t="str">
            <v>Tiến</v>
          </cell>
          <cell r="L1232">
            <v>36902</v>
          </cell>
        </row>
        <row r="1233">
          <cell r="D1233">
            <v>24212108047</v>
          </cell>
          <cell r="E1233" t="str">
            <v>Đinh</v>
          </cell>
          <cell r="F1233" t="str">
            <v>Nguyễn Quốc</v>
          </cell>
          <cell r="G1233" t="str">
            <v>Huy</v>
          </cell>
          <cell r="H1233" t="str">
            <v>K26QTH9</v>
          </cell>
          <cell r="I1233" t="str">
            <v>Nguyễn Minh</v>
          </cell>
          <cell r="J1233" t="str">
            <v>Nhật</v>
          </cell>
          <cell r="L1233">
            <v>36807</v>
          </cell>
        </row>
        <row r="1234">
          <cell r="D1234">
            <v>25212109216</v>
          </cell>
          <cell r="E1234" t="str">
            <v>Trần</v>
          </cell>
          <cell r="F1234" t="str">
            <v>Duy</v>
          </cell>
          <cell r="G1234" t="str">
            <v>Huyền</v>
          </cell>
          <cell r="H1234" t="str">
            <v>K26QTH6</v>
          </cell>
          <cell r="I1234" t="str">
            <v>Đặng Thanh</v>
          </cell>
          <cell r="J1234" t="str">
            <v>Dũng</v>
          </cell>
          <cell r="L1234">
            <v>36624</v>
          </cell>
        </row>
        <row r="1235">
          <cell r="D1235">
            <v>25212104929</v>
          </cell>
          <cell r="E1235" t="str">
            <v>Huỳnh</v>
          </cell>
          <cell r="F1235" t="str">
            <v>Phương</v>
          </cell>
          <cell r="G1235" t="str">
            <v>Nam</v>
          </cell>
          <cell r="H1235" t="str">
            <v>K26QTH5</v>
          </cell>
          <cell r="I1235" t="str">
            <v>Trương Hoàng Hoa</v>
          </cell>
          <cell r="J1235" t="str">
            <v>Duyên</v>
          </cell>
          <cell r="L1235">
            <v>37152</v>
          </cell>
        </row>
        <row r="1236">
          <cell r="D1236">
            <v>25202113524</v>
          </cell>
          <cell r="E1236" t="str">
            <v>Châu</v>
          </cell>
          <cell r="F1236" t="str">
            <v>Hoàng</v>
          </cell>
          <cell r="G1236" t="str">
            <v>Oanh</v>
          </cell>
          <cell r="H1236" t="str">
            <v>K26QTH1</v>
          </cell>
          <cell r="I1236" t="str">
            <v>Phạm Thị Quỳnh</v>
          </cell>
          <cell r="J1236" t="str">
            <v>Lệ</v>
          </cell>
          <cell r="L1236">
            <v>37053</v>
          </cell>
        </row>
        <row r="1237">
          <cell r="D1237">
            <v>25212105210</v>
          </cell>
          <cell r="E1237" t="str">
            <v>Phan</v>
          </cell>
          <cell r="F1237" t="str">
            <v>Phát</v>
          </cell>
          <cell r="G1237" t="str">
            <v>Tài</v>
          </cell>
          <cell r="H1237" t="str">
            <v>K26QTH12</v>
          </cell>
          <cell r="I1237" t="str">
            <v>Huỳnh Tịnh</v>
          </cell>
          <cell r="J1237" t="str">
            <v>Cát</v>
          </cell>
          <cell r="L1237">
            <v>36911</v>
          </cell>
        </row>
        <row r="1238">
          <cell r="D1238">
            <v>25212107620</v>
          </cell>
          <cell r="E1238" t="str">
            <v>Phan</v>
          </cell>
          <cell r="F1238" t="str">
            <v>Văn</v>
          </cell>
          <cell r="G1238" t="str">
            <v>Thông</v>
          </cell>
          <cell r="H1238" t="str">
            <v>K26QTH14</v>
          </cell>
          <cell r="I1238" t="str">
            <v>Trần Chí Quang</v>
          </cell>
          <cell r="J1238" t="str">
            <v>Huy</v>
          </cell>
          <cell r="L1238">
            <v>37147</v>
          </cell>
        </row>
        <row r="1239">
          <cell r="D1239">
            <v>2321170580</v>
          </cell>
          <cell r="E1239" t="str">
            <v>Hồ</v>
          </cell>
          <cell r="F1239" t="str">
            <v>Sỹ</v>
          </cell>
          <cell r="G1239" t="str">
            <v>Tuấn</v>
          </cell>
          <cell r="H1239" t="str">
            <v>K26QTH4</v>
          </cell>
          <cell r="I1239" t="str">
            <v>Lê Thị Hoài</v>
          </cell>
          <cell r="J1239" t="str">
            <v>Trinh</v>
          </cell>
          <cell r="L1239">
            <v>36342</v>
          </cell>
        </row>
        <row r="1240">
          <cell r="H1240" t="e">
            <v>#N/A</v>
          </cell>
          <cell r="I1240" t="e">
            <v>#N/A</v>
          </cell>
          <cell r="J1240" t="e">
            <v>#N/A</v>
          </cell>
        </row>
        <row r="1241">
          <cell r="D1241">
            <v>26207126091</v>
          </cell>
          <cell r="E1241" t="str">
            <v>Trương</v>
          </cell>
          <cell r="F1241" t="str">
            <v>Thị Mỹ</v>
          </cell>
          <cell r="G1241" t="str">
            <v>An</v>
          </cell>
          <cell r="H1241" t="str">
            <v>K26HP-QTM2</v>
          </cell>
          <cell r="I1241" t="str">
            <v>Nguyễn Minh</v>
          </cell>
          <cell r="J1241" t="str">
            <v>Nhật</v>
          </cell>
          <cell r="L1241">
            <v>37455</v>
          </cell>
        </row>
        <row r="1242">
          <cell r="D1242">
            <v>26202132988</v>
          </cell>
          <cell r="E1242" t="str">
            <v>Hà</v>
          </cell>
          <cell r="F1242" t="str">
            <v>Kiều</v>
          </cell>
          <cell r="G1242" t="str">
            <v>Anh</v>
          </cell>
          <cell r="H1242" t="str">
            <v>K26HP-QTM2</v>
          </cell>
          <cell r="I1242" t="str">
            <v>Nguyễn Minh</v>
          </cell>
          <cell r="J1242" t="str">
            <v>Nhật</v>
          </cell>
          <cell r="L1242">
            <v>37259</v>
          </cell>
        </row>
        <row r="1243">
          <cell r="D1243">
            <v>26202236196</v>
          </cell>
          <cell r="E1243" t="str">
            <v>Nguyễn</v>
          </cell>
          <cell r="F1243" t="str">
            <v>Quỳnh</v>
          </cell>
          <cell r="G1243" t="str">
            <v>Anh</v>
          </cell>
          <cell r="H1243" t="str">
            <v>K26HP-QTM2</v>
          </cell>
          <cell r="I1243" t="str">
            <v>Nguyễn Minh</v>
          </cell>
          <cell r="J1243" t="str">
            <v>Nhật</v>
          </cell>
          <cell r="L1243">
            <v>37456</v>
          </cell>
        </row>
        <row r="1244">
          <cell r="D1244">
            <v>26212234979</v>
          </cell>
          <cell r="E1244" t="str">
            <v>Trần</v>
          </cell>
          <cell r="F1244" t="str">
            <v>Ngọc</v>
          </cell>
          <cell r="G1244" t="str">
            <v>Bằng</v>
          </cell>
          <cell r="H1244" t="str">
            <v>K26HP-QTM2</v>
          </cell>
          <cell r="I1244" t="str">
            <v>Nguyễn Minh</v>
          </cell>
          <cell r="J1244" t="str">
            <v>Nhật</v>
          </cell>
          <cell r="L1244">
            <v>37486</v>
          </cell>
        </row>
        <row r="1245">
          <cell r="D1245">
            <v>26212233127</v>
          </cell>
          <cell r="E1245" t="str">
            <v>Trần</v>
          </cell>
          <cell r="F1245" t="str">
            <v>Văn</v>
          </cell>
          <cell r="G1245" t="str">
            <v>Bút</v>
          </cell>
          <cell r="H1245" t="str">
            <v>K26HP-QTM2</v>
          </cell>
          <cell r="I1245" t="str">
            <v>Nguyễn Minh</v>
          </cell>
          <cell r="J1245" t="str">
            <v>Nhật</v>
          </cell>
          <cell r="L1245">
            <v>37504</v>
          </cell>
        </row>
        <row r="1246">
          <cell r="D1246">
            <v>26202232272</v>
          </cell>
          <cell r="E1246" t="str">
            <v>Lê</v>
          </cell>
          <cell r="F1246" t="str">
            <v>Minh</v>
          </cell>
          <cell r="G1246" t="str">
            <v>Châu</v>
          </cell>
          <cell r="H1246" t="str">
            <v>K26HP-QTM1</v>
          </cell>
          <cell r="I1246" t="str">
            <v>Lê Hoàng Thiên</v>
          </cell>
          <cell r="J1246" t="str">
            <v>Tân</v>
          </cell>
          <cell r="L1246">
            <v>36903</v>
          </cell>
        </row>
        <row r="1247">
          <cell r="D1247">
            <v>26212228992</v>
          </cell>
          <cell r="E1247" t="str">
            <v>Lê</v>
          </cell>
          <cell r="F1247" t="str">
            <v>Văn</v>
          </cell>
          <cell r="G1247" t="str">
            <v>Chương</v>
          </cell>
          <cell r="H1247" t="str">
            <v>K26HP-QTM2</v>
          </cell>
          <cell r="I1247" t="str">
            <v>Nguyễn Minh</v>
          </cell>
          <cell r="J1247" t="str">
            <v>Nhật</v>
          </cell>
          <cell r="L1247">
            <v>37236</v>
          </cell>
        </row>
        <row r="1248">
          <cell r="D1248">
            <v>26202200723</v>
          </cell>
          <cell r="E1248" t="str">
            <v>Dy</v>
          </cell>
          <cell r="F1248" t="str">
            <v>Viernes Frances Summer</v>
          </cell>
          <cell r="G1248" t="str">
            <v>Dale</v>
          </cell>
          <cell r="H1248" t="str">
            <v>K26HP-QTM2</v>
          </cell>
          <cell r="I1248" t="str">
            <v>Nguyễn Minh</v>
          </cell>
          <cell r="J1248" t="str">
            <v>Nhật</v>
          </cell>
          <cell r="L1248">
            <v>37349</v>
          </cell>
        </row>
        <row r="1249">
          <cell r="D1249">
            <v>26202233857</v>
          </cell>
          <cell r="E1249" t="str">
            <v>Ngô</v>
          </cell>
          <cell r="F1249" t="str">
            <v>Lê Ngọc</v>
          </cell>
          <cell r="G1249" t="str">
            <v>Diễm</v>
          </cell>
          <cell r="H1249" t="str">
            <v>K26HP-QTM2</v>
          </cell>
          <cell r="I1249" t="str">
            <v>Nguyễn Minh</v>
          </cell>
          <cell r="J1249" t="str">
            <v>Nhật</v>
          </cell>
          <cell r="L1249">
            <v>37417</v>
          </cell>
        </row>
        <row r="1250">
          <cell r="D1250">
            <v>26202200676</v>
          </cell>
          <cell r="E1250" t="str">
            <v>Võ</v>
          </cell>
          <cell r="F1250" t="str">
            <v>Thị</v>
          </cell>
          <cell r="G1250" t="str">
            <v>Diệu</v>
          </cell>
          <cell r="H1250" t="str">
            <v>K26HP-QTM1</v>
          </cell>
          <cell r="I1250" t="str">
            <v>Lê Hoàng Thiên</v>
          </cell>
          <cell r="J1250" t="str">
            <v>Tân</v>
          </cell>
          <cell r="L1250">
            <v>37274</v>
          </cell>
        </row>
        <row r="1251">
          <cell r="D1251">
            <v>26202230871</v>
          </cell>
          <cell r="E1251" t="str">
            <v>Lê</v>
          </cell>
          <cell r="F1251" t="str">
            <v>Huỳnh Thùy</v>
          </cell>
          <cell r="G1251" t="str">
            <v>Dung</v>
          </cell>
          <cell r="H1251" t="str">
            <v>K26HP-QTM1</v>
          </cell>
          <cell r="I1251" t="str">
            <v>Lê Hoàng Thiên</v>
          </cell>
          <cell r="J1251" t="str">
            <v>Tân</v>
          </cell>
          <cell r="L1251">
            <v>37359</v>
          </cell>
        </row>
        <row r="1252">
          <cell r="D1252">
            <v>26212235310</v>
          </cell>
          <cell r="E1252" t="str">
            <v>Lê</v>
          </cell>
          <cell r="F1252" t="str">
            <v>Khánh</v>
          </cell>
          <cell r="G1252" t="str">
            <v>Dương</v>
          </cell>
          <cell r="H1252" t="str">
            <v>K26HP-QTM1</v>
          </cell>
          <cell r="I1252" t="str">
            <v>Lê Hoàng Thiên</v>
          </cell>
          <cell r="J1252" t="str">
            <v>Tân</v>
          </cell>
          <cell r="L1252">
            <v>37268</v>
          </cell>
        </row>
        <row r="1253">
          <cell r="D1253">
            <v>26212200509</v>
          </cell>
          <cell r="E1253" t="str">
            <v>Nguyễn</v>
          </cell>
          <cell r="F1253" t="str">
            <v>Minh</v>
          </cell>
          <cell r="G1253" t="str">
            <v>Dương</v>
          </cell>
          <cell r="H1253" t="str">
            <v>K26HP-QTM1</v>
          </cell>
          <cell r="I1253" t="str">
            <v>Lê Hoàng Thiên</v>
          </cell>
          <cell r="J1253" t="str">
            <v>Tân</v>
          </cell>
          <cell r="L1253">
            <v>37034</v>
          </cell>
        </row>
        <row r="1254">
          <cell r="D1254">
            <v>26202234089</v>
          </cell>
          <cell r="E1254" t="str">
            <v>Nguyễn</v>
          </cell>
          <cell r="F1254" t="str">
            <v>Thị Mỹ</v>
          </cell>
          <cell r="G1254" t="str">
            <v>Giang</v>
          </cell>
          <cell r="H1254" t="str">
            <v>K26HP-QTM2</v>
          </cell>
          <cell r="I1254" t="str">
            <v>Nguyễn Minh</v>
          </cell>
          <cell r="J1254" t="str">
            <v>Nhật</v>
          </cell>
          <cell r="L1254">
            <v>37412</v>
          </cell>
        </row>
        <row r="1255">
          <cell r="D1255">
            <v>26212241606</v>
          </cell>
          <cell r="E1255" t="str">
            <v>Võ</v>
          </cell>
          <cell r="F1255" t="str">
            <v>Như</v>
          </cell>
          <cell r="G1255" t="str">
            <v>Hải</v>
          </cell>
          <cell r="H1255" t="str">
            <v>K26HP-QTM2</v>
          </cell>
          <cell r="I1255" t="str">
            <v>Nguyễn Minh</v>
          </cell>
          <cell r="J1255" t="str">
            <v>Nhật</v>
          </cell>
          <cell r="L1255">
            <v>37257</v>
          </cell>
        </row>
        <row r="1256">
          <cell r="D1256">
            <v>26202220809</v>
          </cell>
          <cell r="E1256" t="str">
            <v>Phạm</v>
          </cell>
          <cell r="F1256" t="str">
            <v>Thanh Bảo</v>
          </cell>
          <cell r="G1256" t="str">
            <v>Hân</v>
          </cell>
          <cell r="H1256" t="str">
            <v>K26HP-QTM1</v>
          </cell>
          <cell r="I1256" t="str">
            <v>Lê Hoàng Thiên</v>
          </cell>
          <cell r="J1256" t="str">
            <v>Tân</v>
          </cell>
          <cell r="L1256">
            <v>37432</v>
          </cell>
        </row>
        <row r="1257">
          <cell r="D1257">
            <v>26212128467</v>
          </cell>
          <cell r="E1257" t="str">
            <v>Lê</v>
          </cell>
          <cell r="F1257" t="str">
            <v>Công Nguyên</v>
          </cell>
          <cell r="G1257" t="str">
            <v>Hào</v>
          </cell>
          <cell r="H1257" t="str">
            <v>K26HP-QTM2</v>
          </cell>
          <cell r="I1257" t="str">
            <v>Nguyễn Minh</v>
          </cell>
          <cell r="J1257" t="str">
            <v>Nhật</v>
          </cell>
          <cell r="L1257">
            <v>37502</v>
          </cell>
        </row>
        <row r="1258">
          <cell r="D1258">
            <v>26202222381</v>
          </cell>
          <cell r="E1258" t="str">
            <v>Châu</v>
          </cell>
          <cell r="F1258" t="str">
            <v>Thị Thanh</v>
          </cell>
          <cell r="G1258" t="str">
            <v>Hiền</v>
          </cell>
          <cell r="H1258" t="str">
            <v>K26HP-QTM2</v>
          </cell>
          <cell r="I1258" t="str">
            <v>Nguyễn Minh</v>
          </cell>
          <cell r="J1258" t="str">
            <v>Nhật</v>
          </cell>
          <cell r="L1258">
            <v>37404</v>
          </cell>
        </row>
        <row r="1259">
          <cell r="D1259">
            <v>26202236220</v>
          </cell>
          <cell r="E1259" t="str">
            <v>Nguyễn</v>
          </cell>
          <cell r="F1259" t="str">
            <v>Thị Thúy</v>
          </cell>
          <cell r="G1259" t="str">
            <v>Hiền</v>
          </cell>
          <cell r="H1259" t="str">
            <v>K26HP-QTM2</v>
          </cell>
          <cell r="I1259" t="str">
            <v>Nguyễn Minh</v>
          </cell>
          <cell r="J1259" t="str">
            <v>Nhật</v>
          </cell>
          <cell r="L1259">
            <v>37458</v>
          </cell>
        </row>
        <row r="1260">
          <cell r="D1260">
            <v>26202242172</v>
          </cell>
          <cell r="E1260" t="str">
            <v>Phạm</v>
          </cell>
          <cell r="F1260" t="str">
            <v>Thị Thúy</v>
          </cell>
          <cell r="G1260" t="str">
            <v>Hiền</v>
          </cell>
          <cell r="H1260" t="str">
            <v>K26HP-QTM1</v>
          </cell>
          <cell r="I1260" t="str">
            <v>Lê Hoàng Thiên</v>
          </cell>
          <cell r="J1260" t="str">
            <v>Tân</v>
          </cell>
          <cell r="L1260">
            <v>37537</v>
          </cell>
        </row>
        <row r="1261">
          <cell r="D1261">
            <v>26202235539</v>
          </cell>
          <cell r="E1261" t="str">
            <v>Hứa</v>
          </cell>
          <cell r="F1261" t="str">
            <v>Thị Thanh</v>
          </cell>
          <cell r="G1261" t="str">
            <v>Hoa</v>
          </cell>
          <cell r="H1261" t="str">
            <v>K26HP-QTM2</v>
          </cell>
          <cell r="I1261" t="str">
            <v>Nguyễn Minh</v>
          </cell>
          <cell r="J1261" t="str">
            <v>Nhật</v>
          </cell>
          <cell r="L1261">
            <v>37381</v>
          </cell>
        </row>
        <row r="1262">
          <cell r="D1262">
            <v>26202234177</v>
          </cell>
          <cell r="E1262" t="str">
            <v>Nguyễn</v>
          </cell>
          <cell r="F1262" t="str">
            <v>Thị Thúy</v>
          </cell>
          <cell r="G1262" t="str">
            <v>Hòa</v>
          </cell>
          <cell r="H1262" t="str">
            <v>K26HP-QTM1</v>
          </cell>
          <cell r="I1262" t="str">
            <v>Lê Hoàng Thiên</v>
          </cell>
          <cell r="J1262" t="str">
            <v>Tân</v>
          </cell>
          <cell r="L1262">
            <v>37258</v>
          </cell>
        </row>
        <row r="1263">
          <cell r="D1263">
            <v>26212120120</v>
          </cell>
          <cell r="E1263" t="str">
            <v>Lã</v>
          </cell>
          <cell r="F1263" t="str">
            <v>Thành</v>
          </cell>
          <cell r="G1263" t="str">
            <v>Hoan</v>
          </cell>
          <cell r="H1263" t="str">
            <v>K26HP-QTM1</v>
          </cell>
          <cell r="I1263" t="str">
            <v>Lê Hoàng Thiên</v>
          </cell>
          <cell r="J1263" t="str">
            <v>Tân</v>
          </cell>
          <cell r="L1263">
            <v>37139</v>
          </cell>
        </row>
        <row r="1264">
          <cell r="D1264">
            <v>26217239771</v>
          </cell>
          <cell r="E1264" t="str">
            <v>Trịnh</v>
          </cell>
          <cell r="F1264" t="str">
            <v>Quốc</v>
          </cell>
          <cell r="G1264" t="str">
            <v>Hưng</v>
          </cell>
          <cell r="H1264" t="str">
            <v>K26HP-QTM1</v>
          </cell>
          <cell r="I1264" t="str">
            <v>Lê Hoàng Thiên</v>
          </cell>
          <cell r="J1264" t="str">
            <v>Tân</v>
          </cell>
          <cell r="L1264">
            <v>37270</v>
          </cell>
        </row>
        <row r="1265">
          <cell r="D1265">
            <v>26212241643</v>
          </cell>
          <cell r="E1265" t="str">
            <v>Trần</v>
          </cell>
          <cell r="F1265" t="str">
            <v>Đình</v>
          </cell>
          <cell r="G1265" t="str">
            <v>Huy</v>
          </cell>
          <cell r="H1265" t="str">
            <v>K26HP-QTM1</v>
          </cell>
          <cell r="I1265" t="str">
            <v>Lê Hoàng Thiên</v>
          </cell>
          <cell r="J1265" t="str">
            <v>Tân</v>
          </cell>
          <cell r="L1265">
            <v>37405</v>
          </cell>
        </row>
        <row r="1266">
          <cell r="D1266">
            <v>26212833667</v>
          </cell>
          <cell r="E1266" t="str">
            <v>Ngô</v>
          </cell>
          <cell r="F1266" t="str">
            <v>Tấn</v>
          </cell>
          <cell r="G1266" t="str">
            <v>Huy</v>
          </cell>
          <cell r="H1266" t="str">
            <v>K26HP-QTM1</v>
          </cell>
          <cell r="I1266" t="str">
            <v>Lê Hoàng Thiên</v>
          </cell>
          <cell r="J1266" t="str">
            <v>Tân</v>
          </cell>
          <cell r="L1266">
            <v>37333</v>
          </cell>
        </row>
        <row r="1267">
          <cell r="D1267">
            <v>26202236360</v>
          </cell>
          <cell r="E1267" t="str">
            <v>Nguyễn</v>
          </cell>
          <cell r="F1267" t="str">
            <v>Thị Bích</v>
          </cell>
          <cell r="G1267" t="str">
            <v>Huyền</v>
          </cell>
          <cell r="H1267" t="str">
            <v>K26HP-QTM2</v>
          </cell>
          <cell r="I1267" t="str">
            <v>Nguyễn Minh</v>
          </cell>
          <cell r="J1267" t="str">
            <v>Nhật</v>
          </cell>
          <cell r="L1267">
            <v>37281</v>
          </cell>
        </row>
        <row r="1268">
          <cell r="D1268">
            <v>26212234827</v>
          </cell>
          <cell r="E1268" t="str">
            <v>Huỳnh</v>
          </cell>
          <cell r="F1268" t="str">
            <v>Đình</v>
          </cell>
          <cell r="G1268" t="str">
            <v>Khải</v>
          </cell>
          <cell r="H1268" t="str">
            <v>K26HP-QTM2</v>
          </cell>
          <cell r="I1268" t="str">
            <v>Nguyễn Minh</v>
          </cell>
          <cell r="J1268" t="str">
            <v>Nhật</v>
          </cell>
          <cell r="L1268">
            <v>37026</v>
          </cell>
        </row>
        <row r="1269">
          <cell r="D1269">
            <v>26612242775</v>
          </cell>
          <cell r="E1269" t="str">
            <v>Hamid</v>
          </cell>
          <cell r="F1269" t="str">
            <v>Gul</v>
          </cell>
          <cell r="G1269" t="str">
            <v>Khan</v>
          </cell>
          <cell r="H1269" t="str">
            <v>K26HP-QTM2</v>
          </cell>
          <cell r="I1269" t="str">
            <v>Nguyễn Minh</v>
          </cell>
          <cell r="J1269" t="str">
            <v>Nhật</v>
          </cell>
          <cell r="L1269">
            <v>30874</v>
          </cell>
        </row>
        <row r="1270">
          <cell r="D1270">
            <v>26202200248</v>
          </cell>
          <cell r="E1270" t="str">
            <v>Ngô</v>
          </cell>
          <cell r="F1270" t="str">
            <v>Huyền</v>
          </cell>
          <cell r="G1270" t="str">
            <v>Khanh</v>
          </cell>
          <cell r="H1270" t="str">
            <v>K26HP-QTM2</v>
          </cell>
          <cell r="I1270" t="str">
            <v>Nguyễn Minh</v>
          </cell>
          <cell r="J1270" t="str">
            <v>Nhật</v>
          </cell>
          <cell r="L1270">
            <v>37359</v>
          </cell>
        </row>
        <row r="1271">
          <cell r="D1271">
            <v>26202234642</v>
          </cell>
          <cell r="E1271" t="str">
            <v>Tạ</v>
          </cell>
          <cell r="F1271" t="str">
            <v>Trần Mai</v>
          </cell>
          <cell r="G1271" t="str">
            <v>Khanh</v>
          </cell>
          <cell r="H1271" t="str">
            <v>K26HP-QTM2</v>
          </cell>
          <cell r="I1271" t="str">
            <v>Nguyễn Minh</v>
          </cell>
          <cell r="J1271" t="str">
            <v>Nhật</v>
          </cell>
          <cell r="L1271">
            <v>37430</v>
          </cell>
        </row>
        <row r="1272">
          <cell r="D1272">
            <v>26212233959</v>
          </cell>
          <cell r="E1272" t="str">
            <v>Trần</v>
          </cell>
          <cell r="F1272" t="str">
            <v>Đăng</v>
          </cell>
          <cell r="G1272" t="str">
            <v>Khoa</v>
          </cell>
          <cell r="H1272" t="str">
            <v>K26HP-QTM1</v>
          </cell>
          <cell r="I1272" t="str">
            <v>Lê Hoàng Thiên</v>
          </cell>
          <cell r="J1272" t="str">
            <v>Tân</v>
          </cell>
          <cell r="L1272">
            <v>37537</v>
          </cell>
        </row>
        <row r="1273">
          <cell r="D1273">
            <v>26212233794</v>
          </cell>
          <cell r="E1273" t="str">
            <v>Nguyễn</v>
          </cell>
          <cell r="F1273" t="str">
            <v>Hữu Đăng</v>
          </cell>
          <cell r="G1273" t="str">
            <v>Khoa</v>
          </cell>
          <cell r="H1273" t="str">
            <v>K26HP-QTM2</v>
          </cell>
          <cell r="I1273" t="str">
            <v>Nguyễn Minh</v>
          </cell>
          <cell r="J1273" t="str">
            <v>Nhật</v>
          </cell>
          <cell r="L1273">
            <v>37516</v>
          </cell>
        </row>
        <row r="1274">
          <cell r="D1274">
            <v>26212200805</v>
          </cell>
          <cell r="E1274" t="str">
            <v>Nguyễn</v>
          </cell>
          <cell r="F1274" t="str">
            <v>Trần Đăng</v>
          </cell>
          <cell r="G1274" t="str">
            <v>Khoa</v>
          </cell>
          <cell r="H1274" t="str">
            <v>K26HP-QTM1</v>
          </cell>
          <cell r="I1274" t="str">
            <v>Lê Hoàng Thiên</v>
          </cell>
          <cell r="J1274" t="str">
            <v>Tân</v>
          </cell>
          <cell r="L1274">
            <v>37565</v>
          </cell>
        </row>
        <row r="1275">
          <cell r="D1275">
            <v>26212530686</v>
          </cell>
          <cell r="E1275" t="str">
            <v>Nguyễn</v>
          </cell>
          <cell r="F1275" t="str">
            <v>Thanh</v>
          </cell>
          <cell r="G1275" t="str">
            <v>Khôi</v>
          </cell>
          <cell r="H1275" t="str">
            <v>K26HP-QTM2</v>
          </cell>
          <cell r="I1275" t="str">
            <v>Nguyễn Minh</v>
          </cell>
          <cell r="J1275" t="str">
            <v>Nhật</v>
          </cell>
          <cell r="L1275">
            <v>37327</v>
          </cell>
        </row>
        <row r="1276">
          <cell r="D1276">
            <v>26212136266</v>
          </cell>
          <cell r="E1276" t="str">
            <v>Phan</v>
          </cell>
          <cell r="F1276" t="str">
            <v>Văn</v>
          </cell>
          <cell r="G1276" t="str">
            <v>Kiệt</v>
          </cell>
          <cell r="H1276" t="str">
            <v>K26HP-QTM2</v>
          </cell>
          <cell r="I1276" t="str">
            <v>Nguyễn Minh</v>
          </cell>
          <cell r="J1276" t="str">
            <v>Nhật</v>
          </cell>
          <cell r="L1276">
            <v>37454</v>
          </cell>
        </row>
        <row r="1277">
          <cell r="D1277">
            <v>26202234023</v>
          </cell>
          <cell r="E1277" t="str">
            <v>Trần</v>
          </cell>
          <cell r="F1277" t="str">
            <v>Thị Hoài</v>
          </cell>
          <cell r="G1277" t="str">
            <v>Linh</v>
          </cell>
          <cell r="H1277" t="str">
            <v>K26HP-QTM1</v>
          </cell>
          <cell r="I1277" t="str">
            <v>Lê Hoàng Thiên</v>
          </cell>
          <cell r="J1277" t="str">
            <v>Tân</v>
          </cell>
          <cell r="L1277">
            <v>37440</v>
          </cell>
        </row>
        <row r="1278">
          <cell r="D1278">
            <v>26202242298</v>
          </cell>
          <cell r="E1278" t="str">
            <v>Nguyễn</v>
          </cell>
          <cell r="F1278" t="str">
            <v>Thị Hoàng</v>
          </cell>
          <cell r="G1278" t="str">
            <v>Linh</v>
          </cell>
          <cell r="H1278" t="str">
            <v>K26HP-QTM1</v>
          </cell>
          <cell r="I1278" t="str">
            <v>Lê Hoàng Thiên</v>
          </cell>
          <cell r="J1278" t="str">
            <v>Tân</v>
          </cell>
          <cell r="L1278">
            <v>37257</v>
          </cell>
        </row>
        <row r="1279">
          <cell r="D1279">
            <v>26207123857</v>
          </cell>
          <cell r="E1279" t="str">
            <v>Đinh</v>
          </cell>
          <cell r="F1279" t="str">
            <v>Như</v>
          </cell>
          <cell r="G1279" t="str">
            <v>Loan</v>
          </cell>
          <cell r="H1279" t="str">
            <v>K26HP-QTM1</v>
          </cell>
          <cell r="I1279" t="str">
            <v>Lê Hoàng Thiên</v>
          </cell>
          <cell r="J1279" t="str">
            <v>Tân</v>
          </cell>
          <cell r="L1279">
            <v>37515</v>
          </cell>
        </row>
        <row r="1280">
          <cell r="D1280">
            <v>26212235477</v>
          </cell>
          <cell r="E1280" t="str">
            <v>Nguyễn</v>
          </cell>
          <cell r="F1280" t="str">
            <v>Hoàng</v>
          </cell>
          <cell r="G1280" t="str">
            <v>Long</v>
          </cell>
          <cell r="H1280" t="str">
            <v>K26HP-QTM2</v>
          </cell>
          <cell r="I1280" t="str">
            <v>Nguyễn Minh</v>
          </cell>
          <cell r="J1280" t="str">
            <v>Nhật</v>
          </cell>
          <cell r="L1280">
            <v>37410</v>
          </cell>
        </row>
        <row r="1281">
          <cell r="D1281">
            <v>26217227770</v>
          </cell>
          <cell r="E1281" t="str">
            <v>Hoàng</v>
          </cell>
          <cell r="F1281" t="str">
            <v>Phạm Nhật</v>
          </cell>
          <cell r="G1281" t="str">
            <v>Long</v>
          </cell>
          <cell r="H1281" t="str">
            <v>K26HP-QTM1</v>
          </cell>
          <cell r="I1281" t="str">
            <v>Lê Hoàng Thiên</v>
          </cell>
          <cell r="J1281" t="str">
            <v>Tân</v>
          </cell>
          <cell r="L1281">
            <v>37544</v>
          </cell>
        </row>
        <row r="1282">
          <cell r="D1282">
            <v>26212226194</v>
          </cell>
          <cell r="E1282" t="str">
            <v>Dương</v>
          </cell>
          <cell r="F1282" t="str">
            <v>Quang</v>
          </cell>
          <cell r="G1282" t="str">
            <v>Long</v>
          </cell>
          <cell r="H1282" t="str">
            <v>K26HP-QTM2</v>
          </cell>
          <cell r="I1282" t="str">
            <v>Nguyễn Minh</v>
          </cell>
          <cell r="J1282" t="str">
            <v>Nhật</v>
          </cell>
          <cell r="L1282">
            <v>37388</v>
          </cell>
        </row>
        <row r="1283">
          <cell r="D1283">
            <v>26212200430</v>
          </cell>
          <cell r="E1283" t="str">
            <v>Trần</v>
          </cell>
          <cell r="F1283" t="str">
            <v>Nam</v>
          </cell>
          <cell r="G1283" t="str">
            <v>Lượng</v>
          </cell>
          <cell r="H1283" t="str">
            <v>K26HP-QTM1</v>
          </cell>
          <cell r="I1283" t="str">
            <v>Lê Hoàng Thiên</v>
          </cell>
          <cell r="J1283" t="str">
            <v>Tân</v>
          </cell>
          <cell r="L1283">
            <v>35796</v>
          </cell>
        </row>
        <row r="1284">
          <cell r="D1284">
            <v>26202200156</v>
          </cell>
          <cell r="E1284" t="str">
            <v>Lê</v>
          </cell>
          <cell r="F1284" t="str">
            <v>Thị Khánh</v>
          </cell>
          <cell r="G1284" t="str">
            <v>Ly</v>
          </cell>
          <cell r="H1284" t="str">
            <v>K26HP-QTM2</v>
          </cell>
          <cell r="I1284" t="str">
            <v>Nguyễn Minh</v>
          </cell>
          <cell r="J1284" t="str">
            <v>Nhật</v>
          </cell>
          <cell r="L1284">
            <v>37393</v>
          </cell>
        </row>
        <row r="1285">
          <cell r="D1285">
            <v>26212235443</v>
          </cell>
          <cell r="E1285" t="str">
            <v>Đoàn</v>
          </cell>
          <cell r="F1285" t="str">
            <v>Văn</v>
          </cell>
          <cell r="G1285" t="str">
            <v>Mạnh</v>
          </cell>
          <cell r="H1285" t="str">
            <v>K26HP-QTM2</v>
          </cell>
          <cell r="I1285" t="str">
            <v>Nguyễn Minh</v>
          </cell>
          <cell r="J1285" t="str">
            <v>Nhật</v>
          </cell>
          <cell r="L1285">
            <v>37606</v>
          </cell>
        </row>
        <row r="1286">
          <cell r="D1286">
            <v>26212142093</v>
          </cell>
          <cell r="E1286" t="str">
            <v>Lê</v>
          </cell>
          <cell r="F1286" t="str">
            <v>Đình Cao</v>
          </cell>
          <cell r="G1286" t="str">
            <v>Minh</v>
          </cell>
          <cell r="H1286" t="str">
            <v>K26HP-QTM1</v>
          </cell>
          <cell r="I1286" t="str">
            <v>Lê Hoàng Thiên</v>
          </cell>
          <cell r="J1286" t="str">
            <v>Tân</v>
          </cell>
          <cell r="L1286">
            <v>37597</v>
          </cell>
        </row>
        <row r="1287">
          <cell r="D1287">
            <v>26212200769</v>
          </cell>
          <cell r="E1287" t="str">
            <v>Trần</v>
          </cell>
          <cell r="F1287" t="str">
            <v>Hậu</v>
          </cell>
          <cell r="G1287" t="str">
            <v>Minh</v>
          </cell>
          <cell r="H1287" t="str">
            <v>K26HP-QTM2</v>
          </cell>
          <cell r="I1287" t="str">
            <v>Nguyễn Minh</v>
          </cell>
          <cell r="J1287" t="str">
            <v>Nhật</v>
          </cell>
          <cell r="L1287">
            <v>37398</v>
          </cell>
        </row>
        <row r="1288">
          <cell r="D1288">
            <v>26212231255</v>
          </cell>
          <cell r="E1288" t="str">
            <v>Nguyễn</v>
          </cell>
          <cell r="F1288" t="str">
            <v>Duy</v>
          </cell>
          <cell r="G1288" t="str">
            <v>Nam</v>
          </cell>
          <cell r="H1288" t="str">
            <v>K26HP-QTM1</v>
          </cell>
          <cell r="I1288" t="str">
            <v>Lê Hoàng Thiên</v>
          </cell>
          <cell r="J1288" t="str">
            <v>Tân</v>
          </cell>
          <cell r="L1288">
            <v>37535</v>
          </cell>
        </row>
        <row r="1289">
          <cell r="D1289">
            <v>26202241590</v>
          </cell>
          <cell r="E1289" t="str">
            <v>Lê</v>
          </cell>
          <cell r="F1289" t="str">
            <v>Thị</v>
          </cell>
          <cell r="G1289" t="str">
            <v>Ngãi</v>
          </cell>
          <cell r="H1289" t="str">
            <v>K26HP-QTM1</v>
          </cell>
          <cell r="I1289" t="str">
            <v>Lê Hoàng Thiên</v>
          </cell>
          <cell r="J1289" t="str">
            <v>Tân</v>
          </cell>
          <cell r="L1289">
            <v>37538</v>
          </cell>
        </row>
        <row r="1290">
          <cell r="D1290">
            <v>26202227006</v>
          </cell>
          <cell r="E1290" t="str">
            <v>Dương</v>
          </cell>
          <cell r="F1290" t="str">
            <v>Thị Kim</v>
          </cell>
          <cell r="G1290" t="str">
            <v>Ngân</v>
          </cell>
          <cell r="H1290" t="str">
            <v>K26HP-QTM1</v>
          </cell>
          <cell r="I1290" t="str">
            <v>Lê Hoàng Thiên</v>
          </cell>
          <cell r="J1290" t="str">
            <v>Tân</v>
          </cell>
          <cell r="L1290">
            <v>36957</v>
          </cell>
        </row>
        <row r="1291">
          <cell r="D1291">
            <v>26202136216</v>
          </cell>
          <cell r="E1291" t="str">
            <v>Nguyễn</v>
          </cell>
          <cell r="F1291" t="str">
            <v>Khang Yến</v>
          </cell>
          <cell r="G1291" t="str">
            <v>Nghi</v>
          </cell>
          <cell r="H1291" t="str">
            <v>K26HP-QTM2</v>
          </cell>
          <cell r="I1291" t="str">
            <v>Nguyễn Minh</v>
          </cell>
          <cell r="J1291" t="str">
            <v>Nhật</v>
          </cell>
          <cell r="L1291">
            <v>36924</v>
          </cell>
        </row>
        <row r="1292">
          <cell r="D1292">
            <v>26202241584</v>
          </cell>
          <cell r="E1292" t="str">
            <v>Bảo</v>
          </cell>
          <cell r="F1292" t="str">
            <v>Quý</v>
          </cell>
          <cell r="G1292" t="str">
            <v>Ngọc</v>
          </cell>
          <cell r="H1292" t="str">
            <v>K26HP-QTM2</v>
          </cell>
          <cell r="I1292" t="str">
            <v>Nguyễn Minh</v>
          </cell>
          <cell r="J1292" t="str">
            <v>Nhật</v>
          </cell>
          <cell r="L1292">
            <v>37258</v>
          </cell>
        </row>
        <row r="1293">
          <cell r="D1293">
            <v>26202236418</v>
          </cell>
          <cell r="E1293" t="str">
            <v>Nguyễn</v>
          </cell>
          <cell r="F1293" t="str">
            <v>Thanh Bảo</v>
          </cell>
          <cell r="G1293" t="str">
            <v>Ngọc</v>
          </cell>
          <cell r="H1293" t="str">
            <v>K26HP-QTM2</v>
          </cell>
          <cell r="I1293" t="str">
            <v>Nguyễn Minh</v>
          </cell>
          <cell r="J1293" t="str">
            <v>Nhật</v>
          </cell>
          <cell r="L1293">
            <v>37407</v>
          </cell>
        </row>
        <row r="1294">
          <cell r="D1294">
            <v>26212224149</v>
          </cell>
          <cell r="E1294" t="str">
            <v>Lê</v>
          </cell>
          <cell r="F1294" t="str">
            <v>Bùi Bảo</v>
          </cell>
          <cell r="G1294" t="str">
            <v>Nhân</v>
          </cell>
          <cell r="H1294" t="str">
            <v>K26HP-QTM2</v>
          </cell>
          <cell r="I1294" t="str">
            <v>Nguyễn Minh</v>
          </cell>
          <cell r="J1294" t="str">
            <v>Nhật</v>
          </cell>
          <cell r="L1294">
            <v>37483</v>
          </cell>
        </row>
        <row r="1295">
          <cell r="D1295">
            <v>26202234989</v>
          </cell>
          <cell r="E1295" t="str">
            <v>Lê</v>
          </cell>
          <cell r="F1295" t="str">
            <v>Ái</v>
          </cell>
          <cell r="G1295" t="str">
            <v>Nhi</v>
          </cell>
          <cell r="H1295" t="str">
            <v>K26HP-QTM2</v>
          </cell>
          <cell r="I1295" t="str">
            <v>Nguyễn Minh</v>
          </cell>
          <cell r="J1295" t="str">
            <v>Nhật</v>
          </cell>
          <cell r="L1295">
            <v>37522</v>
          </cell>
        </row>
        <row r="1296">
          <cell r="D1296">
            <v>26202235727</v>
          </cell>
          <cell r="E1296" t="str">
            <v>Trần</v>
          </cell>
          <cell r="F1296" t="str">
            <v>Võ Yến</v>
          </cell>
          <cell r="G1296" t="str">
            <v>Nhi</v>
          </cell>
          <cell r="H1296" t="str">
            <v>K26HP-QTM1</v>
          </cell>
          <cell r="I1296" t="str">
            <v>Lê Hoàng Thiên</v>
          </cell>
          <cell r="J1296" t="str">
            <v>Tân</v>
          </cell>
          <cell r="L1296">
            <v>37406</v>
          </cell>
        </row>
        <row r="1297">
          <cell r="D1297">
            <v>26202223645</v>
          </cell>
          <cell r="E1297" t="str">
            <v>Nguyễn</v>
          </cell>
          <cell r="F1297" t="str">
            <v>Hồng</v>
          </cell>
          <cell r="G1297" t="str">
            <v>Nhung</v>
          </cell>
          <cell r="H1297" t="str">
            <v>K26HP-QTM2</v>
          </cell>
          <cell r="I1297" t="str">
            <v>Nguyễn Minh</v>
          </cell>
          <cell r="J1297" t="str">
            <v>Nhật</v>
          </cell>
          <cell r="L1297">
            <v>37435</v>
          </cell>
        </row>
        <row r="1298">
          <cell r="D1298">
            <v>26202226926</v>
          </cell>
          <cell r="E1298" t="str">
            <v>Lê</v>
          </cell>
          <cell r="F1298" t="str">
            <v>Thị Tuyết</v>
          </cell>
          <cell r="G1298" t="str">
            <v>Nhung</v>
          </cell>
          <cell r="H1298" t="str">
            <v>K26HP-QTM2</v>
          </cell>
          <cell r="I1298" t="str">
            <v>Nguyễn Minh</v>
          </cell>
          <cell r="J1298" t="str">
            <v>Nhật</v>
          </cell>
          <cell r="L1298">
            <v>37390</v>
          </cell>
        </row>
        <row r="1299">
          <cell r="D1299">
            <v>26212241754</v>
          </cell>
          <cell r="E1299" t="str">
            <v>Nguyễn</v>
          </cell>
          <cell r="F1299" t="str">
            <v>Văn</v>
          </cell>
          <cell r="G1299" t="str">
            <v>Phú</v>
          </cell>
          <cell r="H1299" t="str">
            <v>K26HP-QTM1</v>
          </cell>
          <cell r="I1299" t="str">
            <v>Lê Hoàng Thiên</v>
          </cell>
          <cell r="J1299" t="str">
            <v>Tân</v>
          </cell>
          <cell r="L1299">
            <v>37347</v>
          </cell>
        </row>
        <row r="1300">
          <cell r="D1300">
            <v>26202200397</v>
          </cell>
          <cell r="E1300" t="str">
            <v>Mai</v>
          </cell>
          <cell r="F1300" t="str">
            <v>Hoàng</v>
          </cell>
          <cell r="G1300" t="str">
            <v>Phương</v>
          </cell>
          <cell r="H1300" t="str">
            <v>K26HP-QTM2</v>
          </cell>
          <cell r="I1300" t="str">
            <v>Nguyễn Minh</v>
          </cell>
          <cell r="J1300" t="str">
            <v>Nhật</v>
          </cell>
          <cell r="L1300">
            <v>37390</v>
          </cell>
        </row>
        <row r="1301">
          <cell r="D1301">
            <v>26202241609</v>
          </cell>
          <cell r="E1301" t="str">
            <v>Nguyễn</v>
          </cell>
          <cell r="F1301" t="str">
            <v>Thị Như</v>
          </cell>
          <cell r="G1301" t="str">
            <v>Phương</v>
          </cell>
          <cell r="H1301" t="str">
            <v>K26HP-QTM2</v>
          </cell>
          <cell r="I1301" t="str">
            <v>Nguyễn Minh</v>
          </cell>
          <cell r="J1301" t="str">
            <v>Nhật</v>
          </cell>
          <cell r="L1301">
            <v>37511</v>
          </cell>
        </row>
        <row r="1302">
          <cell r="D1302">
            <v>26202200661</v>
          </cell>
          <cell r="E1302" t="str">
            <v>Trần</v>
          </cell>
          <cell r="F1302" t="str">
            <v>Thị Quỳnh</v>
          </cell>
          <cell r="G1302" t="str">
            <v>Phương</v>
          </cell>
          <cell r="H1302" t="str">
            <v>K26HP-QTM2</v>
          </cell>
          <cell r="I1302" t="str">
            <v>Nguyễn Minh</v>
          </cell>
          <cell r="J1302" t="str">
            <v>Nhật</v>
          </cell>
          <cell r="L1302">
            <v>37390</v>
          </cell>
        </row>
        <row r="1303">
          <cell r="D1303">
            <v>26202137899</v>
          </cell>
          <cell r="E1303" t="str">
            <v>Trương</v>
          </cell>
          <cell r="F1303" t="str">
            <v>Thị Thu</v>
          </cell>
          <cell r="G1303" t="str">
            <v>Phương</v>
          </cell>
          <cell r="H1303" t="str">
            <v>K26HP-QTM2</v>
          </cell>
          <cell r="I1303" t="str">
            <v>Nguyễn Minh</v>
          </cell>
          <cell r="J1303" t="str">
            <v>Nhật</v>
          </cell>
          <cell r="L1303">
            <v>37325</v>
          </cell>
        </row>
        <row r="1304">
          <cell r="D1304">
            <v>26202133281</v>
          </cell>
          <cell r="E1304" t="str">
            <v>Nguyễn</v>
          </cell>
          <cell r="F1304" t="str">
            <v>Thị Thu</v>
          </cell>
          <cell r="G1304" t="str">
            <v>Quy</v>
          </cell>
          <cell r="H1304" t="str">
            <v>K26HP-QTM1</v>
          </cell>
          <cell r="I1304" t="str">
            <v>Lê Hoàng Thiên</v>
          </cell>
          <cell r="J1304" t="str">
            <v>Tân</v>
          </cell>
          <cell r="L1304">
            <v>37409</v>
          </cell>
        </row>
        <row r="1305">
          <cell r="D1305">
            <v>26202241714</v>
          </cell>
          <cell r="E1305" t="str">
            <v>Phạm</v>
          </cell>
          <cell r="F1305" t="str">
            <v>Như</v>
          </cell>
          <cell r="G1305" t="str">
            <v>Quỳnh</v>
          </cell>
          <cell r="H1305" t="str">
            <v>K26HP-QTM1</v>
          </cell>
          <cell r="I1305" t="str">
            <v>Lê Hoàng Thiên</v>
          </cell>
          <cell r="J1305" t="str">
            <v>Tân</v>
          </cell>
          <cell r="L1305">
            <v>37351</v>
          </cell>
        </row>
        <row r="1306">
          <cell r="D1306">
            <v>26202134570</v>
          </cell>
          <cell r="E1306" t="str">
            <v>Võ</v>
          </cell>
          <cell r="F1306" t="str">
            <v>Thị Như</v>
          </cell>
          <cell r="G1306" t="str">
            <v>Quỳnh</v>
          </cell>
          <cell r="H1306" t="str">
            <v>K26HP-QTM1</v>
          </cell>
          <cell r="I1306" t="str">
            <v>Lê Hoàng Thiên</v>
          </cell>
          <cell r="J1306" t="str">
            <v>Tân</v>
          </cell>
          <cell r="L1306">
            <v>37613</v>
          </cell>
        </row>
        <row r="1307">
          <cell r="D1307">
            <v>26202241990</v>
          </cell>
          <cell r="E1307" t="str">
            <v>Mai</v>
          </cell>
          <cell r="F1307" t="str">
            <v>Thị</v>
          </cell>
          <cell r="G1307" t="str">
            <v>Tâm</v>
          </cell>
          <cell r="H1307" t="str">
            <v>K26HP-QTM1</v>
          </cell>
          <cell r="I1307" t="str">
            <v>Lê Hoàng Thiên</v>
          </cell>
          <cell r="J1307" t="str">
            <v>Tân</v>
          </cell>
          <cell r="L1307">
            <v>37472</v>
          </cell>
        </row>
        <row r="1308">
          <cell r="D1308">
            <v>26202221062</v>
          </cell>
          <cell r="E1308" t="str">
            <v>Hồ</v>
          </cell>
          <cell r="F1308" t="str">
            <v>Thị Mỹ</v>
          </cell>
          <cell r="G1308" t="str">
            <v>Tâm</v>
          </cell>
          <cell r="H1308" t="str">
            <v>K26HP-QTM2</v>
          </cell>
          <cell r="I1308" t="str">
            <v>Nguyễn Minh</v>
          </cell>
          <cell r="J1308" t="str">
            <v>Nhật</v>
          </cell>
          <cell r="L1308">
            <v>37554</v>
          </cell>
        </row>
        <row r="1309">
          <cell r="D1309">
            <v>26212228900</v>
          </cell>
          <cell r="E1309" t="str">
            <v>Phan</v>
          </cell>
          <cell r="F1309" t="str">
            <v>Quốc</v>
          </cell>
          <cell r="G1309" t="str">
            <v>Thái</v>
          </cell>
          <cell r="H1309" t="str">
            <v>K26HP-QTM2</v>
          </cell>
          <cell r="I1309" t="str">
            <v>Nguyễn Minh</v>
          </cell>
          <cell r="J1309" t="str">
            <v>Nhật</v>
          </cell>
          <cell r="L1309">
            <v>37458</v>
          </cell>
        </row>
        <row r="1310">
          <cell r="D1310">
            <v>26212235795</v>
          </cell>
          <cell r="E1310" t="str">
            <v>Nguyễn</v>
          </cell>
          <cell r="F1310" t="str">
            <v>Xuân</v>
          </cell>
          <cell r="G1310" t="str">
            <v>Thắng</v>
          </cell>
          <cell r="H1310" t="str">
            <v>K26HP-QTM1</v>
          </cell>
          <cell r="I1310" t="str">
            <v>Lê Hoàng Thiên</v>
          </cell>
          <cell r="J1310" t="str">
            <v>Tân</v>
          </cell>
          <cell r="L1310">
            <v>37286</v>
          </cell>
        </row>
        <row r="1311">
          <cell r="D1311">
            <v>26202235689</v>
          </cell>
          <cell r="E1311" t="str">
            <v>Mai</v>
          </cell>
          <cell r="F1311" t="str">
            <v>Phương</v>
          </cell>
          <cell r="G1311" t="str">
            <v>Thảo</v>
          </cell>
          <cell r="H1311" t="str">
            <v>K26HP-QTM1</v>
          </cell>
          <cell r="I1311" t="str">
            <v>Lê Hoàng Thiên</v>
          </cell>
          <cell r="J1311" t="str">
            <v>Tân</v>
          </cell>
          <cell r="L1311">
            <v>37450</v>
          </cell>
        </row>
        <row r="1312">
          <cell r="D1312">
            <v>26202234574</v>
          </cell>
          <cell r="E1312" t="str">
            <v>Huỳnh</v>
          </cell>
          <cell r="F1312" t="str">
            <v>Thị Phương</v>
          </cell>
          <cell r="G1312" t="str">
            <v>Thảo</v>
          </cell>
          <cell r="H1312" t="str">
            <v>K26HP-QTM1</v>
          </cell>
          <cell r="I1312" t="str">
            <v>Lê Hoàng Thiên</v>
          </cell>
          <cell r="J1312" t="str">
            <v>Tân</v>
          </cell>
          <cell r="L1312">
            <v>37259</v>
          </cell>
        </row>
        <row r="1313">
          <cell r="D1313">
            <v>26212220069</v>
          </cell>
          <cell r="E1313" t="str">
            <v>Nguyễn</v>
          </cell>
          <cell r="F1313" t="str">
            <v>Trung</v>
          </cell>
          <cell r="G1313" t="str">
            <v>Thông</v>
          </cell>
          <cell r="H1313" t="str">
            <v>K26HP-QTM1</v>
          </cell>
          <cell r="I1313" t="str">
            <v>Lê Hoàng Thiên</v>
          </cell>
          <cell r="J1313" t="str">
            <v>Tân</v>
          </cell>
          <cell r="L1313">
            <v>36561</v>
          </cell>
        </row>
        <row r="1314">
          <cell r="D1314">
            <v>26202236168</v>
          </cell>
          <cell r="E1314" t="str">
            <v>Đặng</v>
          </cell>
          <cell r="F1314" t="str">
            <v>Thị Hoài</v>
          </cell>
          <cell r="G1314" t="str">
            <v>Thương</v>
          </cell>
          <cell r="H1314" t="str">
            <v>K26HP-QTM2</v>
          </cell>
          <cell r="I1314" t="str">
            <v>Nguyễn Minh</v>
          </cell>
          <cell r="J1314" t="str">
            <v>Nhật</v>
          </cell>
          <cell r="L1314">
            <v>37294</v>
          </cell>
        </row>
        <row r="1315">
          <cell r="D1315">
            <v>26212234490</v>
          </cell>
          <cell r="E1315" t="str">
            <v>Ung</v>
          </cell>
          <cell r="F1315" t="str">
            <v>Kiều</v>
          </cell>
          <cell r="G1315" t="str">
            <v>Tin</v>
          </cell>
          <cell r="H1315" t="str">
            <v>K26HP-QTM1</v>
          </cell>
          <cell r="I1315" t="str">
            <v>Lê Hoàng Thiên</v>
          </cell>
          <cell r="J1315" t="str">
            <v>Tân</v>
          </cell>
          <cell r="L1315">
            <v>37437</v>
          </cell>
        </row>
        <row r="1316">
          <cell r="D1316">
            <v>26212226200</v>
          </cell>
          <cell r="E1316" t="str">
            <v>Lê</v>
          </cell>
          <cell r="F1316" t="str">
            <v>Vũ Bảo</v>
          </cell>
          <cell r="G1316" t="str">
            <v>Tín</v>
          </cell>
          <cell r="H1316" t="str">
            <v>K26HP-QTM1</v>
          </cell>
          <cell r="I1316" t="str">
            <v>Lê Hoàng Thiên</v>
          </cell>
          <cell r="J1316" t="str">
            <v>Tân</v>
          </cell>
          <cell r="L1316">
            <v>37441</v>
          </cell>
        </row>
        <row r="1317">
          <cell r="D1317">
            <v>26202222028</v>
          </cell>
          <cell r="E1317" t="str">
            <v>Võ</v>
          </cell>
          <cell r="F1317" t="str">
            <v>Thị Quỳnh</v>
          </cell>
          <cell r="G1317" t="str">
            <v>Trâm</v>
          </cell>
          <cell r="H1317" t="str">
            <v>K26HP-QTM2</v>
          </cell>
          <cell r="I1317" t="str">
            <v>Nguyễn Minh</v>
          </cell>
          <cell r="J1317" t="str">
            <v>Nhật</v>
          </cell>
          <cell r="L1317">
            <v>37462</v>
          </cell>
        </row>
        <row r="1318">
          <cell r="D1318">
            <v>26202224166</v>
          </cell>
          <cell r="E1318" t="str">
            <v>Phan</v>
          </cell>
          <cell r="F1318" t="str">
            <v>Thị Huyền</v>
          </cell>
          <cell r="G1318" t="str">
            <v>Trang</v>
          </cell>
          <cell r="H1318" t="str">
            <v>K26HP-QTM2</v>
          </cell>
          <cell r="I1318" t="str">
            <v>Nguyễn Minh</v>
          </cell>
          <cell r="J1318" t="str">
            <v>Nhật</v>
          </cell>
          <cell r="L1318">
            <v>37605</v>
          </cell>
        </row>
        <row r="1319">
          <cell r="D1319">
            <v>26207132444</v>
          </cell>
          <cell r="E1319" t="str">
            <v>Lê</v>
          </cell>
          <cell r="F1319" t="str">
            <v>Thị Thu</v>
          </cell>
          <cell r="G1319" t="str">
            <v>Trang</v>
          </cell>
          <cell r="H1319" t="str">
            <v>K26HP-QTM2</v>
          </cell>
          <cell r="I1319" t="str">
            <v>Nguyễn Minh</v>
          </cell>
          <cell r="J1319" t="str">
            <v>Nhật</v>
          </cell>
          <cell r="L1319">
            <v>37541</v>
          </cell>
        </row>
        <row r="1320">
          <cell r="D1320">
            <v>26202242102</v>
          </cell>
          <cell r="E1320" t="str">
            <v>Trần</v>
          </cell>
          <cell r="F1320" t="str">
            <v>Thị Thùy</v>
          </cell>
          <cell r="G1320" t="str">
            <v>Trang</v>
          </cell>
          <cell r="H1320" t="str">
            <v>K26HP-QTM2</v>
          </cell>
          <cell r="I1320" t="str">
            <v>Nguyễn Minh</v>
          </cell>
          <cell r="J1320" t="str">
            <v>Nhật</v>
          </cell>
          <cell r="L1320">
            <v>37437</v>
          </cell>
        </row>
        <row r="1321">
          <cell r="D1321">
            <v>26212224972</v>
          </cell>
          <cell r="E1321" t="str">
            <v>Đỗ</v>
          </cell>
          <cell r="F1321" t="str">
            <v>Minh</v>
          </cell>
          <cell r="G1321" t="str">
            <v>Trí</v>
          </cell>
          <cell r="H1321" t="str">
            <v>K26HP-QTM1</v>
          </cell>
          <cell r="I1321" t="str">
            <v>Lê Hoàng Thiên</v>
          </cell>
          <cell r="J1321" t="str">
            <v>Tân</v>
          </cell>
          <cell r="L1321">
            <v>37598</v>
          </cell>
        </row>
        <row r="1322">
          <cell r="D1322">
            <v>26202235947</v>
          </cell>
          <cell r="E1322" t="str">
            <v>Trương</v>
          </cell>
          <cell r="F1322" t="str">
            <v>Thị Thùy</v>
          </cell>
          <cell r="G1322" t="str">
            <v>Trinh</v>
          </cell>
          <cell r="H1322" t="str">
            <v>K26HP-QTM1</v>
          </cell>
          <cell r="I1322" t="str">
            <v>Lê Hoàng Thiên</v>
          </cell>
          <cell r="J1322" t="str">
            <v>Tân</v>
          </cell>
          <cell r="L1322">
            <v>37476</v>
          </cell>
        </row>
        <row r="1323">
          <cell r="D1323">
            <v>26202230530</v>
          </cell>
          <cell r="E1323" t="str">
            <v>Lê</v>
          </cell>
          <cell r="F1323" t="str">
            <v>Phan Thủy</v>
          </cell>
          <cell r="G1323" t="str">
            <v>Trúc</v>
          </cell>
          <cell r="H1323" t="str">
            <v>K26HP-QTM1</v>
          </cell>
          <cell r="I1323" t="str">
            <v>Lê Hoàng Thiên</v>
          </cell>
          <cell r="J1323" t="str">
            <v>Tân</v>
          </cell>
          <cell r="L1323">
            <v>37333</v>
          </cell>
        </row>
        <row r="1324">
          <cell r="D1324">
            <v>26212241792</v>
          </cell>
          <cell r="E1324" t="str">
            <v>Đinh</v>
          </cell>
          <cell r="F1324" t="str">
            <v>Ngọc</v>
          </cell>
          <cell r="G1324" t="str">
            <v>Trung</v>
          </cell>
          <cell r="H1324" t="str">
            <v>K26HP-QTM1</v>
          </cell>
          <cell r="I1324" t="str">
            <v>Lê Hoàng Thiên</v>
          </cell>
          <cell r="J1324" t="str">
            <v>Tân</v>
          </cell>
          <cell r="L1324">
            <v>37261</v>
          </cell>
        </row>
        <row r="1325">
          <cell r="D1325">
            <v>26212731533</v>
          </cell>
          <cell r="E1325" t="str">
            <v>Hồ</v>
          </cell>
          <cell r="F1325" t="str">
            <v>Quốc</v>
          </cell>
          <cell r="G1325" t="str">
            <v>Trung</v>
          </cell>
          <cell r="H1325" t="str">
            <v>K26HP-QTM2</v>
          </cell>
          <cell r="I1325" t="str">
            <v>Nguyễn Minh</v>
          </cell>
          <cell r="J1325" t="str">
            <v>Nhật</v>
          </cell>
          <cell r="L1325">
            <v>37289</v>
          </cell>
        </row>
        <row r="1326">
          <cell r="D1326">
            <v>26212122884</v>
          </cell>
          <cell r="E1326" t="str">
            <v>Trương</v>
          </cell>
          <cell r="F1326" t="str">
            <v>Quang</v>
          </cell>
          <cell r="G1326" t="str">
            <v>Trường</v>
          </cell>
          <cell r="H1326" t="str">
            <v>K26HP-QTM2</v>
          </cell>
          <cell r="I1326" t="str">
            <v>Nguyễn Minh</v>
          </cell>
          <cell r="J1326" t="str">
            <v>Nhật</v>
          </cell>
          <cell r="L1326">
            <v>37280</v>
          </cell>
        </row>
        <row r="1327">
          <cell r="D1327">
            <v>26212230342</v>
          </cell>
          <cell r="E1327" t="str">
            <v>Nguyễn</v>
          </cell>
          <cell r="F1327" t="str">
            <v>Văn</v>
          </cell>
          <cell r="G1327" t="str">
            <v>Trường</v>
          </cell>
          <cell r="H1327" t="str">
            <v>K26HP-QTM1</v>
          </cell>
          <cell r="I1327" t="str">
            <v>Lê Hoàng Thiên</v>
          </cell>
          <cell r="J1327" t="str">
            <v>Tân</v>
          </cell>
          <cell r="L1327">
            <v>36954</v>
          </cell>
        </row>
        <row r="1328">
          <cell r="D1328">
            <v>26211227816</v>
          </cell>
          <cell r="E1328" t="str">
            <v>Trần</v>
          </cell>
          <cell r="F1328" t="str">
            <v>Thanh</v>
          </cell>
          <cell r="G1328" t="str">
            <v>Tú</v>
          </cell>
          <cell r="H1328" t="str">
            <v>K26HP-QTM2</v>
          </cell>
          <cell r="I1328" t="str">
            <v>Nguyễn Minh</v>
          </cell>
          <cell r="J1328" t="str">
            <v>Nhật</v>
          </cell>
          <cell r="L1328">
            <v>37588</v>
          </cell>
        </row>
        <row r="1329">
          <cell r="D1329">
            <v>26212234605</v>
          </cell>
          <cell r="E1329" t="str">
            <v>Hồ</v>
          </cell>
          <cell r="F1329" t="str">
            <v>Lê Thanh</v>
          </cell>
          <cell r="G1329" t="str">
            <v>Tùng</v>
          </cell>
          <cell r="H1329" t="str">
            <v>K26HP-QTM1</v>
          </cell>
          <cell r="I1329" t="str">
            <v>Lê Hoàng Thiên</v>
          </cell>
          <cell r="J1329" t="str">
            <v>Tân</v>
          </cell>
          <cell r="L1329">
            <v>37604</v>
          </cell>
        </row>
        <row r="1330">
          <cell r="D1330">
            <v>26202242015</v>
          </cell>
          <cell r="E1330" t="str">
            <v>Hoàng</v>
          </cell>
          <cell r="F1330" t="str">
            <v>Nữ Tú</v>
          </cell>
          <cell r="G1330" t="str">
            <v>Uyên</v>
          </cell>
          <cell r="H1330" t="str">
            <v>K26HP-QTM1</v>
          </cell>
          <cell r="I1330" t="str">
            <v>Lê Hoàng Thiên</v>
          </cell>
          <cell r="J1330" t="str">
            <v>Tân</v>
          </cell>
          <cell r="L1330">
            <v>37574</v>
          </cell>
        </row>
        <row r="1331">
          <cell r="D1331">
            <v>26202234739</v>
          </cell>
          <cell r="E1331" t="str">
            <v>Phạm</v>
          </cell>
          <cell r="F1331" t="str">
            <v>Nguyễn Hiền</v>
          </cell>
          <cell r="G1331" t="str">
            <v>Vy</v>
          </cell>
          <cell r="H1331" t="str">
            <v>K26HP-QTM2</v>
          </cell>
          <cell r="I1331" t="str">
            <v>Nguyễn Minh</v>
          </cell>
          <cell r="J1331" t="str">
            <v>Nhật</v>
          </cell>
          <cell r="L1331">
            <v>37440</v>
          </cell>
        </row>
        <row r="1332">
          <cell r="D1332">
            <v>26202242210</v>
          </cell>
          <cell r="E1332" t="str">
            <v>Trần</v>
          </cell>
          <cell r="F1332" t="str">
            <v>Thị</v>
          </cell>
          <cell r="G1332" t="str">
            <v>Vy</v>
          </cell>
          <cell r="H1332" t="str">
            <v>K26HP-QTM2</v>
          </cell>
          <cell r="I1332" t="str">
            <v>Nguyễn Minh</v>
          </cell>
          <cell r="J1332" t="str">
            <v>Nhật</v>
          </cell>
          <cell r="L1332">
            <v>37329</v>
          </cell>
        </row>
        <row r="1333">
          <cell r="D1333">
            <v>26202230558</v>
          </cell>
          <cell r="E1333" t="str">
            <v>Nguyễn</v>
          </cell>
          <cell r="F1333" t="str">
            <v>Thị Kim</v>
          </cell>
          <cell r="G1333" t="str">
            <v>Yến</v>
          </cell>
          <cell r="H1333" t="str">
            <v>K26HP-QTM2</v>
          </cell>
          <cell r="I1333" t="str">
            <v>Nguyễn Minh</v>
          </cell>
          <cell r="J1333" t="str">
            <v>Nhật</v>
          </cell>
          <cell r="L1333">
            <v>37566</v>
          </cell>
        </row>
        <row r="1334">
          <cell r="H1334" t="e">
            <v>#N/A</v>
          </cell>
          <cell r="I1334" t="e">
            <v>#N/A</v>
          </cell>
          <cell r="J1334" t="e">
            <v>#N/A</v>
          </cell>
        </row>
        <row r="1335">
          <cell r="D1335">
            <v>26212935847</v>
          </cell>
          <cell r="E1335" t="str">
            <v>Trần</v>
          </cell>
          <cell r="F1335" t="str">
            <v>Quốc</v>
          </cell>
          <cell r="G1335" t="str">
            <v>Anh</v>
          </cell>
          <cell r="H1335" t="str">
            <v>K26QTN12</v>
          </cell>
          <cell r="I1335" t="str">
            <v>Huỳnh Tịnh</v>
          </cell>
          <cell r="J1335" t="str">
            <v>Cát</v>
          </cell>
          <cell r="K1335" t="str">
            <v>K26QTN12,K26QHV</v>
          </cell>
          <cell r="L1335">
            <v>37489</v>
          </cell>
        </row>
        <row r="1336">
          <cell r="D1336">
            <v>26202631034</v>
          </cell>
          <cell r="E1336" t="str">
            <v>Trần</v>
          </cell>
          <cell r="F1336" t="str">
            <v>Thị Ngọc</v>
          </cell>
          <cell r="G1336" t="str">
            <v>Ánh</v>
          </cell>
          <cell r="H1336" t="str">
            <v>K26QTN12</v>
          </cell>
          <cell r="I1336" t="str">
            <v>Huỳnh Tịnh</v>
          </cell>
          <cell r="J1336" t="str">
            <v>Cát</v>
          </cell>
          <cell r="K1336" t="str">
            <v>K26QTN12,K26QHV</v>
          </cell>
          <cell r="L1336">
            <v>37376</v>
          </cell>
        </row>
        <row r="1337">
          <cell r="D1337">
            <v>26202926062</v>
          </cell>
          <cell r="E1337" t="str">
            <v>Nguyễn</v>
          </cell>
          <cell r="F1337" t="str">
            <v>Thị Nguyệt</v>
          </cell>
          <cell r="G1337" t="str">
            <v>Ánh</v>
          </cell>
          <cell r="H1337" t="str">
            <v>K26QTN12</v>
          </cell>
          <cell r="I1337" t="str">
            <v>Huỳnh Tịnh</v>
          </cell>
          <cell r="J1337" t="str">
            <v>Cát</v>
          </cell>
          <cell r="K1337" t="str">
            <v>K26QTN12,K26QHV</v>
          </cell>
          <cell r="L1337">
            <v>37368</v>
          </cell>
        </row>
        <row r="1338">
          <cell r="D1338">
            <v>26212942652</v>
          </cell>
          <cell r="E1338" t="str">
            <v>Lê</v>
          </cell>
          <cell r="F1338" t="str">
            <v>Trần</v>
          </cell>
          <cell r="G1338" t="str">
            <v>Bảo</v>
          </cell>
          <cell r="H1338" t="str">
            <v>K26QTN12</v>
          </cell>
          <cell r="I1338" t="str">
            <v>Huỳnh Tịnh</v>
          </cell>
          <cell r="J1338" t="str">
            <v>Cát</v>
          </cell>
          <cell r="K1338" t="str">
            <v>K26QTN12,K26QHV</v>
          </cell>
          <cell r="L1338">
            <v>37296</v>
          </cell>
        </row>
        <row r="1339">
          <cell r="D1339">
            <v>26212934600</v>
          </cell>
          <cell r="E1339" t="str">
            <v>Nguyễn</v>
          </cell>
          <cell r="F1339" t="str">
            <v>Xuân</v>
          </cell>
          <cell r="G1339" t="str">
            <v>Biển</v>
          </cell>
          <cell r="H1339" t="str">
            <v>K26QTN12</v>
          </cell>
          <cell r="I1339" t="str">
            <v>Huỳnh Tịnh</v>
          </cell>
          <cell r="J1339" t="str">
            <v>Cát</v>
          </cell>
          <cell r="K1339" t="str">
            <v>K26QTN12,K26QHV</v>
          </cell>
          <cell r="L1339">
            <v>34032</v>
          </cell>
        </row>
        <row r="1340">
          <cell r="D1340">
            <v>26202942409</v>
          </cell>
          <cell r="E1340" t="str">
            <v>Nguyễn</v>
          </cell>
          <cell r="F1340" t="str">
            <v>Thị</v>
          </cell>
          <cell r="G1340" t="str">
            <v>Bình</v>
          </cell>
          <cell r="H1340" t="str">
            <v>K26QTN12</v>
          </cell>
          <cell r="I1340" t="str">
            <v>Huỳnh Tịnh</v>
          </cell>
          <cell r="J1340" t="str">
            <v>Cát</v>
          </cell>
          <cell r="K1340" t="str">
            <v>K26QTN12,K26QHV</v>
          </cell>
          <cell r="L1340">
            <v>37339</v>
          </cell>
        </row>
        <row r="1341">
          <cell r="D1341">
            <v>26212121853</v>
          </cell>
          <cell r="E1341" t="str">
            <v>Hoàng</v>
          </cell>
          <cell r="F1341" t="str">
            <v>Tấn</v>
          </cell>
          <cell r="G1341" t="str">
            <v>Diễn</v>
          </cell>
          <cell r="H1341" t="str">
            <v>K26QTN12</v>
          </cell>
          <cell r="I1341" t="str">
            <v>Huỳnh Tịnh</v>
          </cell>
          <cell r="J1341" t="str">
            <v>Cát</v>
          </cell>
          <cell r="K1341" t="str">
            <v>K26QTN12,K26QHV</v>
          </cell>
          <cell r="L1341">
            <v>37417</v>
          </cell>
        </row>
        <row r="1342">
          <cell r="D1342">
            <v>26212932479</v>
          </cell>
          <cell r="E1342" t="str">
            <v>Nguyễn</v>
          </cell>
          <cell r="F1342" t="str">
            <v>Ngọc Hiếu</v>
          </cell>
          <cell r="G1342" t="str">
            <v>Đức</v>
          </cell>
          <cell r="H1342" t="str">
            <v>K26QTN12</v>
          </cell>
          <cell r="I1342" t="str">
            <v>Huỳnh Tịnh</v>
          </cell>
          <cell r="J1342" t="str">
            <v>Cát</v>
          </cell>
          <cell r="K1342" t="str">
            <v>K26QTN12,K26QHV</v>
          </cell>
          <cell r="L1342">
            <v>37549</v>
          </cell>
        </row>
        <row r="1343">
          <cell r="D1343">
            <v>26202936181</v>
          </cell>
          <cell r="E1343" t="str">
            <v>Nguyễn</v>
          </cell>
          <cell r="F1343" t="str">
            <v>Thùy</v>
          </cell>
          <cell r="G1343" t="str">
            <v>Giang</v>
          </cell>
          <cell r="H1343" t="str">
            <v>K26QTN12</v>
          </cell>
          <cell r="I1343" t="str">
            <v>Huỳnh Tịnh</v>
          </cell>
          <cell r="J1343" t="str">
            <v>Cát</v>
          </cell>
          <cell r="K1343" t="str">
            <v>K26QTN12,K26QHV</v>
          </cell>
          <cell r="L1343">
            <v>37261</v>
          </cell>
        </row>
        <row r="1344">
          <cell r="D1344">
            <v>26202936290</v>
          </cell>
          <cell r="E1344" t="str">
            <v>Đinh</v>
          </cell>
          <cell r="F1344" t="str">
            <v>Thị Thu</v>
          </cell>
          <cell r="G1344" t="str">
            <v>Hà</v>
          </cell>
          <cell r="H1344" t="str">
            <v>K26QTN12</v>
          </cell>
          <cell r="I1344" t="str">
            <v>Huỳnh Tịnh</v>
          </cell>
          <cell r="J1344" t="str">
            <v>Cát</v>
          </cell>
          <cell r="K1344" t="str">
            <v>K26QTN12,K26QHV</v>
          </cell>
          <cell r="L1344">
            <v>37326</v>
          </cell>
        </row>
        <row r="1345">
          <cell r="D1345">
            <v>26202137554</v>
          </cell>
          <cell r="E1345" t="str">
            <v>Trần</v>
          </cell>
          <cell r="F1345" t="str">
            <v>Thị Minh</v>
          </cell>
          <cell r="G1345" t="str">
            <v>Hân</v>
          </cell>
          <cell r="H1345" t="str">
            <v>K26QTN12</v>
          </cell>
          <cell r="I1345" t="str">
            <v>Huỳnh Tịnh</v>
          </cell>
          <cell r="J1345" t="str">
            <v>Cát</v>
          </cell>
          <cell r="K1345" t="str">
            <v>K26QTN12,K26QHV</v>
          </cell>
          <cell r="L1345">
            <v>37521</v>
          </cell>
        </row>
        <row r="1346">
          <cell r="D1346">
            <v>26202234561</v>
          </cell>
          <cell r="E1346" t="str">
            <v>Nguyễn</v>
          </cell>
          <cell r="F1346" t="str">
            <v>Thị</v>
          </cell>
          <cell r="G1346" t="str">
            <v>Hằng</v>
          </cell>
          <cell r="H1346" t="str">
            <v>K26QTN12</v>
          </cell>
          <cell r="I1346" t="str">
            <v>Huỳnh Tịnh</v>
          </cell>
          <cell r="J1346" t="str">
            <v>Cát</v>
          </cell>
          <cell r="K1346" t="str">
            <v>K26QTN12,K26QHV</v>
          </cell>
          <cell r="L1346">
            <v>37460</v>
          </cell>
        </row>
        <row r="1347">
          <cell r="D1347">
            <v>26202121160</v>
          </cell>
          <cell r="E1347" t="str">
            <v>Võ</v>
          </cell>
          <cell r="F1347" t="str">
            <v>Thị Thu</v>
          </cell>
          <cell r="G1347" t="str">
            <v>Hiếu</v>
          </cell>
          <cell r="H1347" t="str">
            <v>K26QTN12</v>
          </cell>
          <cell r="I1347" t="str">
            <v>Huỳnh Tịnh</v>
          </cell>
          <cell r="J1347" t="str">
            <v>Cát</v>
          </cell>
          <cell r="K1347" t="str">
            <v>K26QTN12,K26QHV</v>
          </cell>
          <cell r="L1347">
            <v>37473</v>
          </cell>
        </row>
        <row r="1348">
          <cell r="D1348">
            <v>26202941861</v>
          </cell>
          <cell r="E1348" t="str">
            <v>Đinh</v>
          </cell>
          <cell r="F1348" t="str">
            <v>Thị Mỹ</v>
          </cell>
          <cell r="G1348" t="str">
            <v>Linh</v>
          </cell>
          <cell r="H1348" t="str">
            <v>K26QTN12</v>
          </cell>
          <cell r="I1348" t="str">
            <v>Huỳnh Tịnh</v>
          </cell>
          <cell r="J1348" t="str">
            <v>Cát</v>
          </cell>
          <cell r="K1348" t="str">
            <v>K26QTN12,K26QHV</v>
          </cell>
          <cell r="L1348">
            <v>37496</v>
          </cell>
        </row>
        <row r="1349">
          <cell r="D1349">
            <v>26202936099</v>
          </cell>
          <cell r="E1349" t="str">
            <v>Trần</v>
          </cell>
          <cell r="F1349" t="str">
            <v>Bảo Thanh</v>
          </cell>
          <cell r="G1349" t="str">
            <v>Ly</v>
          </cell>
          <cell r="H1349" t="str">
            <v>K26QTN12</v>
          </cell>
          <cell r="I1349" t="str">
            <v>Huỳnh Tịnh</v>
          </cell>
          <cell r="J1349" t="str">
            <v>Cát</v>
          </cell>
          <cell r="K1349" t="str">
            <v>K26QTN12,K26QHV</v>
          </cell>
          <cell r="L1349">
            <v>37365</v>
          </cell>
        </row>
        <row r="1350">
          <cell r="D1350">
            <v>26202900474</v>
          </cell>
          <cell r="E1350" t="str">
            <v>Trần</v>
          </cell>
          <cell r="F1350" t="str">
            <v>Thị Bảo</v>
          </cell>
          <cell r="G1350" t="str">
            <v>Ly</v>
          </cell>
          <cell r="H1350" t="str">
            <v>K26QTN12</v>
          </cell>
          <cell r="I1350" t="str">
            <v>Huỳnh Tịnh</v>
          </cell>
          <cell r="J1350" t="str">
            <v>Cát</v>
          </cell>
          <cell r="K1350" t="str">
            <v>K26QTN12,K26QHV</v>
          </cell>
          <cell r="L1350">
            <v>37470</v>
          </cell>
        </row>
        <row r="1351">
          <cell r="D1351">
            <v>26202934603</v>
          </cell>
          <cell r="E1351" t="str">
            <v>Hồ</v>
          </cell>
          <cell r="F1351" t="str">
            <v>Đặng Diễm</v>
          </cell>
          <cell r="G1351" t="str">
            <v>My</v>
          </cell>
          <cell r="H1351" t="str">
            <v>K26QTN12</v>
          </cell>
          <cell r="I1351" t="str">
            <v>Huỳnh Tịnh</v>
          </cell>
          <cell r="J1351" t="str">
            <v>Cát</v>
          </cell>
          <cell r="K1351" t="str">
            <v>K26QTN12,K26QHV</v>
          </cell>
          <cell r="L1351">
            <v>37058</v>
          </cell>
        </row>
        <row r="1352">
          <cell r="D1352">
            <v>26202930448</v>
          </cell>
          <cell r="E1352" t="str">
            <v>Phan</v>
          </cell>
          <cell r="F1352" t="str">
            <v>Trà</v>
          </cell>
          <cell r="G1352" t="str">
            <v>My</v>
          </cell>
          <cell r="H1352" t="str">
            <v>K26QTN12</v>
          </cell>
          <cell r="I1352" t="str">
            <v>Huỳnh Tịnh</v>
          </cell>
          <cell r="J1352" t="str">
            <v>Cát</v>
          </cell>
          <cell r="K1352" t="str">
            <v>K26QTN12,K26QHV</v>
          </cell>
          <cell r="L1352">
            <v>37377</v>
          </cell>
        </row>
        <row r="1353">
          <cell r="D1353">
            <v>26202941930</v>
          </cell>
          <cell r="E1353" t="str">
            <v>Lê</v>
          </cell>
          <cell r="F1353" t="str">
            <v>Thị Việt</v>
          </cell>
          <cell r="G1353" t="str">
            <v>Na</v>
          </cell>
          <cell r="H1353" t="str">
            <v>K26QTN12</v>
          </cell>
          <cell r="I1353" t="str">
            <v>Huỳnh Tịnh</v>
          </cell>
          <cell r="J1353" t="str">
            <v>Cát</v>
          </cell>
          <cell r="K1353" t="str">
            <v>K26QTN12,K26QHV</v>
          </cell>
          <cell r="L1353">
            <v>37474</v>
          </cell>
        </row>
        <row r="1354">
          <cell r="D1354">
            <v>26202930708</v>
          </cell>
          <cell r="E1354" t="str">
            <v>Nguyễn</v>
          </cell>
          <cell r="F1354" t="str">
            <v>Thị Kim</v>
          </cell>
          <cell r="G1354" t="str">
            <v>Nga</v>
          </cell>
          <cell r="H1354" t="str">
            <v>K26QTN12</v>
          </cell>
          <cell r="I1354" t="str">
            <v>Huỳnh Tịnh</v>
          </cell>
          <cell r="J1354" t="str">
            <v>Cát</v>
          </cell>
          <cell r="K1354" t="str">
            <v>K26QTN12,K26QHV</v>
          </cell>
          <cell r="L1354">
            <v>37094</v>
          </cell>
        </row>
        <row r="1355">
          <cell r="D1355">
            <v>26202932022</v>
          </cell>
          <cell r="E1355" t="str">
            <v>Huỳnh</v>
          </cell>
          <cell r="F1355" t="str">
            <v>Hiếu</v>
          </cell>
          <cell r="G1355" t="str">
            <v>Ngân</v>
          </cell>
          <cell r="H1355" t="str">
            <v>K26QTN12</v>
          </cell>
          <cell r="I1355" t="str">
            <v>Huỳnh Tịnh</v>
          </cell>
          <cell r="J1355" t="str">
            <v>Cát</v>
          </cell>
          <cell r="K1355" t="str">
            <v>K26QTN12,K26QHV</v>
          </cell>
          <cell r="L1355">
            <v>36405</v>
          </cell>
        </row>
        <row r="1356">
          <cell r="D1356">
            <v>26202900615</v>
          </cell>
          <cell r="E1356" t="str">
            <v>Nguyễn</v>
          </cell>
          <cell r="F1356" t="str">
            <v>Thị Bích</v>
          </cell>
          <cell r="G1356" t="str">
            <v>Ngân</v>
          </cell>
          <cell r="H1356" t="str">
            <v>K26QTN12</v>
          </cell>
          <cell r="I1356" t="str">
            <v>Huỳnh Tịnh</v>
          </cell>
          <cell r="J1356" t="str">
            <v>Cát</v>
          </cell>
          <cell r="K1356" t="str">
            <v>K26QTN12,K26QHV</v>
          </cell>
          <cell r="L1356">
            <v>37468</v>
          </cell>
        </row>
        <row r="1357">
          <cell r="D1357">
            <v>26212931534</v>
          </cell>
          <cell r="E1357" t="str">
            <v>Hoàng</v>
          </cell>
          <cell r="F1357" t="str">
            <v>Trọng</v>
          </cell>
          <cell r="G1357" t="str">
            <v>Nghĩa</v>
          </cell>
          <cell r="H1357" t="str">
            <v>K26QTN12</v>
          </cell>
          <cell r="I1357" t="str">
            <v>Huỳnh Tịnh</v>
          </cell>
          <cell r="J1357" t="str">
            <v>Cát</v>
          </cell>
          <cell r="K1357" t="str">
            <v>K26QTN12,K26QHV</v>
          </cell>
          <cell r="L1357">
            <v>37430</v>
          </cell>
        </row>
        <row r="1358">
          <cell r="D1358">
            <v>26202131879</v>
          </cell>
          <cell r="E1358" t="str">
            <v>Lê</v>
          </cell>
          <cell r="F1358" t="str">
            <v>Hồng</v>
          </cell>
          <cell r="G1358" t="str">
            <v>Ngọc</v>
          </cell>
          <cell r="H1358" t="str">
            <v>K26QTN12</v>
          </cell>
          <cell r="I1358" t="str">
            <v>Huỳnh Tịnh</v>
          </cell>
          <cell r="J1358" t="str">
            <v>Cát</v>
          </cell>
          <cell r="K1358" t="str">
            <v>K26QTN12,K26QHV</v>
          </cell>
          <cell r="L1358">
            <v>37368</v>
          </cell>
        </row>
        <row r="1359">
          <cell r="D1359">
            <v>26202137807</v>
          </cell>
          <cell r="E1359" t="str">
            <v>Vũ</v>
          </cell>
          <cell r="F1359" t="str">
            <v>Kim</v>
          </cell>
          <cell r="G1359" t="str">
            <v>Ngọc</v>
          </cell>
          <cell r="H1359" t="str">
            <v>K26QTN12</v>
          </cell>
          <cell r="I1359" t="str">
            <v>Huỳnh Tịnh</v>
          </cell>
          <cell r="J1359" t="str">
            <v>Cát</v>
          </cell>
          <cell r="K1359" t="str">
            <v>K26QTN12,K26QHV</v>
          </cell>
          <cell r="L1359">
            <v>37484</v>
          </cell>
        </row>
        <row r="1360">
          <cell r="D1360">
            <v>26212934955</v>
          </cell>
          <cell r="E1360" t="str">
            <v>Châu</v>
          </cell>
          <cell r="F1360" t="str">
            <v>Công</v>
          </cell>
          <cell r="G1360" t="str">
            <v>Nguyên</v>
          </cell>
          <cell r="H1360" t="str">
            <v>K26QTN12</v>
          </cell>
          <cell r="I1360" t="str">
            <v>Huỳnh Tịnh</v>
          </cell>
          <cell r="J1360" t="str">
            <v>Cát</v>
          </cell>
          <cell r="K1360" t="str">
            <v>K26QTN12,K26QHV</v>
          </cell>
          <cell r="L1360">
            <v>37289</v>
          </cell>
        </row>
        <row r="1361">
          <cell r="D1361">
            <v>26212932809</v>
          </cell>
          <cell r="E1361" t="str">
            <v>Nguyễn</v>
          </cell>
          <cell r="F1361" t="str">
            <v>Hà Phúc</v>
          </cell>
          <cell r="G1361" t="str">
            <v>Nguyên</v>
          </cell>
          <cell r="H1361" t="str">
            <v>K26QTN12</v>
          </cell>
          <cell r="I1361" t="str">
            <v>Huỳnh Tịnh</v>
          </cell>
          <cell r="J1361" t="str">
            <v>Cát</v>
          </cell>
          <cell r="K1361" t="str">
            <v>K26QTN12,K26QHV</v>
          </cell>
          <cell r="L1361">
            <v>37336</v>
          </cell>
        </row>
        <row r="1362">
          <cell r="D1362">
            <v>26202941737</v>
          </cell>
          <cell r="E1362" t="str">
            <v>Bạch</v>
          </cell>
          <cell r="F1362" t="str">
            <v>Trương Quỳnh</v>
          </cell>
          <cell r="G1362" t="str">
            <v>Nhi</v>
          </cell>
          <cell r="H1362" t="str">
            <v>K26QTN12</v>
          </cell>
          <cell r="I1362" t="str">
            <v>Huỳnh Tịnh</v>
          </cell>
          <cell r="J1362" t="str">
            <v>Cát</v>
          </cell>
          <cell r="K1362" t="str">
            <v>K26QTN12,K26QHV</v>
          </cell>
          <cell r="L1362">
            <v>37264</v>
          </cell>
        </row>
        <row r="1363">
          <cell r="D1363">
            <v>26202942270</v>
          </cell>
          <cell r="E1363" t="str">
            <v>Thái</v>
          </cell>
          <cell r="F1363" t="str">
            <v>Phạm Như</v>
          </cell>
          <cell r="G1363" t="str">
            <v>Oanh</v>
          </cell>
          <cell r="H1363" t="str">
            <v>K26QTN12</v>
          </cell>
          <cell r="I1363" t="str">
            <v>Huỳnh Tịnh</v>
          </cell>
          <cell r="J1363" t="str">
            <v>Cát</v>
          </cell>
          <cell r="K1363" t="str">
            <v>K26QTN12,K26QHV</v>
          </cell>
          <cell r="L1363">
            <v>37346</v>
          </cell>
        </row>
        <row r="1364">
          <cell r="D1364">
            <v>26212935514</v>
          </cell>
          <cell r="E1364" t="str">
            <v>Nguyễn</v>
          </cell>
          <cell r="F1364" t="str">
            <v>Đình</v>
          </cell>
          <cell r="G1364" t="str">
            <v>Phước</v>
          </cell>
          <cell r="H1364" t="str">
            <v>K26QTN12</v>
          </cell>
          <cell r="I1364" t="str">
            <v>Huỳnh Tịnh</v>
          </cell>
          <cell r="J1364" t="str">
            <v>Cát</v>
          </cell>
          <cell r="K1364" t="str">
            <v>K26QTN12,K26QHV</v>
          </cell>
          <cell r="L1364">
            <v>36200</v>
          </cell>
        </row>
        <row r="1365">
          <cell r="D1365">
            <v>26202925720</v>
          </cell>
          <cell r="E1365" t="str">
            <v>Nguyễn</v>
          </cell>
          <cell r="F1365" t="str">
            <v>Thị Lan</v>
          </cell>
          <cell r="G1365" t="str">
            <v>Phương</v>
          </cell>
          <cell r="H1365" t="str">
            <v>K26QTN12</v>
          </cell>
          <cell r="I1365" t="str">
            <v>Huỳnh Tịnh</v>
          </cell>
          <cell r="J1365" t="str">
            <v>Cát</v>
          </cell>
          <cell r="K1365" t="str">
            <v>K26QTN12,K26QHV</v>
          </cell>
          <cell r="L1365">
            <v>37476</v>
          </cell>
        </row>
        <row r="1366">
          <cell r="D1366">
            <v>26202936387</v>
          </cell>
          <cell r="E1366" t="str">
            <v>Nguyễn</v>
          </cell>
          <cell r="F1366" t="str">
            <v>Thị Thảo</v>
          </cell>
          <cell r="G1366" t="str">
            <v>Phương</v>
          </cell>
          <cell r="H1366" t="str">
            <v>K26QTN12</v>
          </cell>
          <cell r="I1366" t="str">
            <v>Huỳnh Tịnh</v>
          </cell>
          <cell r="J1366" t="str">
            <v>Cát</v>
          </cell>
          <cell r="K1366" t="str">
            <v>K26QTN12,K26QHV</v>
          </cell>
          <cell r="L1366">
            <v>37491</v>
          </cell>
        </row>
        <row r="1367">
          <cell r="D1367">
            <v>26214741545</v>
          </cell>
          <cell r="E1367" t="str">
            <v>Nguyễn</v>
          </cell>
          <cell r="F1367" t="str">
            <v>Hoàng</v>
          </cell>
          <cell r="G1367" t="str">
            <v>Quân</v>
          </cell>
          <cell r="H1367" t="str">
            <v>K26QTN12</v>
          </cell>
          <cell r="I1367" t="str">
            <v>Huỳnh Tịnh</v>
          </cell>
          <cell r="J1367" t="str">
            <v>Cát</v>
          </cell>
          <cell r="K1367" t="str">
            <v>K26QTN12,K26QHV</v>
          </cell>
          <cell r="L1367">
            <v>37208</v>
          </cell>
        </row>
        <row r="1368">
          <cell r="D1368">
            <v>26202926196</v>
          </cell>
          <cell r="E1368" t="str">
            <v>Nguyễn</v>
          </cell>
          <cell r="F1368" t="str">
            <v>Thị</v>
          </cell>
          <cell r="G1368" t="str">
            <v>Quyên</v>
          </cell>
          <cell r="H1368" t="str">
            <v>K26QTN12</v>
          </cell>
          <cell r="I1368" t="str">
            <v>Huỳnh Tịnh</v>
          </cell>
          <cell r="J1368" t="str">
            <v>Cát</v>
          </cell>
          <cell r="K1368" t="str">
            <v>K26QTN12,K26QHV</v>
          </cell>
          <cell r="L1368">
            <v>37379</v>
          </cell>
        </row>
        <row r="1369">
          <cell r="D1369">
            <v>26202941982</v>
          </cell>
          <cell r="E1369" t="str">
            <v>Trần</v>
          </cell>
          <cell r="F1369" t="str">
            <v>Thị Mỹ</v>
          </cell>
          <cell r="G1369" t="str">
            <v>Quyên</v>
          </cell>
          <cell r="H1369" t="str">
            <v>K26QTN12</v>
          </cell>
          <cell r="I1369" t="str">
            <v>Huỳnh Tịnh</v>
          </cell>
          <cell r="J1369" t="str">
            <v>Cát</v>
          </cell>
          <cell r="K1369" t="str">
            <v>K26QTN12,K26QHV</v>
          </cell>
          <cell r="L1369">
            <v>37287</v>
          </cell>
        </row>
        <row r="1370">
          <cell r="D1370">
            <v>26207128309</v>
          </cell>
          <cell r="E1370" t="str">
            <v>Ngô</v>
          </cell>
          <cell r="F1370" t="str">
            <v>Thị Lạc</v>
          </cell>
          <cell r="G1370" t="str">
            <v>Quỳnh</v>
          </cell>
          <cell r="H1370" t="str">
            <v>K26QTN12</v>
          </cell>
          <cell r="I1370" t="str">
            <v>Huỳnh Tịnh</v>
          </cell>
          <cell r="J1370" t="str">
            <v>Cát</v>
          </cell>
          <cell r="K1370" t="str">
            <v>K26QTN12,K26QHV</v>
          </cell>
          <cell r="L1370">
            <v>37455</v>
          </cell>
        </row>
        <row r="1371">
          <cell r="D1371">
            <v>26202926882</v>
          </cell>
          <cell r="E1371" t="str">
            <v>Trần</v>
          </cell>
          <cell r="F1371" t="str">
            <v>Thị Minh</v>
          </cell>
          <cell r="G1371" t="str">
            <v>Tâm</v>
          </cell>
          <cell r="H1371" t="str">
            <v>K26QTN12</v>
          </cell>
          <cell r="I1371" t="str">
            <v>Huỳnh Tịnh</v>
          </cell>
          <cell r="J1371" t="str">
            <v>Cát</v>
          </cell>
          <cell r="K1371" t="str">
            <v>K26QTN12,K26QHV</v>
          </cell>
          <cell r="L1371">
            <v>37590</v>
          </cell>
        </row>
        <row r="1372">
          <cell r="D1372">
            <v>26207221319</v>
          </cell>
          <cell r="E1372" t="str">
            <v>Nguyễn</v>
          </cell>
          <cell r="F1372" t="str">
            <v>Thị Hồng</v>
          </cell>
          <cell r="G1372" t="str">
            <v>Thấm</v>
          </cell>
          <cell r="H1372" t="str">
            <v>K26QTN12</v>
          </cell>
          <cell r="I1372" t="str">
            <v>Huỳnh Tịnh</v>
          </cell>
          <cell r="J1372" t="str">
            <v>Cát</v>
          </cell>
          <cell r="K1372" t="str">
            <v>K26QTN12,K26QHV</v>
          </cell>
          <cell r="L1372">
            <v>37596</v>
          </cell>
        </row>
        <row r="1373">
          <cell r="D1373">
            <v>26212930696</v>
          </cell>
          <cell r="E1373" t="str">
            <v>Lê</v>
          </cell>
          <cell r="F1373" t="str">
            <v>Viết Vũ</v>
          </cell>
          <cell r="G1373" t="str">
            <v>Thắng</v>
          </cell>
          <cell r="H1373" t="str">
            <v>K26QTN12</v>
          </cell>
          <cell r="I1373" t="str">
            <v>Huỳnh Tịnh</v>
          </cell>
          <cell r="J1373" t="str">
            <v>Cát</v>
          </cell>
          <cell r="K1373" t="str">
            <v>K26QTN12,K26QHV</v>
          </cell>
          <cell r="L1373">
            <v>37522</v>
          </cell>
        </row>
        <row r="1374">
          <cell r="D1374">
            <v>26212934776</v>
          </cell>
          <cell r="E1374" t="str">
            <v>Nguyễn</v>
          </cell>
          <cell r="F1374" t="str">
            <v>Ngọc</v>
          </cell>
          <cell r="G1374" t="str">
            <v>Thành</v>
          </cell>
          <cell r="H1374" t="str">
            <v>K26QTN12</v>
          </cell>
          <cell r="I1374" t="str">
            <v>Huỳnh Tịnh</v>
          </cell>
          <cell r="J1374" t="str">
            <v>Cát</v>
          </cell>
          <cell r="K1374" t="str">
            <v>K26QTN12,K26QHV</v>
          </cell>
          <cell r="L1374">
            <v>37598</v>
          </cell>
        </row>
        <row r="1375">
          <cell r="D1375">
            <v>26202130327</v>
          </cell>
          <cell r="E1375" t="str">
            <v>Trần</v>
          </cell>
          <cell r="F1375" t="str">
            <v>Thị Vũ</v>
          </cell>
          <cell r="G1375" t="str">
            <v>Thảo</v>
          </cell>
          <cell r="H1375" t="str">
            <v>K26QTN12</v>
          </cell>
          <cell r="I1375" t="str">
            <v>Huỳnh Tịnh</v>
          </cell>
          <cell r="J1375" t="str">
            <v>Cát</v>
          </cell>
          <cell r="K1375" t="str">
            <v>K26QTN12,K26QHV</v>
          </cell>
          <cell r="L1375">
            <v>37443</v>
          </cell>
        </row>
        <row r="1376">
          <cell r="D1376">
            <v>26212942048</v>
          </cell>
          <cell r="E1376" t="str">
            <v>Trần</v>
          </cell>
          <cell r="F1376" t="str">
            <v>Ngọc</v>
          </cell>
          <cell r="G1376" t="str">
            <v>Thi</v>
          </cell>
          <cell r="H1376" t="str">
            <v>K26QTN12</v>
          </cell>
          <cell r="I1376" t="str">
            <v>Huỳnh Tịnh</v>
          </cell>
          <cell r="J1376" t="str">
            <v>Cát</v>
          </cell>
          <cell r="K1376" t="str">
            <v>K26QTN12,K26QHV</v>
          </cell>
          <cell r="L1376">
            <v>37486</v>
          </cell>
        </row>
        <row r="1377">
          <cell r="D1377">
            <v>26212137999</v>
          </cell>
          <cell r="E1377" t="str">
            <v>Nguyễn</v>
          </cell>
          <cell r="F1377" t="str">
            <v>Ngọc</v>
          </cell>
          <cell r="G1377" t="str">
            <v>Thiện</v>
          </cell>
          <cell r="H1377" t="str">
            <v>K26QTN12</v>
          </cell>
          <cell r="I1377" t="str">
            <v>Huỳnh Tịnh</v>
          </cell>
          <cell r="J1377" t="str">
            <v>Cát</v>
          </cell>
          <cell r="K1377" t="str">
            <v>K26QTN12,K26QHV</v>
          </cell>
          <cell r="L1377">
            <v>37490</v>
          </cell>
        </row>
        <row r="1378">
          <cell r="D1378">
            <v>26202125131</v>
          </cell>
          <cell r="E1378" t="str">
            <v>Nguyễn</v>
          </cell>
          <cell r="F1378" t="str">
            <v>Văn</v>
          </cell>
          <cell r="G1378" t="str">
            <v>Thông</v>
          </cell>
          <cell r="H1378" t="str">
            <v>K26QTN12</v>
          </cell>
          <cell r="I1378" t="str">
            <v>Huỳnh Tịnh</v>
          </cell>
          <cell r="J1378" t="str">
            <v>Cát</v>
          </cell>
          <cell r="K1378" t="str">
            <v>K26QTN12,K26QHV</v>
          </cell>
          <cell r="L1378">
            <v>37271</v>
          </cell>
        </row>
        <row r="1379">
          <cell r="D1379">
            <v>26202942232</v>
          </cell>
          <cell r="E1379" t="str">
            <v>Dương</v>
          </cell>
          <cell r="F1379" t="str">
            <v>Anh</v>
          </cell>
          <cell r="G1379" t="str">
            <v>Thư</v>
          </cell>
          <cell r="H1379" t="str">
            <v>K26QTN12</v>
          </cell>
          <cell r="I1379" t="str">
            <v>Huỳnh Tịnh</v>
          </cell>
          <cell r="J1379" t="str">
            <v>Cát</v>
          </cell>
          <cell r="K1379" t="str">
            <v>K26QTN12,K26QHV</v>
          </cell>
          <cell r="L1379">
            <v>37518</v>
          </cell>
        </row>
        <row r="1380">
          <cell r="D1380">
            <v>26202934654</v>
          </cell>
          <cell r="E1380" t="str">
            <v>Lý</v>
          </cell>
          <cell r="F1380" t="str">
            <v>Thị Thủy</v>
          </cell>
          <cell r="G1380" t="str">
            <v>Tiên</v>
          </cell>
          <cell r="H1380" t="str">
            <v>K26QTN12</v>
          </cell>
          <cell r="I1380" t="str">
            <v>Huỳnh Tịnh</v>
          </cell>
          <cell r="J1380" t="str">
            <v>Cát</v>
          </cell>
          <cell r="K1380" t="str">
            <v>K26QTN12,K26QHV</v>
          </cell>
          <cell r="L1380">
            <v>37570</v>
          </cell>
        </row>
        <row r="1381">
          <cell r="D1381">
            <v>26202931860</v>
          </cell>
          <cell r="E1381" t="str">
            <v>Phạm</v>
          </cell>
          <cell r="F1381" t="str">
            <v>Thị Ngọc</v>
          </cell>
          <cell r="G1381" t="str">
            <v>Trâm</v>
          </cell>
          <cell r="H1381" t="str">
            <v>K26QTN12</v>
          </cell>
          <cell r="I1381" t="str">
            <v>Huỳnh Tịnh</v>
          </cell>
          <cell r="J1381" t="str">
            <v>Cát</v>
          </cell>
          <cell r="K1381" t="str">
            <v>K26QTN12,K26QHV</v>
          </cell>
          <cell r="L1381">
            <v>37485</v>
          </cell>
        </row>
        <row r="1382">
          <cell r="D1382">
            <v>26202936419</v>
          </cell>
          <cell r="E1382" t="str">
            <v>Trịnh</v>
          </cell>
          <cell r="F1382" t="str">
            <v>Thị Tuyết</v>
          </cell>
          <cell r="G1382" t="str">
            <v>Trâm</v>
          </cell>
          <cell r="H1382" t="str">
            <v>K26QTN12</v>
          </cell>
          <cell r="I1382" t="str">
            <v>Huỳnh Tịnh</v>
          </cell>
          <cell r="J1382" t="str">
            <v>Cát</v>
          </cell>
          <cell r="K1382" t="str">
            <v>K26QTN12,K26QHV</v>
          </cell>
          <cell r="L1382">
            <v>37448</v>
          </cell>
        </row>
        <row r="1383">
          <cell r="D1383">
            <v>26202932367</v>
          </cell>
          <cell r="E1383" t="str">
            <v>Trần</v>
          </cell>
          <cell r="F1383" t="str">
            <v>Thị Hiền</v>
          </cell>
          <cell r="G1383" t="str">
            <v>Trang</v>
          </cell>
          <cell r="H1383" t="str">
            <v>K26QTN12</v>
          </cell>
          <cell r="I1383" t="str">
            <v>Huỳnh Tịnh</v>
          </cell>
          <cell r="J1383" t="str">
            <v>Cát</v>
          </cell>
          <cell r="K1383" t="str">
            <v>K26QTN12,K26QHV</v>
          </cell>
          <cell r="L1383">
            <v>37412</v>
          </cell>
        </row>
        <row r="1384">
          <cell r="D1384">
            <v>26212132211</v>
          </cell>
          <cell r="E1384" t="str">
            <v>Trần</v>
          </cell>
          <cell r="F1384" t="str">
            <v>Văn</v>
          </cell>
          <cell r="G1384" t="str">
            <v>Trọng</v>
          </cell>
          <cell r="H1384" t="str">
            <v>K26QTN12</v>
          </cell>
          <cell r="I1384" t="str">
            <v>Huỳnh Tịnh</v>
          </cell>
          <cell r="J1384" t="str">
            <v>Cát</v>
          </cell>
          <cell r="K1384" t="str">
            <v>K26QTN12,K26QHV</v>
          </cell>
          <cell r="L1384">
            <v>37327</v>
          </cell>
        </row>
        <row r="1385">
          <cell r="D1385">
            <v>26207126473</v>
          </cell>
          <cell r="E1385" t="str">
            <v>Nguyễn</v>
          </cell>
          <cell r="F1385" t="str">
            <v>Trầm Thanh</v>
          </cell>
          <cell r="G1385" t="str">
            <v>Trúc</v>
          </cell>
          <cell r="H1385" t="str">
            <v>K26QTN12</v>
          </cell>
          <cell r="I1385" t="str">
            <v>Huỳnh Tịnh</v>
          </cell>
          <cell r="J1385" t="str">
            <v>Cát</v>
          </cell>
          <cell r="K1385" t="str">
            <v>K26QTN12,K26QHV</v>
          </cell>
          <cell r="L1385">
            <v>37525</v>
          </cell>
        </row>
        <row r="1386">
          <cell r="D1386">
            <v>26212922638</v>
          </cell>
          <cell r="E1386" t="str">
            <v>Nguyễn</v>
          </cell>
          <cell r="F1386" t="str">
            <v>Hoàng</v>
          </cell>
          <cell r="G1386" t="str">
            <v>Tuân</v>
          </cell>
          <cell r="H1386" t="str">
            <v>K26QTN12</v>
          </cell>
          <cell r="I1386" t="str">
            <v>Huỳnh Tịnh</v>
          </cell>
          <cell r="J1386" t="str">
            <v>Cát</v>
          </cell>
          <cell r="K1386" t="str">
            <v>K26QTN12,K26QHV</v>
          </cell>
          <cell r="L1386">
            <v>36904</v>
          </cell>
        </row>
        <row r="1387">
          <cell r="D1387">
            <v>26202926845</v>
          </cell>
          <cell r="E1387" t="str">
            <v>Lê</v>
          </cell>
          <cell r="F1387" t="str">
            <v>Ngọc Phương</v>
          </cell>
          <cell r="G1387" t="str">
            <v>Uyên</v>
          </cell>
          <cell r="H1387" t="str">
            <v>K26QTN12</v>
          </cell>
          <cell r="I1387" t="str">
            <v>Huỳnh Tịnh</v>
          </cell>
          <cell r="J1387" t="str">
            <v>Cát</v>
          </cell>
          <cell r="K1387" t="str">
            <v>K26QTN12,K26QHV</v>
          </cell>
          <cell r="L1387">
            <v>37422</v>
          </cell>
        </row>
        <row r="1388">
          <cell r="D1388">
            <v>26202920954</v>
          </cell>
          <cell r="E1388" t="str">
            <v>Nguyễn</v>
          </cell>
          <cell r="F1388" t="str">
            <v>Thị Diệu</v>
          </cell>
          <cell r="G1388" t="str">
            <v>Uyên</v>
          </cell>
          <cell r="H1388" t="str">
            <v>K26QTN12</v>
          </cell>
          <cell r="I1388" t="str">
            <v>Huỳnh Tịnh</v>
          </cell>
          <cell r="J1388" t="str">
            <v>Cát</v>
          </cell>
          <cell r="K1388" t="str">
            <v>K26QTN12,K26QHV</v>
          </cell>
          <cell r="L1388">
            <v>37548</v>
          </cell>
        </row>
        <row r="1389">
          <cell r="D1389">
            <v>26202926061</v>
          </cell>
          <cell r="E1389" t="str">
            <v>Phạm</v>
          </cell>
          <cell r="F1389" t="str">
            <v>Thị Thu</v>
          </cell>
          <cell r="G1389" t="str">
            <v>Uyên</v>
          </cell>
          <cell r="H1389" t="str">
            <v>K26QTN12</v>
          </cell>
          <cell r="I1389" t="str">
            <v>Huỳnh Tịnh</v>
          </cell>
          <cell r="J1389" t="str">
            <v>Cát</v>
          </cell>
          <cell r="K1389" t="str">
            <v>K26QTN12,K26QHV</v>
          </cell>
          <cell r="L1389">
            <v>37337</v>
          </cell>
        </row>
        <row r="1390">
          <cell r="D1390">
            <v>26202928757</v>
          </cell>
          <cell r="E1390" t="str">
            <v>Võ</v>
          </cell>
          <cell r="F1390" t="str">
            <v>Khánh</v>
          </cell>
          <cell r="G1390" t="str">
            <v>Vi</v>
          </cell>
          <cell r="H1390" t="str">
            <v>K26QTN12</v>
          </cell>
          <cell r="I1390" t="str">
            <v>Huỳnh Tịnh</v>
          </cell>
          <cell r="J1390" t="str">
            <v>Cát</v>
          </cell>
          <cell r="K1390" t="str">
            <v>K26QTN12,K26QHV</v>
          </cell>
          <cell r="L1390">
            <v>37280</v>
          </cell>
        </row>
        <row r="1391">
          <cell r="D1391">
            <v>26202935768</v>
          </cell>
          <cell r="E1391" t="str">
            <v>Nguyễn</v>
          </cell>
          <cell r="F1391" t="str">
            <v>Thị Tường</v>
          </cell>
          <cell r="G1391" t="str">
            <v>Vi</v>
          </cell>
          <cell r="H1391" t="str">
            <v>K26QTN12</v>
          </cell>
          <cell r="I1391" t="str">
            <v>Huỳnh Tịnh</v>
          </cell>
          <cell r="J1391" t="str">
            <v>Cát</v>
          </cell>
          <cell r="K1391" t="str">
            <v>K26QTN12,K26QHV</v>
          </cell>
          <cell r="L1391">
            <v>37278</v>
          </cell>
        </row>
        <row r="1392">
          <cell r="D1392">
            <v>26212934809</v>
          </cell>
          <cell r="E1392" t="str">
            <v>Phan</v>
          </cell>
          <cell r="F1392" t="str">
            <v>Trần Trung</v>
          </cell>
          <cell r="G1392" t="str">
            <v>Vĩ</v>
          </cell>
          <cell r="H1392" t="str">
            <v>K26QTN12</v>
          </cell>
          <cell r="I1392" t="str">
            <v>Huỳnh Tịnh</v>
          </cell>
          <cell r="J1392" t="str">
            <v>Cát</v>
          </cell>
          <cell r="K1392" t="str">
            <v>K26QTN12,K26QHV</v>
          </cell>
          <cell r="L1392">
            <v>36628</v>
          </cell>
        </row>
        <row r="1393">
          <cell r="D1393">
            <v>26208620783</v>
          </cell>
          <cell r="E1393" t="str">
            <v>Nguyễn</v>
          </cell>
          <cell r="F1393" t="str">
            <v>Thị Tường</v>
          </cell>
          <cell r="G1393" t="str">
            <v>Vy</v>
          </cell>
          <cell r="H1393" t="str">
            <v>K26QTN12</v>
          </cell>
          <cell r="I1393" t="str">
            <v>Huỳnh Tịnh</v>
          </cell>
          <cell r="J1393" t="str">
            <v>Cát</v>
          </cell>
          <cell r="K1393" t="str">
            <v>K26QTN12,K26QHV</v>
          </cell>
          <cell r="L1393">
            <v>37327</v>
          </cell>
        </row>
        <row r="1394">
          <cell r="D1394">
            <v>26202935257</v>
          </cell>
          <cell r="E1394" t="str">
            <v>Hoàng</v>
          </cell>
          <cell r="F1394" t="str">
            <v>Thị Yến</v>
          </cell>
          <cell r="G1394" t="str">
            <v>Vy</v>
          </cell>
          <cell r="H1394" t="str">
            <v>K26QTN12</v>
          </cell>
          <cell r="I1394" t="str">
            <v>Huỳnh Tịnh</v>
          </cell>
          <cell r="J1394" t="str">
            <v>Cát</v>
          </cell>
          <cell r="K1394" t="str">
            <v>K26QTN12,K26QHV</v>
          </cell>
          <cell r="L1394">
            <v>37492</v>
          </cell>
        </row>
        <row r="1395">
          <cell r="D1395">
            <v>26202941681</v>
          </cell>
          <cell r="E1395" t="str">
            <v>Nguyễn</v>
          </cell>
          <cell r="F1395" t="str">
            <v>Thị Mỹ</v>
          </cell>
          <cell r="G1395" t="str">
            <v>Ý</v>
          </cell>
          <cell r="H1395" t="str">
            <v>K26QTN12</v>
          </cell>
          <cell r="I1395" t="str">
            <v>Huỳnh Tịnh</v>
          </cell>
          <cell r="J1395" t="str">
            <v>Cát</v>
          </cell>
          <cell r="K1395" t="str">
            <v>K26QTN12,K26QHV</v>
          </cell>
          <cell r="L1395">
            <v>37449</v>
          </cell>
        </row>
        <row r="1396">
          <cell r="D1396">
            <v>26202138196</v>
          </cell>
          <cell r="E1396" t="str">
            <v>Lê</v>
          </cell>
          <cell r="F1396" t="str">
            <v>Thị Ngọc</v>
          </cell>
          <cell r="G1396" t="str">
            <v>Ý</v>
          </cell>
          <cell r="H1396" t="str">
            <v>K26QTN12</v>
          </cell>
          <cell r="I1396" t="str">
            <v>Huỳnh Tịnh</v>
          </cell>
          <cell r="J1396" t="str">
            <v>Cát</v>
          </cell>
          <cell r="K1396" t="str">
            <v>K26QTN12,K26QHV</v>
          </cell>
          <cell r="L1396">
            <v>37364</v>
          </cell>
        </row>
        <row r="1397">
          <cell r="H1397" t="e">
            <v>#N/A</v>
          </cell>
          <cell r="I1397" t="e">
            <v>#N/A</v>
          </cell>
          <cell r="J1397" t="e">
            <v>#N/A</v>
          </cell>
        </row>
        <row r="1398">
          <cell r="D1398">
            <v>26202133820</v>
          </cell>
          <cell r="E1398" t="str">
            <v>Nguyễn</v>
          </cell>
          <cell r="F1398" t="str">
            <v>Thị Ngọc</v>
          </cell>
          <cell r="G1398" t="str">
            <v>Diễm</v>
          </cell>
          <cell r="H1398" t="str">
            <v>K26HP-QTC</v>
          </cell>
          <cell r="I1398" t="str">
            <v>Nguyễn Thị</v>
          </cell>
          <cell r="J1398" t="str">
            <v>Hạnh</v>
          </cell>
          <cell r="K1398" t="str">
            <v>K26HP-QTC,K26QTC</v>
          </cell>
          <cell r="L1398">
            <v>37545</v>
          </cell>
        </row>
        <row r="1399">
          <cell r="D1399">
            <v>26202126852</v>
          </cell>
          <cell r="E1399" t="str">
            <v>Đỗ</v>
          </cell>
          <cell r="F1399" t="str">
            <v>Thị Thùy</v>
          </cell>
          <cell r="G1399" t="str">
            <v>Dương</v>
          </cell>
          <cell r="H1399" t="str">
            <v>K26HP-QTC</v>
          </cell>
          <cell r="I1399" t="str">
            <v>Nguyễn Thị</v>
          </cell>
          <cell r="J1399" t="str">
            <v>Hạnh</v>
          </cell>
          <cell r="K1399" t="str">
            <v>K26HP-QTC,K26QTC</v>
          </cell>
          <cell r="L1399">
            <v>37522</v>
          </cell>
        </row>
        <row r="1400">
          <cell r="D1400">
            <v>26202342612</v>
          </cell>
          <cell r="E1400" t="str">
            <v>Ngô</v>
          </cell>
          <cell r="F1400" t="str">
            <v>Thị Sơn</v>
          </cell>
          <cell r="G1400" t="str">
            <v>Hà</v>
          </cell>
          <cell r="H1400" t="str">
            <v>K26HP-QTC</v>
          </cell>
          <cell r="I1400" t="str">
            <v>Nguyễn Thị</v>
          </cell>
          <cell r="J1400" t="str">
            <v>Hạnh</v>
          </cell>
          <cell r="K1400" t="str">
            <v>K26HP-QTC,K26QTC</v>
          </cell>
          <cell r="L1400">
            <v>37286</v>
          </cell>
        </row>
        <row r="1401">
          <cell r="D1401">
            <v>26212542487</v>
          </cell>
          <cell r="E1401" t="str">
            <v>Nguyễn</v>
          </cell>
          <cell r="F1401" t="str">
            <v>Thanh</v>
          </cell>
          <cell r="G1401" t="str">
            <v>Hải</v>
          </cell>
          <cell r="H1401" t="str">
            <v>K26HP-QTC</v>
          </cell>
          <cell r="I1401" t="str">
            <v>Nguyễn Thị</v>
          </cell>
          <cell r="J1401" t="str">
            <v>Hạnh</v>
          </cell>
          <cell r="K1401" t="str">
            <v>K26HP-QTC,K26QTC</v>
          </cell>
          <cell r="L1401">
            <v>37302</v>
          </cell>
        </row>
        <row r="1402">
          <cell r="D1402">
            <v>26202438235</v>
          </cell>
          <cell r="E1402" t="str">
            <v>Võ</v>
          </cell>
          <cell r="F1402" t="str">
            <v>An</v>
          </cell>
          <cell r="G1402" t="str">
            <v>Hoàng</v>
          </cell>
          <cell r="H1402" t="str">
            <v>K26HP-QTC</v>
          </cell>
          <cell r="I1402" t="str">
            <v>Nguyễn Thị</v>
          </cell>
          <cell r="J1402" t="str">
            <v>Hạnh</v>
          </cell>
          <cell r="K1402" t="str">
            <v>K26HP-QTC,K26QTC</v>
          </cell>
          <cell r="L1402">
            <v>37436</v>
          </cell>
        </row>
        <row r="1403">
          <cell r="D1403">
            <v>26212435172</v>
          </cell>
          <cell r="E1403" t="str">
            <v>Trần</v>
          </cell>
          <cell r="F1403" t="str">
            <v>Đình</v>
          </cell>
          <cell r="G1403" t="str">
            <v>Khải</v>
          </cell>
          <cell r="H1403" t="str">
            <v>K26HP-QTC</v>
          </cell>
          <cell r="I1403" t="str">
            <v>Nguyễn Thị</v>
          </cell>
          <cell r="J1403" t="str">
            <v>Hạnh</v>
          </cell>
          <cell r="K1403" t="str">
            <v>K26HP-QTC,K26QTC</v>
          </cell>
          <cell r="L1403">
            <v>37371</v>
          </cell>
        </row>
        <row r="1404">
          <cell r="D1404">
            <v>26202141608</v>
          </cell>
          <cell r="E1404" t="str">
            <v>Hoàng</v>
          </cell>
          <cell r="F1404" t="str">
            <v>Diệu</v>
          </cell>
          <cell r="G1404" t="str">
            <v>Linh</v>
          </cell>
          <cell r="H1404" t="str">
            <v>K26HP-QTC</v>
          </cell>
          <cell r="I1404" t="str">
            <v>Nguyễn Thị</v>
          </cell>
          <cell r="J1404" t="str">
            <v>Hạnh</v>
          </cell>
          <cell r="K1404" t="str">
            <v>K26HP-QTC,K26QTC</v>
          </cell>
          <cell r="L1404">
            <v>37483</v>
          </cell>
        </row>
        <row r="1405">
          <cell r="D1405">
            <v>26202341722</v>
          </cell>
          <cell r="E1405" t="str">
            <v>Nguyễn</v>
          </cell>
          <cell r="F1405" t="str">
            <v>Thị Mỹ</v>
          </cell>
          <cell r="G1405" t="str">
            <v>Linh</v>
          </cell>
          <cell r="H1405" t="str">
            <v>K26HP-QTC</v>
          </cell>
          <cell r="I1405" t="str">
            <v>Nguyễn Thị</v>
          </cell>
          <cell r="J1405" t="str">
            <v>Hạnh</v>
          </cell>
          <cell r="K1405" t="str">
            <v>K26HP-QTC,K26QTC</v>
          </cell>
          <cell r="L1405">
            <v>37483</v>
          </cell>
        </row>
        <row r="1406">
          <cell r="D1406">
            <v>26202341760</v>
          </cell>
          <cell r="E1406" t="str">
            <v>Nguyễn</v>
          </cell>
          <cell r="F1406" t="str">
            <v>Như</v>
          </cell>
          <cell r="G1406" t="str">
            <v>Ngọc</v>
          </cell>
          <cell r="H1406" t="str">
            <v>K26HP-QTC</v>
          </cell>
          <cell r="I1406" t="str">
            <v>Nguyễn Thị</v>
          </cell>
          <cell r="J1406" t="str">
            <v>Hạnh</v>
          </cell>
          <cell r="K1406" t="str">
            <v>K26HP-QTC,K26QTC</v>
          </cell>
          <cell r="L1406">
            <v>37521</v>
          </cell>
        </row>
        <row r="1407">
          <cell r="D1407">
            <v>26202342492</v>
          </cell>
          <cell r="E1407" t="str">
            <v>Phan</v>
          </cell>
          <cell r="F1407" t="str">
            <v>Thị Thúy</v>
          </cell>
          <cell r="G1407" t="str">
            <v>Nhi</v>
          </cell>
          <cell r="H1407" t="str">
            <v>K26HP-QTC</v>
          </cell>
          <cell r="I1407" t="str">
            <v>Nguyễn Thị</v>
          </cell>
          <cell r="J1407" t="str">
            <v>Hạnh</v>
          </cell>
          <cell r="K1407" t="str">
            <v>K26HP-QTC,K26QTC</v>
          </cell>
          <cell r="L1407">
            <v>37488</v>
          </cell>
        </row>
        <row r="1408">
          <cell r="D1408">
            <v>26212333397</v>
          </cell>
          <cell r="E1408" t="str">
            <v>Đậu</v>
          </cell>
          <cell r="F1408" t="str">
            <v>Trọng</v>
          </cell>
          <cell r="G1408" t="str">
            <v>Phú</v>
          </cell>
          <cell r="H1408" t="str">
            <v>K26HP-QTC</v>
          </cell>
          <cell r="I1408" t="str">
            <v>Nguyễn Thị</v>
          </cell>
          <cell r="J1408" t="str">
            <v>Hạnh</v>
          </cell>
          <cell r="K1408" t="str">
            <v>K26HP-QTC,K26QTC</v>
          </cell>
          <cell r="L1408">
            <v>37496</v>
          </cell>
        </row>
        <row r="1409">
          <cell r="D1409">
            <v>26212335941</v>
          </cell>
          <cell r="E1409" t="str">
            <v>Dương</v>
          </cell>
          <cell r="F1409" t="str">
            <v>Thân</v>
          </cell>
          <cell r="G1409" t="str">
            <v>Sinh</v>
          </cell>
          <cell r="H1409" t="str">
            <v>K26HP-QTC</v>
          </cell>
          <cell r="I1409" t="str">
            <v>Nguyễn Thị</v>
          </cell>
          <cell r="J1409" t="str">
            <v>Hạnh</v>
          </cell>
          <cell r="K1409" t="str">
            <v>K26HP-QTC,K26QTC</v>
          </cell>
          <cell r="L1409">
            <v>37564</v>
          </cell>
        </row>
        <row r="1410">
          <cell r="D1410">
            <v>26202342009</v>
          </cell>
          <cell r="E1410" t="str">
            <v>Nguyễn</v>
          </cell>
          <cell r="F1410" t="str">
            <v>Thị Thanh</v>
          </cell>
          <cell r="G1410" t="str">
            <v>Thảo</v>
          </cell>
          <cell r="H1410" t="str">
            <v>K26HP-QTC</v>
          </cell>
          <cell r="I1410" t="str">
            <v>Nguyễn Thị</v>
          </cell>
          <cell r="J1410" t="str">
            <v>Hạnh</v>
          </cell>
          <cell r="K1410" t="str">
            <v>K26HP-QTC,K26QTC</v>
          </cell>
          <cell r="L1410">
            <v>37474</v>
          </cell>
        </row>
        <row r="1411">
          <cell r="D1411">
            <v>26202341757</v>
          </cell>
          <cell r="E1411" t="str">
            <v>Nguyễn</v>
          </cell>
          <cell r="F1411" t="str">
            <v>Thị Thu</v>
          </cell>
          <cell r="G1411" t="str">
            <v>Tuyết</v>
          </cell>
          <cell r="H1411" t="str">
            <v>K26HP-QTC</v>
          </cell>
          <cell r="I1411" t="str">
            <v>Nguyễn Thị</v>
          </cell>
          <cell r="J1411" t="str">
            <v>Hạnh</v>
          </cell>
          <cell r="K1411" t="str">
            <v>K26HP-QTC,K26QTC</v>
          </cell>
          <cell r="L1411">
            <v>37409</v>
          </cell>
        </row>
        <row r="1412">
          <cell r="D1412">
            <v>26202334175</v>
          </cell>
          <cell r="E1412" t="str">
            <v>Đặng</v>
          </cell>
          <cell r="F1412" t="str">
            <v>Thị Hồng</v>
          </cell>
          <cell r="G1412" t="str">
            <v>Vi</v>
          </cell>
          <cell r="H1412" t="str">
            <v>K26HP-QTC</v>
          </cell>
          <cell r="I1412" t="str">
            <v>Nguyễn Thị</v>
          </cell>
          <cell r="J1412" t="str">
            <v>Hạnh</v>
          </cell>
          <cell r="K1412" t="str">
            <v>K26HP-QTC,K26QTC</v>
          </cell>
          <cell r="L1412">
            <v>37522</v>
          </cell>
        </row>
        <row r="1413">
          <cell r="D1413">
            <v>26212134940</v>
          </cell>
          <cell r="E1413" t="str">
            <v>Nguyễn</v>
          </cell>
          <cell r="F1413" t="str">
            <v>Hoàng</v>
          </cell>
          <cell r="G1413" t="str">
            <v>Vĩ</v>
          </cell>
          <cell r="H1413" t="str">
            <v>K26HP-QTC</v>
          </cell>
          <cell r="I1413" t="str">
            <v>Nguyễn Thị</v>
          </cell>
          <cell r="J1413" t="str">
            <v>Hạnh</v>
          </cell>
          <cell r="K1413" t="str">
            <v>K26HP-QTC,K26QTC</v>
          </cell>
          <cell r="L1413">
            <v>37301</v>
          </cell>
        </row>
        <row r="1414">
          <cell r="D1414">
            <v>26207125179</v>
          </cell>
          <cell r="E1414" t="str">
            <v>Bùi</v>
          </cell>
          <cell r="F1414" t="str">
            <v>Xuân</v>
          </cell>
          <cell r="G1414" t="str">
            <v>Vĩ</v>
          </cell>
          <cell r="H1414" t="str">
            <v>K26HP-QTC</v>
          </cell>
          <cell r="I1414" t="str">
            <v>Nguyễn Thị</v>
          </cell>
          <cell r="J1414" t="str">
            <v>Hạnh</v>
          </cell>
          <cell r="K1414" t="str">
            <v>K26HP-QTC,K26QTC</v>
          </cell>
          <cell r="L1414">
            <v>37431</v>
          </cell>
        </row>
        <row r="1415">
          <cell r="D1415">
            <v>26212335228</v>
          </cell>
          <cell r="E1415" t="str">
            <v>Lương</v>
          </cell>
          <cell r="G1415" t="str">
            <v>Vinh</v>
          </cell>
          <cell r="H1415" t="str">
            <v>K26HP-QTC</v>
          </cell>
          <cell r="I1415" t="str">
            <v>Nguyễn Thị</v>
          </cell>
          <cell r="J1415" t="str">
            <v>Hạnh</v>
          </cell>
          <cell r="K1415" t="str">
            <v>K26HP-QTC,K26QTC</v>
          </cell>
          <cell r="L1415">
            <v>37531</v>
          </cell>
        </row>
        <row r="1416">
          <cell r="D1416">
            <v>26212342408</v>
          </cell>
          <cell r="E1416" t="str">
            <v>Huỳnh</v>
          </cell>
          <cell r="F1416" t="str">
            <v>Quang</v>
          </cell>
          <cell r="G1416" t="str">
            <v>Vinh</v>
          </cell>
          <cell r="H1416" t="str">
            <v>K26HP-QTC</v>
          </cell>
          <cell r="I1416" t="str">
            <v>Nguyễn Thị</v>
          </cell>
          <cell r="J1416" t="str">
            <v>Hạnh</v>
          </cell>
          <cell r="K1416" t="str">
            <v>K26HP-QTC,K26QTC</v>
          </cell>
          <cell r="L1416">
            <v>37497</v>
          </cell>
        </row>
        <row r="1417">
          <cell r="H1417" t="e">
            <v>#N/A</v>
          </cell>
          <cell r="I1417" t="e">
            <v>#N/A</v>
          </cell>
          <cell r="J1417" t="e">
            <v>#N/A</v>
          </cell>
        </row>
        <row r="1418">
          <cell r="D1418">
            <v>26202438208</v>
          </cell>
          <cell r="E1418" t="str">
            <v>Nguyễn</v>
          </cell>
          <cell r="F1418" t="str">
            <v>Thị Hương</v>
          </cell>
          <cell r="G1418" t="str">
            <v>An</v>
          </cell>
          <cell r="H1418" t="str">
            <v>K26QTC</v>
          </cell>
          <cell r="I1418" t="str">
            <v>Nguyễn Thị</v>
          </cell>
          <cell r="J1418" t="str">
            <v>Hạnh</v>
          </cell>
          <cell r="K1418" t="str">
            <v>K26HP-QTC,K26QTC</v>
          </cell>
          <cell r="L1418">
            <v>37319</v>
          </cell>
        </row>
        <row r="1419">
          <cell r="D1419">
            <v>26212341600</v>
          </cell>
          <cell r="E1419" t="str">
            <v>Võ</v>
          </cell>
          <cell r="F1419" t="str">
            <v>Văn Huy</v>
          </cell>
          <cell r="G1419" t="str">
            <v>Bảo</v>
          </cell>
          <cell r="H1419" t="str">
            <v>K26QTC</v>
          </cell>
          <cell r="I1419" t="str">
            <v>Nguyễn Thị</v>
          </cell>
          <cell r="J1419" t="str">
            <v>Hạnh</v>
          </cell>
          <cell r="K1419" t="str">
            <v>K26HP-QTC,K26QTC</v>
          </cell>
          <cell r="L1419">
            <v>37319</v>
          </cell>
        </row>
        <row r="1420">
          <cell r="D1420">
            <v>26212329192</v>
          </cell>
          <cell r="E1420" t="str">
            <v>Nguyễn</v>
          </cell>
          <cell r="F1420" t="str">
            <v>Thái</v>
          </cell>
          <cell r="G1420" t="str">
            <v>Bình</v>
          </cell>
          <cell r="H1420" t="str">
            <v>K26QTC</v>
          </cell>
          <cell r="I1420" t="str">
            <v>Nguyễn Thị</v>
          </cell>
          <cell r="J1420" t="str">
            <v>Hạnh</v>
          </cell>
          <cell r="K1420" t="str">
            <v>K26HP-QTC,K26QTC</v>
          </cell>
          <cell r="L1420">
            <v>36542</v>
          </cell>
        </row>
        <row r="1421">
          <cell r="D1421">
            <v>26202331749</v>
          </cell>
          <cell r="E1421" t="str">
            <v>Đặng</v>
          </cell>
          <cell r="F1421" t="str">
            <v>Thị</v>
          </cell>
          <cell r="G1421" t="str">
            <v>Bình</v>
          </cell>
          <cell r="H1421" t="str">
            <v>K26QTC</v>
          </cell>
          <cell r="I1421" t="str">
            <v>Nguyễn Thị</v>
          </cell>
          <cell r="J1421" t="str">
            <v>Hạnh</v>
          </cell>
          <cell r="K1421" t="str">
            <v>K26HP-QTC,K26QTC</v>
          </cell>
          <cell r="L1421">
            <v>37469</v>
          </cell>
        </row>
        <row r="1422">
          <cell r="D1422">
            <v>26207129681</v>
          </cell>
          <cell r="E1422" t="str">
            <v>Lê</v>
          </cell>
          <cell r="F1422" t="str">
            <v>Thị Xuân</v>
          </cell>
          <cell r="G1422" t="str">
            <v>Diệu</v>
          </cell>
          <cell r="H1422" t="str">
            <v>K26QTC</v>
          </cell>
          <cell r="I1422" t="str">
            <v>Nguyễn Thị</v>
          </cell>
          <cell r="J1422" t="str">
            <v>Hạnh</v>
          </cell>
          <cell r="K1422" t="str">
            <v>K26HP-QTC,K26QTC</v>
          </cell>
          <cell r="L1422">
            <v>37361</v>
          </cell>
        </row>
        <row r="1423">
          <cell r="D1423">
            <v>26202335342</v>
          </cell>
          <cell r="E1423" t="str">
            <v>Trương</v>
          </cell>
          <cell r="F1423" t="str">
            <v>Mỹ</v>
          </cell>
          <cell r="G1423" t="str">
            <v>Dung</v>
          </cell>
          <cell r="H1423" t="str">
            <v>K26QTC</v>
          </cell>
          <cell r="I1423" t="str">
            <v>Nguyễn Thị</v>
          </cell>
          <cell r="J1423" t="str">
            <v>Hạnh</v>
          </cell>
          <cell r="K1423" t="str">
            <v>K26HP-QTC,K26QTC</v>
          </cell>
          <cell r="L1423">
            <v>37281</v>
          </cell>
        </row>
        <row r="1424">
          <cell r="D1424">
            <v>26212532931</v>
          </cell>
          <cell r="E1424" t="str">
            <v>Nguyễn</v>
          </cell>
          <cell r="F1424" t="str">
            <v>Hoàng</v>
          </cell>
          <cell r="G1424" t="str">
            <v>Duy</v>
          </cell>
          <cell r="H1424" t="str">
            <v>K26QTC</v>
          </cell>
          <cell r="I1424" t="str">
            <v>Nguyễn Thị</v>
          </cell>
          <cell r="J1424" t="str">
            <v>Hạnh</v>
          </cell>
          <cell r="K1424" t="str">
            <v>K26HP-QTC,K26QTC</v>
          </cell>
          <cell r="L1424">
            <v>37450</v>
          </cell>
        </row>
        <row r="1425">
          <cell r="D1425">
            <v>26212334482</v>
          </cell>
          <cell r="E1425" t="str">
            <v>Trần</v>
          </cell>
          <cell r="F1425" t="str">
            <v>Thị Mỹ</v>
          </cell>
          <cell r="G1425" t="str">
            <v>Duyên</v>
          </cell>
          <cell r="H1425" t="str">
            <v>K26QTC</v>
          </cell>
          <cell r="I1425" t="str">
            <v>Nguyễn Thị</v>
          </cell>
          <cell r="J1425" t="str">
            <v>Hạnh</v>
          </cell>
          <cell r="K1425" t="str">
            <v>K26HP-QTC,K26QTC</v>
          </cell>
          <cell r="L1425">
            <v>37285</v>
          </cell>
        </row>
        <row r="1426">
          <cell r="D1426">
            <v>26202234731</v>
          </cell>
          <cell r="E1426" t="str">
            <v>Hoàng</v>
          </cell>
          <cell r="F1426" t="str">
            <v>Bảo</v>
          </cell>
          <cell r="G1426" t="str">
            <v>Hân</v>
          </cell>
          <cell r="H1426" t="str">
            <v>K26QTC</v>
          </cell>
          <cell r="I1426" t="str">
            <v>Nguyễn Thị</v>
          </cell>
          <cell r="J1426" t="str">
            <v>Hạnh</v>
          </cell>
          <cell r="K1426" t="str">
            <v>K26HP-QTC,K26QTC</v>
          </cell>
          <cell r="L1426">
            <v>37602</v>
          </cell>
        </row>
        <row r="1427">
          <cell r="D1427">
            <v>26202429073</v>
          </cell>
          <cell r="E1427" t="str">
            <v>Phạm</v>
          </cell>
          <cell r="F1427" t="str">
            <v>Phương</v>
          </cell>
          <cell r="G1427" t="str">
            <v>Hậu</v>
          </cell>
          <cell r="H1427" t="str">
            <v>K26QTC</v>
          </cell>
          <cell r="I1427" t="str">
            <v>Nguyễn Thị</v>
          </cell>
          <cell r="J1427" t="str">
            <v>Hạnh</v>
          </cell>
          <cell r="K1427" t="str">
            <v>K26HP-QTC,K26QTC</v>
          </cell>
          <cell r="L1427">
            <v>37525</v>
          </cell>
        </row>
        <row r="1428">
          <cell r="D1428">
            <v>26212334162</v>
          </cell>
          <cell r="E1428" t="str">
            <v>Nguyễn</v>
          </cell>
          <cell r="F1428" t="str">
            <v>Việt</v>
          </cell>
          <cell r="G1428" t="str">
            <v>Hoàng</v>
          </cell>
          <cell r="H1428" t="str">
            <v>K26QTC</v>
          </cell>
          <cell r="I1428" t="str">
            <v>Nguyễn Thị</v>
          </cell>
          <cell r="J1428" t="str">
            <v>Hạnh</v>
          </cell>
          <cell r="K1428" t="str">
            <v>K26HP-QTC,K26QTC</v>
          </cell>
          <cell r="L1428">
            <v>37311</v>
          </cell>
        </row>
        <row r="1429">
          <cell r="D1429">
            <v>26202432395</v>
          </cell>
          <cell r="E1429" t="str">
            <v>Võ</v>
          </cell>
          <cell r="F1429" t="str">
            <v>Lê Khánh</v>
          </cell>
          <cell r="G1429" t="str">
            <v>Huyền</v>
          </cell>
          <cell r="H1429" t="str">
            <v>K26QTC</v>
          </cell>
          <cell r="I1429" t="str">
            <v>Nguyễn Thị</v>
          </cell>
          <cell r="J1429" t="str">
            <v>Hạnh</v>
          </cell>
          <cell r="K1429" t="str">
            <v>K26HP-QTC,K26QTC</v>
          </cell>
          <cell r="L1429">
            <v>37558</v>
          </cell>
        </row>
        <row r="1430">
          <cell r="D1430">
            <v>26212335840</v>
          </cell>
          <cell r="E1430" t="str">
            <v>Lưu</v>
          </cell>
          <cell r="F1430" t="str">
            <v>Cao</v>
          </cell>
          <cell r="G1430" t="str">
            <v>Long</v>
          </cell>
          <cell r="H1430" t="str">
            <v>K26QTC</v>
          </cell>
          <cell r="I1430" t="str">
            <v>Nguyễn Thị</v>
          </cell>
          <cell r="J1430" t="str">
            <v>Hạnh</v>
          </cell>
          <cell r="K1430" t="str">
            <v>K26HP-QTC,K26QTC</v>
          </cell>
          <cell r="L1430">
            <v>36746</v>
          </cell>
        </row>
        <row r="1431">
          <cell r="D1431">
            <v>26202441956</v>
          </cell>
          <cell r="E1431" t="str">
            <v>Lê</v>
          </cell>
          <cell r="F1431" t="str">
            <v>Thị Thúy</v>
          </cell>
          <cell r="G1431" t="str">
            <v>Ngân</v>
          </cell>
          <cell r="H1431" t="str">
            <v>K26QTC</v>
          </cell>
          <cell r="I1431" t="str">
            <v>Nguyễn Thị</v>
          </cell>
          <cell r="J1431" t="str">
            <v>Hạnh</v>
          </cell>
          <cell r="K1431" t="str">
            <v>K26HP-QTC,K26QTC</v>
          </cell>
          <cell r="L1431">
            <v>37616</v>
          </cell>
        </row>
        <row r="1432">
          <cell r="D1432">
            <v>26202438256</v>
          </cell>
          <cell r="E1432" t="str">
            <v>Nguyễn</v>
          </cell>
          <cell r="F1432" t="str">
            <v>Hoàng</v>
          </cell>
          <cell r="G1432" t="str">
            <v>Nhi</v>
          </cell>
          <cell r="H1432" t="str">
            <v>K26QTC</v>
          </cell>
          <cell r="I1432" t="str">
            <v>Nguyễn Thị</v>
          </cell>
          <cell r="J1432" t="str">
            <v>Hạnh</v>
          </cell>
          <cell r="K1432" t="str">
            <v>K26HP-QTC,K26QTC</v>
          </cell>
          <cell r="L1432">
            <v>37576</v>
          </cell>
        </row>
        <row r="1433">
          <cell r="D1433">
            <v>26202342351</v>
          </cell>
          <cell r="E1433" t="str">
            <v>Nguyễn</v>
          </cell>
          <cell r="F1433" t="str">
            <v>Thị Hồng</v>
          </cell>
          <cell r="G1433" t="str">
            <v>Nhung</v>
          </cell>
          <cell r="H1433" t="str">
            <v>K26QTC</v>
          </cell>
          <cell r="I1433" t="str">
            <v>Nguyễn Thị</v>
          </cell>
          <cell r="J1433" t="str">
            <v>Hạnh</v>
          </cell>
          <cell r="K1433" t="str">
            <v>K26HP-QTC,K26QTC</v>
          </cell>
          <cell r="L1433">
            <v>37491</v>
          </cell>
        </row>
        <row r="1434">
          <cell r="D1434">
            <v>26212342777</v>
          </cell>
          <cell r="E1434" t="str">
            <v>Trần</v>
          </cell>
          <cell r="F1434" t="str">
            <v>Phước</v>
          </cell>
          <cell r="G1434" t="str">
            <v>Quang</v>
          </cell>
          <cell r="H1434" t="str">
            <v>K26QTC</v>
          </cell>
          <cell r="I1434" t="str">
            <v>Nguyễn Thị</v>
          </cell>
          <cell r="J1434" t="str">
            <v>Hạnh</v>
          </cell>
          <cell r="K1434" t="str">
            <v>K26HP-QTC,K26QTC</v>
          </cell>
          <cell r="L1434">
            <v>35911</v>
          </cell>
        </row>
        <row r="1435">
          <cell r="D1435">
            <v>26212327268</v>
          </cell>
          <cell r="E1435" t="str">
            <v>Lê</v>
          </cell>
          <cell r="F1435" t="str">
            <v>Tấn</v>
          </cell>
          <cell r="G1435" t="str">
            <v>Tài</v>
          </cell>
          <cell r="H1435" t="str">
            <v>K26QTC</v>
          </cell>
          <cell r="I1435" t="str">
            <v>Nguyễn Thị</v>
          </cell>
          <cell r="J1435" t="str">
            <v>Hạnh</v>
          </cell>
          <cell r="K1435" t="str">
            <v>K26HP-QTC,K26QTC</v>
          </cell>
          <cell r="L1435">
            <v>37282</v>
          </cell>
        </row>
        <row r="1436">
          <cell r="D1436">
            <v>26212341944</v>
          </cell>
          <cell r="E1436" t="str">
            <v>Nguyễn</v>
          </cell>
          <cell r="F1436" t="str">
            <v>Bá</v>
          </cell>
          <cell r="G1436" t="str">
            <v>Thạch</v>
          </cell>
          <cell r="H1436" t="str">
            <v>K26QTC</v>
          </cell>
          <cell r="I1436" t="str">
            <v>Nguyễn Thị</v>
          </cell>
          <cell r="J1436" t="str">
            <v>Hạnh</v>
          </cell>
          <cell r="K1436" t="str">
            <v>K26HP-QTC,K26QTC</v>
          </cell>
          <cell r="L1436">
            <v>37453</v>
          </cell>
        </row>
        <row r="1437">
          <cell r="D1437">
            <v>26212441594</v>
          </cell>
          <cell r="E1437" t="str">
            <v>Nguyễn</v>
          </cell>
          <cell r="F1437" t="str">
            <v>Phạm Quốc</v>
          </cell>
          <cell r="G1437" t="str">
            <v>Thắng</v>
          </cell>
          <cell r="H1437" t="str">
            <v>K26QTC</v>
          </cell>
          <cell r="I1437" t="str">
            <v>Nguyễn Thị</v>
          </cell>
          <cell r="J1437" t="str">
            <v>Hạnh</v>
          </cell>
          <cell r="K1437" t="str">
            <v>K26HP-QTC,K26QTC</v>
          </cell>
          <cell r="L1437">
            <v>37376</v>
          </cell>
        </row>
        <row r="1438">
          <cell r="D1438">
            <v>26212137963</v>
          </cell>
          <cell r="E1438" t="str">
            <v>Huỳnh</v>
          </cell>
          <cell r="F1438" t="str">
            <v>Bá</v>
          </cell>
          <cell r="G1438" t="str">
            <v>Thanh</v>
          </cell>
          <cell r="H1438" t="str">
            <v>K26QTC</v>
          </cell>
          <cell r="I1438" t="str">
            <v>Nguyễn Thị</v>
          </cell>
          <cell r="J1438" t="str">
            <v>Hạnh</v>
          </cell>
          <cell r="K1438" t="str">
            <v>K26HP-QTC,K26QTC</v>
          </cell>
          <cell r="L1438">
            <v>37282</v>
          </cell>
        </row>
        <row r="1439">
          <cell r="D1439">
            <v>26208635335</v>
          </cell>
          <cell r="E1439" t="str">
            <v>Trần</v>
          </cell>
          <cell r="F1439" t="str">
            <v>Đoàn Minh</v>
          </cell>
          <cell r="G1439" t="str">
            <v>Thảo</v>
          </cell>
          <cell r="H1439" t="str">
            <v>K26QTC</v>
          </cell>
          <cell r="I1439" t="str">
            <v>Nguyễn Thị</v>
          </cell>
          <cell r="J1439" t="str">
            <v>Hạnh</v>
          </cell>
          <cell r="K1439" t="str">
            <v>K26HP-QTC,K26QTC</v>
          </cell>
          <cell r="L1439">
            <v>37259</v>
          </cell>
        </row>
        <row r="1440">
          <cell r="D1440">
            <v>26212324343</v>
          </cell>
          <cell r="E1440" t="str">
            <v>Lê</v>
          </cell>
          <cell r="F1440" t="str">
            <v>Phú</v>
          </cell>
          <cell r="G1440" t="str">
            <v>Thọ</v>
          </cell>
          <cell r="H1440" t="str">
            <v>K26QTC</v>
          </cell>
          <cell r="I1440" t="str">
            <v>Nguyễn Thị</v>
          </cell>
          <cell r="J1440" t="str">
            <v>Hạnh</v>
          </cell>
          <cell r="K1440" t="str">
            <v>K26HP-QTC,K26QTC</v>
          </cell>
          <cell r="L1440">
            <v>37327</v>
          </cell>
        </row>
        <row r="1441">
          <cell r="D1441">
            <v>26202442030</v>
          </cell>
          <cell r="E1441" t="str">
            <v>Hoàng</v>
          </cell>
          <cell r="F1441" t="str">
            <v>Nguyễn Hoài</v>
          </cell>
          <cell r="G1441" t="str">
            <v>Thương</v>
          </cell>
          <cell r="H1441" t="str">
            <v>K26QTC</v>
          </cell>
          <cell r="I1441" t="str">
            <v>Nguyễn Thị</v>
          </cell>
          <cell r="J1441" t="str">
            <v>Hạnh</v>
          </cell>
          <cell r="K1441" t="str">
            <v>K26HP-QTC,K26QTC</v>
          </cell>
          <cell r="L1441">
            <v>37307</v>
          </cell>
        </row>
        <row r="1442">
          <cell r="D1442">
            <v>26202327171</v>
          </cell>
          <cell r="E1442" t="str">
            <v>Nguyễn</v>
          </cell>
          <cell r="F1442" t="str">
            <v>Thị Thu</v>
          </cell>
          <cell r="G1442" t="str">
            <v>Thủy</v>
          </cell>
          <cell r="H1442" t="str">
            <v>K26QTC</v>
          </cell>
          <cell r="I1442" t="str">
            <v>Nguyễn Thị</v>
          </cell>
          <cell r="J1442" t="str">
            <v>Hạnh</v>
          </cell>
          <cell r="K1442" t="str">
            <v>K26HP-QTC,K26QTC</v>
          </cell>
          <cell r="L1442">
            <v>37297</v>
          </cell>
        </row>
        <row r="1443">
          <cell r="D1443">
            <v>26202427077</v>
          </cell>
          <cell r="E1443" t="str">
            <v>Trần</v>
          </cell>
          <cell r="F1443" t="str">
            <v>Võ Huyền</v>
          </cell>
          <cell r="G1443" t="str">
            <v>Trân</v>
          </cell>
          <cell r="H1443" t="str">
            <v>K26QTC</v>
          </cell>
          <cell r="I1443" t="str">
            <v>Nguyễn Thị</v>
          </cell>
          <cell r="J1443" t="str">
            <v>Hạnh</v>
          </cell>
          <cell r="K1443" t="str">
            <v>K26HP-QTC,K26QTC</v>
          </cell>
          <cell r="L1443">
            <v>37375</v>
          </cell>
        </row>
        <row r="1444">
          <cell r="D1444">
            <v>26212342438</v>
          </cell>
          <cell r="E1444" t="str">
            <v>Ngô</v>
          </cell>
          <cell r="F1444" t="str">
            <v>Hoàng</v>
          </cell>
          <cell r="G1444" t="str">
            <v>Tuấn</v>
          </cell>
          <cell r="H1444" t="str">
            <v>K26QTC</v>
          </cell>
          <cell r="I1444" t="str">
            <v>Nguyễn Thị</v>
          </cell>
          <cell r="J1444" t="str">
            <v>Hạnh</v>
          </cell>
          <cell r="K1444" t="str">
            <v>K26HP-QTC,K26QTC</v>
          </cell>
          <cell r="L1444">
            <v>37257</v>
          </cell>
        </row>
        <row r="1445">
          <cell r="D1445">
            <v>26212328285</v>
          </cell>
          <cell r="E1445" t="str">
            <v>Trần</v>
          </cell>
          <cell r="F1445" t="str">
            <v>Thanh</v>
          </cell>
          <cell r="G1445" t="str">
            <v>Tùng</v>
          </cell>
          <cell r="H1445" t="str">
            <v>K26QTC</v>
          </cell>
          <cell r="I1445" t="str">
            <v>Nguyễn Thị</v>
          </cell>
          <cell r="J1445" t="str">
            <v>Hạnh</v>
          </cell>
          <cell r="K1445" t="str">
            <v>K26HP-QTC,K26QTC</v>
          </cell>
          <cell r="L1445">
            <v>33757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</sheetNames>
    <sheetDataSet>
      <sheetData sheetId="0" refreshError="1">
        <row r="4">
          <cell r="D4">
            <v>26202125331</v>
          </cell>
          <cell r="E4" t="str">
            <v>Trần</v>
          </cell>
          <cell r="F4" t="str">
            <v>Thị Ngọc</v>
          </cell>
          <cell r="G4" t="str">
            <v>Ánh</v>
          </cell>
          <cell r="H4" t="str">
            <v>K26QTD</v>
          </cell>
          <cell r="I4" t="str">
            <v>Sái Thị Lệ</v>
          </cell>
          <cell r="J4" t="str">
            <v>Thủy</v>
          </cell>
          <cell r="L4">
            <v>37457</v>
          </cell>
        </row>
        <row r="5">
          <cell r="D5">
            <v>26202132889</v>
          </cell>
          <cell r="E5" t="str">
            <v>Nguyễn</v>
          </cell>
          <cell r="F5" t="str">
            <v>Thị Khánh</v>
          </cell>
          <cell r="G5" t="str">
            <v>Băng</v>
          </cell>
          <cell r="H5" t="str">
            <v>K26QTD</v>
          </cell>
          <cell r="I5" t="str">
            <v>Sái Thị Lệ</v>
          </cell>
          <cell r="J5" t="str">
            <v>Thủy</v>
          </cell>
          <cell r="L5">
            <v>37330</v>
          </cell>
        </row>
        <row r="6">
          <cell r="D6">
            <v>26212236409</v>
          </cell>
          <cell r="E6" t="str">
            <v>Hồ</v>
          </cell>
          <cell r="F6" t="str">
            <v>Xuân</v>
          </cell>
          <cell r="G6" t="str">
            <v>Dũng</v>
          </cell>
          <cell r="H6" t="str">
            <v>K26QTD</v>
          </cell>
          <cell r="I6" t="str">
            <v>Sái Thị Lệ</v>
          </cell>
          <cell r="J6" t="str">
            <v>Thủy</v>
          </cell>
          <cell r="L6">
            <v>37026</v>
          </cell>
        </row>
        <row r="7">
          <cell r="D7">
            <v>26202128939</v>
          </cell>
          <cell r="E7" t="str">
            <v>Nguyễn</v>
          </cell>
          <cell r="F7" t="str">
            <v>Thị Xuân</v>
          </cell>
          <cell r="G7" t="str">
            <v>Duyên</v>
          </cell>
          <cell r="H7" t="str">
            <v>K26QTD</v>
          </cell>
          <cell r="I7" t="str">
            <v>Sái Thị Lệ</v>
          </cell>
          <cell r="J7" t="str">
            <v>Thủy</v>
          </cell>
          <cell r="L7">
            <v>37447</v>
          </cell>
        </row>
        <row r="8">
          <cell r="D8">
            <v>26202842561</v>
          </cell>
          <cell r="E8" t="str">
            <v>Võ</v>
          </cell>
          <cell r="F8" t="str">
            <v>Thị Thu</v>
          </cell>
          <cell r="G8" t="str">
            <v>Hà</v>
          </cell>
          <cell r="H8" t="str">
            <v>K26QTD</v>
          </cell>
          <cell r="I8" t="str">
            <v>Sái Thị Lệ</v>
          </cell>
          <cell r="J8" t="str">
            <v>Thủy</v>
          </cell>
          <cell r="L8">
            <v>37538</v>
          </cell>
        </row>
        <row r="9">
          <cell r="D9">
            <v>26212842643</v>
          </cell>
          <cell r="E9" t="str">
            <v>Phạm</v>
          </cell>
          <cell r="F9" t="str">
            <v>Quang</v>
          </cell>
          <cell r="G9" t="str">
            <v>Hải</v>
          </cell>
          <cell r="H9" t="str">
            <v>K26QTD</v>
          </cell>
          <cell r="I9" t="str">
            <v>Sái Thị Lệ</v>
          </cell>
          <cell r="J9" t="str">
            <v>Thủy</v>
          </cell>
          <cell r="L9">
            <v>37558</v>
          </cell>
        </row>
        <row r="10">
          <cell r="D10">
            <v>26202826707</v>
          </cell>
          <cell r="E10" t="str">
            <v>Nguyễn</v>
          </cell>
          <cell r="F10" t="str">
            <v>Thị</v>
          </cell>
          <cell r="G10" t="str">
            <v>Hằng</v>
          </cell>
          <cell r="H10" t="str">
            <v>K26QTD</v>
          </cell>
          <cell r="I10" t="str">
            <v>Sái Thị Lệ</v>
          </cell>
          <cell r="J10" t="str">
            <v>Thủy</v>
          </cell>
          <cell r="L10">
            <v>37577</v>
          </cell>
        </row>
        <row r="11">
          <cell r="D11">
            <v>26202832658</v>
          </cell>
          <cell r="E11" t="str">
            <v>Trần</v>
          </cell>
          <cell r="F11" t="str">
            <v>Thị Thu</v>
          </cell>
          <cell r="G11" t="str">
            <v>Hằng</v>
          </cell>
          <cell r="H11" t="str">
            <v>K26QTD</v>
          </cell>
          <cell r="I11" t="str">
            <v>Sái Thị Lệ</v>
          </cell>
          <cell r="J11" t="str">
            <v>Thủy</v>
          </cell>
          <cell r="L11">
            <v>37570</v>
          </cell>
        </row>
        <row r="12">
          <cell r="D12">
            <v>26202841610</v>
          </cell>
          <cell r="E12" t="str">
            <v>Võ</v>
          </cell>
          <cell r="F12" t="str">
            <v>Thị Thu</v>
          </cell>
          <cell r="G12" t="str">
            <v>Hiền</v>
          </cell>
          <cell r="H12" t="str">
            <v>K26QTD</v>
          </cell>
          <cell r="I12" t="str">
            <v>Sái Thị Lệ</v>
          </cell>
          <cell r="J12" t="str">
            <v>Thủy</v>
          </cell>
          <cell r="L12">
            <v>37403</v>
          </cell>
        </row>
        <row r="13">
          <cell r="D13">
            <v>26202137567</v>
          </cell>
          <cell r="E13" t="str">
            <v>Võ</v>
          </cell>
          <cell r="F13" t="str">
            <v>Thị Thu</v>
          </cell>
          <cell r="G13" t="str">
            <v>Hiền</v>
          </cell>
          <cell r="H13" t="str">
            <v>K26QTD</v>
          </cell>
          <cell r="I13" t="str">
            <v>Sái Thị Lệ</v>
          </cell>
          <cell r="J13" t="str">
            <v>Thủy</v>
          </cell>
          <cell r="L13">
            <v>37257</v>
          </cell>
        </row>
        <row r="14">
          <cell r="D14">
            <v>26202841753</v>
          </cell>
          <cell r="E14" t="str">
            <v>Nguyễn</v>
          </cell>
          <cell r="F14" t="str">
            <v>Thị</v>
          </cell>
          <cell r="G14" t="str">
            <v>Hoa</v>
          </cell>
          <cell r="H14" t="str">
            <v>K26QTD</v>
          </cell>
          <cell r="I14" t="str">
            <v>Sái Thị Lệ</v>
          </cell>
          <cell r="J14" t="str">
            <v>Thủy</v>
          </cell>
          <cell r="L14">
            <v>37389</v>
          </cell>
        </row>
        <row r="15">
          <cell r="D15">
            <v>26202842443</v>
          </cell>
          <cell r="E15" t="str">
            <v>Hứa</v>
          </cell>
          <cell r="F15" t="str">
            <v>Thị Mai</v>
          </cell>
          <cell r="G15" t="str">
            <v>Hoa</v>
          </cell>
          <cell r="H15" t="str">
            <v>K26QTD</v>
          </cell>
          <cell r="I15" t="str">
            <v>Sái Thị Lệ</v>
          </cell>
          <cell r="J15" t="str">
            <v>Thủy</v>
          </cell>
          <cell r="L15">
            <v>37333</v>
          </cell>
        </row>
        <row r="16">
          <cell r="D16">
            <v>26211139029</v>
          </cell>
          <cell r="E16" t="str">
            <v>Lê</v>
          </cell>
          <cell r="F16" t="str">
            <v>Huy</v>
          </cell>
          <cell r="G16" t="str">
            <v>Hoàng</v>
          </cell>
          <cell r="H16" t="str">
            <v>K26QTD</v>
          </cell>
          <cell r="I16" t="str">
            <v>Sái Thị Lệ</v>
          </cell>
          <cell r="J16" t="str">
            <v>Thủy</v>
          </cell>
          <cell r="L16">
            <v>37398</v>
          </cell>
        </row>
        <row r="17">
          <cell r="D17">
            <v>26212821628</v>
          </cell>
          <cell r="E17" t="str">
            <v>Nguyễn</v>
          </cell>
          <cell r="F17" t="str">
            <v>Kiến</v>
          </cell>
          <cell r="G17" t="str">
            <v>Huân</v>
          </cell>
          <cell r="H17" t="str">
            <v>K26QTD</v>
          </cell>
          <cell r="I17" t="str">
            <v>Sái Thị Lệ</v>
          </cell>
          <cell r="J17" t="str">
            <v>Thủy</v>
          </cell>
          <cell r="L17">
            <v>37447</v>
          </cell>
        </row>
        <row r="18">
          <cell r="D18">
            <v>26212828374</v>
          </cell>
          <cell r="E18" t="str">
            <v>Lê</v>
          </cell>
          <cell r="F18" t="str">
            <v>Mạnh</v>
          </cell>
          <cell r="G18" t="str">
            <v>Hùng</v>
          </cell>
          <cell r="H18" t="str">
            <v>K26QTD</v>
          </cell>
          <cell r="I18" t="str">
            <v>Sái Thị Lệ</v>
          </cell>
          <cell r="J18" t="str">
            <v>Thủy</v>
          </cell>
          <cell r="L18">
            <v>37566</v>
          </cell>
        </row>
        <row r="19">
          <cell r="D19">
            <v>26212824401</v>
          </cell>
          <cell r="E19" t="str">
            <v>Trần</v>
          </cell>
          <cell r="F19" t="str">
            <v>Phi</v>
          </cell>
          <cell r="G19" t="str">
            <v>Hùng</v>
          </cell>
          <cell r="H19" t="str">
            <v>K26QTD</v>
          </cell>
          <cell r="I19" t="str">
            <v>Sái Thị Lệ</v>
          </cell>
          <cell r="J19" t="str">
            <v>Thủy</v>
          </cell>
          <cell r="L19">
            <v>37337</v>
          </cell>
        </row>
        <row r="20">
          <cell r="D20">
            <v>26212829045</v>
          </cell>
          <cell r="E20" t="str">
            <v>Nguyễn</v>
          </cell>
          <cell r="F20" t="str">
            <v>Hữu Nhật</v>
          </cell>
          <cell r="G20" t="str">
            <v>Huy</v>
          </cell>
          <cell r="H20" t="str">
            <v>K26QTD</v>
          </cell>
          <cell r="I20" t="str">
            <v>Sái Thị Lệ</v>
          </cell>
          <cell r="J20" t="str">
            <v>Thủy</v>
          </cell>
          <cell r="L20">
            <v>37497</v>
          </cell>
        </row>
        <row r="21">
          <cell r="D21">
            <v>26202133666</v>
          </cell>
          <cell r="E21" t="str">
            <v>Hoàng</v>
          </cell>
          <cell r="F21" t="str">
            <v>Thị Ngọc</v>
          </cell>
          <cell r="G21" t="str">
            <v>Huyền</v>
          </cell>
          <cell r="H21" t="str">
            <v>K26QTD</v>
          </cell>
          <cell r="I21" t="str">
            <v>Sái Thị Lệ</v>
          </cell>
          <cell r="J21" t="str">
            <v>Thủy</v>
          </cell>
          <cell r="L21">
            <v>37596</v>
          </cell>
        </row>
        <row r="22">
          <cell r="D22">
            <v>26202842523</v>
          </cell>
          <cell r="E22" t="str">
            <v>Nguyễn</v>
          </cell>
          <cell r="F22" t="str">
            <v>Thị Thanh</v>
          </cell>
          <cell r="G22" t="str">
            <v>Huyền</v>
          </cell>
          <cell r="H22" t="str">
            <v>K26QTD</v>
          </cell>
          <cell r="I22" t="str">
            <v>Sái Thị Lệ</v>
          </cell>
          <cell r="J22" t="str">
            <v>Thủy</v>
          </cell>
          <cell r="L22">
            <v>37508</v>
          </cell>
        </row>
        <row r="23">
          <cell r="D23">
            <v>26212835448</v>
          </cell>
          <cell r="E23" t="str">
            <v>Nguyễn</v>
          </cell>
          <cell r="F23" t="str">
            <v>Hà Văn</v>
          </cell>
          <cell r="G23" t="str">
            <v>Khanh</v>
          </cell>
          <cell r="H23" t="str">
            <v>K26QTD</v>
          </cell>
          <cell r="I23" t="str">
            <v>Sái Thị Lệ</v>
          </cell>
          <cell r="J23" t="str">
            <v>Thủy</v>
          </cell>
          <cell r="L23">
            <v>37549</v>
          </cell>
        </row>
        <row r="24">
          <cell r="D24">
            <v>26212137667</v>
          </cell>
          <cell r="E24" t="str">
            <v>Trần</v>
          </cell>
          <cell r="F24" t="str">
            <v>Đình</v>
          </cell>
          <cell r="G24" t="str">
            <v>Khôi</v>
          </cell>
          <cell r="H24" t="str">
            <v>K26QTD</v>
          </cell>
          <cell r="I24" t="str">
            <v>Sái Thị Lệ</v>
          </cell>
          <cell r="J24" t="str">
            <v>Thủy</v>
          </cell>
          <cell r="L24">
            <v>37581</v>
          </cell>
        </row>
        <row r="25">
          <cell r="D25">
            <v>26212235277</v>
          </cell>
          <cell r="E25" t="str">
            <v>Tô</v>
          </cell>
          <cell r="F25" t="str">
            <v>Châu Bảo</v>
          </cell>
          <cell r="G25" t="str">
            <v>Lân</v>
          </cell>
          <cell r="H25" t="str">
            <v>K26QTD</v>
          </cell>
          <cell r="I25" t="str">
            <v>Sái Thị Lệ</v>
          </cell>
          <cell r="J25" t="str">
            <v>Thủy</v>
          </cell>
          <cell r="L25">
            <v>37491</v>
          </cell>
        </row>
        <row r="26">
          <cell r="D26">
            <v>26212827297</v>
          </cell>
          <cell r="E26" t="str">
            <v>Nguyễn</v>
          </cell>
          <cell r="F26" t="str">
            <v>Đức Khánh</v>
          </cell>
          <cell r="G26" t="str">
            <v>Linh</v>
          </cell>
          <cell r="H26" t="str">
            <v>K26QTD</v>
          </cell>
          <cell r="I26" t="str">
            <v>Sái Thị Lệ</v>
          </cell>
          <cell r="J26" t="str">
            <v>Thủy</v>
          </cell>
          <cell r="L26">
            <v>35874</v>
          </cell>
        </row>
        <row r="27">
          <cell r="D27">
            <v>26212823724</v>
          </cell>
          <cell r="E27" t="str">
            <v>Nguyễn</v>
          </cell>
          <cell r="F27" t="str">
            <v>Việt</v>
          </cell>
          <cell r="G27" t="str">
            <v>Linh</v>
          </cell>
          <cell r="H27" t="str">
            <v>K26QTD</v>
          </cell>
          <cell r="I27" t="str">
            <v>Sái Thị Lệ</v>
          </cell>
          <cell r="J27" t="str">
            <v>Thủy</v>
          </cell>
          <cell r="L27">
            <v>37618</v>
          </cell>
        </row>
        <row r="28">
          <cell r="D28">
            <v>26202141621</v>
          </cell>
          <cell r="E28" t="str">
            <v>Lê</v>
          </cell>
          <cell r="F28" t="str">
            <v>Thị Tuyết</v>
          </cell>
          <cell r="G28" t="str">
            <v>Loan</v>
          </cell>
          <cell r="H28" t="str">
            <v>K26QTD</v>
          </cell>
          <cell r="I28" t="str">
            <v>Sái Thị Lệ</v>
          </cell>
          <cell r="J28" t="str">
            <v>Thủy</v>
          </cell>
          <cell r="L28">
            <v>37387</v>
          </cell>
        </row>
        <row r="29">
          <cell r="D29">
            <v>26202833513</v>
          </cell>
          <cell r="E29" t="str">
            <v>Nguyễn</v>
          </cell>
          <cell r="F29" t="str">
            <v>Thị Trúc</v>
          </cell>
          <cell r="G29" t="str">
            <v>Ly</v>
          </cell>
          <cell r="H29" t="str">
            <v>K26QTD</v>
          </cell>
          <cell r="I29" t="str">
            <v>Sái Thị Lệ</v>
          </cell>
          <cell r="J29" t="str">
            <v>Thủy</v>
          </cell>
          <cell r="L29">
            <v>37334</v>
          </cell>
        </row>
        <row r="30">
          <cell r="D30">
            <v>26202128682</v>
          </cell>
          <cell r="E30" t="str">
            <v>Phạm</v>
          </cell>
          <cell r="F30" t="str">
            <v>Thị Thu</v>
          </cell>
          <cell r="G30" t="str">
            <v>Mẫn</v>
          </cell>
          <cell r="H30" t="str">
            <v>K26QTD</v>
          </cell>
          <cell r="I30" t="str">
            <v>Sái Thị Lệ</v>
          </cell>
          <cell r="J30" t="str">
            <v>Thủy</v>
          </cell>
          <cell r="L30">
            <v>37382</v>
          </cell>
        </row>
        <row r="31">
          <cell r="D31">
            <v>26212842334</v>
          </cell>
          <cell r="E31" t="str">
            <v>Võ</v>
          </cell>
          <cell r="F31" t="str">
            <v>Đức</v>
          </cell>
          <cell r="G31" t="str">
            <v>Mạnh</v>
          </cell>
          <cell r="H31" t="str">
            <v>K26QTD</v>
          </cell>
          <cell r="I31" t="str">
            <v>Sái Thị Lệ</v>
          </cell>
          <cell r="J31" t="str">
            <v>Thủy</v>
          </cell>
          <cell r="L31">
            <v>37395</v>
          </cell>
        </row>
        <row r="32">
          <cell r="D32">
            <v>26202833877</v>
          </cell>
          <cell r="E32" t="str">
            <v>Trương</v>
          </cell>
          <cell r="F32" t="str">
            <v>Thị Trà</v>
          </cell>
          <cell r="G32" t="str">
            <v>My</v>
          </cell>
          <cell r="H32" t="str">
            <v>K26QTD</v>
          </cell>
          <cell r="I32" t="str">
            <v>Sái Thị Lệ</v>
          </cell>
          <cell r="J32" t="str">
            <v>Thủy</v>
          </cell>
          <cell r="L32">
            <v>37307</v>
          </cell>
        </row>
        <row r="33">
          <cell r="D33">
            <v>26212834587</v>
          </cell>
          <cell r="E33" t="str">
            <v>Bạch</v>
          </cell>
          <cell r="F33" t="str">
            <v>Ngọc</v>
          </cell>
          <cell r="G33" t="str">
            <v>Nam</v>
          </cell>
          <cell r="H33" t="str">
            <v>K26QTD</v>
          </cell>
          <cell r="I33" t="str">
            <v>Sái Thị Lệ</v>
          </cell>
          <cell r="J33" t="str">
            <v>Thủy</v>
          </cell>
          <cell r="L33">
            <v>37002</v>
          </cell>
        </row>
        <row r="34">
          <cell r="D34">
            <v>26212234834</v>
          </cell>
          <cell r="E34" t="str">
            <v>Lê</v>
          </cell>
          <cell r="F34" t="str">
            <v>Tấn Hoàng</v>
          </cell>
          <cell r="G34" t="str">
            <v>Nam</v>
          </cell>
          <cell r="H34" t="str">
            <v>K26QTD</v>
          </cell>
          <cell r="I34" t="str">
            <v>Sái Thị Lệ</v>
          </cell>
          <cell r="J34" t="str">
            <v>Thủy</v>
          </cell>
          <cell r="L34">
            <v>37451</v>
          </cell>
        </row>
        <row r="35">
          <cell r="D35">
            <v>26202833064</v>
          </cell>
          <cell r="E35" t="str">
            <v>Nguyễn</v>
          </cell>
          <cell r="F35" t="str">
            <v>Thị Yến</v>
          </cell>
          <cell r="G35" t="str">
            <v>Nhi</v>
          </cell>
          <cell r="H35" t="str">
            <v>K26QTD</v>
          </cell>
          <cell r="I35" t="str">
            <v>Sái Thị Lệ</v>
          </cell>
          <cell r="J35" t="str">
            <v>Thủy</v>
          </cell>
          <cell r="L35">
            <v>37509</v>
          </cell>
        </row>
        <row r="36">
          <cell r="D36">
            <v>26202829396</v>
          </cell>
          <cell r="E36" t="str">
            <v>Huỳnh</v>
          </cell>
          <cell r="F36" t="str">
            <v>Thị Hồng</v>
          </cell>
          <cell r="G36" t="str">
            <v>Nhung</v>
          </cell>
          <cell r="H36" t="str">
            <v>K26QTD</v>
          </cell>
          <cell r="I36" t="str">
            <v>Sái Thị Lệ</v>
          </cell>
          <cell r="J36" t="str">
            <v>Thủy</v>
          </cell>
          <cell r="L36">
            <v>37349</v>
          </cell>
        </row>
        <row r="37">
          <cell r="D37">
            <v>26202842678</v>
          </cell>
          <cell r="E37" t="str">
            <v>Ngô</v>
          </cell>
          <cell r="F37" t="str">
            <v>Thị Hồng</v>
          </cell>
          <cell r="G37" t="str">
            <v>Nhung</v>
          </cell>
          <cell r="H37" t="str">
            <v>K26QTD</v>
          </cell>
          <cell r="I37" t="str">
            <v>Sái Thị Lệ</v>
          </cell>
          <cell r="J37" t="str">
            <v>Thủy</v>
          </cell>
          <cell r="L37">
            <v>37616</v>
          </cell>
        </row>
        <row r="38">
          <cell r="D38">
            <v>26202832233</v>
          </cell>
          <cell r="E38" t="str">
            <v>Đặng</v>
          </cell>
          <cell r="F38" t="str">
            <v>Thị Hoàng</v>
          </cell>
          <cell r="G38" t="str">
            <v>Ny</v>
          </cell>
          <cell r="H38" t="str">
            <v>K26QTD</v>
          </cell>
          <cell r="I38" t="str">
            <v>Sái Thị Lệ</v>
          </cell>
          <cell r="J38" t="str">
            <v>Thủy</v>
          </cell>
          <cell r="L38">
            <v>37562</v>
          </cell>
        </row>
        <row r="39">
          <cell r="D39">
            <v>26212832238</v>
          </cell>
          <cell r="E39" t="str">
            <v>Nguyễn</v>
          </cell>
          <cell r="F39" t="str">
            <v>Xuân</v>
          </cell>
          <cell r="G39" t="str">
            <v>Phúc</v>
          </cell>
          <cell r="H39" t="str">
            <v>K26QTD</v>
          </cell>
          <cell r="I39" t="str">
            <v>Sái Thị Lệ</v>
          </cell>
          <cell r="J39" t="str">
            <v>Thủy</v>
          </cell>
          <cell r="L39">
            <v>37584</v>
          </cell>
        </row>
        <row r="40">
          <cell r="D40">
            <v>26212842774</v>
          </cell>
          <cell r="E40" t="str">
            <v>Hoàng</v>
          </cell>
          <cell r="F40" t="str">
            <v>Minh</v>
          </cell>
          <cell r="G40" t="str">
            <v>Phương</v>
          </cell>
          <cell r="H40" t="str">
            <v>K26QTD</v>
          </cell>
          <cell r="I40" t="str">
            <v>Sái Thị Lệ</v>
          </cell>
          <cell r="J40" t="str">
            <v>Thủy</v>
          </cell>
          <cell r="L40">
            <v>37302</v>
          </cell>
        </row>
        <row r="41">
          <cell r="D41">
            <v>26202833938</v>
          </cell>
          <cell r="E41" t="str">
            <v>Nguyễn</v>
          </cell>
          <cell r="F41" t="str">
            <v>Thu</v>
          </cell>
          <cell r="G41" t="str">
            <v>Phương</v>
          </cell>
          <cell r="H41" t="str">
            <v>K26QTD</v>
          </cell>
          <cell r="I41" t="str">
            <v>Sái Thị Lệ</v>
          </cell>
          <cell r="J41" t="str">
            <v>Thủy</v>
          </cell>
          <cell r="L41">
            <v>37467</v>
          </cell>
        </row>
        <row r="42">
          <cell r="D42">
            <v>26212841586</v>
          </cell>
          <cell r="E42" t="str">
            <v>Trần</v>
          </cell>
          <cell r="F42" t="str">
            <v>Anh</v>
          </cell>
          <cell r="G42" t="str">
            <v>Tài</v>
          </cell>
          <cell r="H42" t="str">
            <v>K26QTD</v>
          </cell>
          <cell r="I42" t="str">
            <v>Sái Thị Lệ</v>
          </cell>
          <cell r="J42" t="str">
            <v>Thủy</v>
          </cell>
          <cell r="L42">
            <v>37399</v>
          </cell>
        </row>
        <row r="43">
          <cell r="D43">
            <v>26212824534</v>
          </cell>
          <cell r="E43" t="str">
            <v>Trần</v>
          </cell>
          <cell r="F43" t="str">
            <v>Văn</v>
          </cell>
          <cell r="G43" t="str">
            <v>Tân</v>
          </cell>
          <cell r="H43" t="str">
            <v>K26QTD</v>
          </cell>
          <cell r="I43" t="str">
            <v>Sái Thị Lệ</v>
          </cell>
          <cell r="J43" t="str">
            <v>Thủy</v>
          </cell>
          <cell r="L43">
            <v>35467</v>
          </cell>
        </row>
        <row r="44">
          <cell r="D44">
            <v>26202842049</v>
          </cell>
          <cell r="E44" t="str">
            <v>Nguyễn</v>
          </cell>
          <cell r="F44" t="str">
            <v>Thị</v>
          </cell>
          <cell r="G44" t="str">
            <v>Thảo</v>
          </cell>
          <cell r="H44" t="str">
            <v>K26QTD</v>
          </cell>
          <cell r="I44" t="str">
            <v>Sái Thị Lệ</v>
          </cell>
          <cell r="J44" t="str">
            <v>Thủy</v>
          </cell>
          <cell r="L44">
            <v>37439</v>
          </cell>
        </row>
        <row r="45">
          <cell r="D45">
            <v>26202830926</v>
          </cell>
          <cell r="E45" t="str">
            <v>Nguyễn</v>
          </cell>
          <cell r="F45" t="str">
            <v>Thị Phương</v>
          </cell>
          <cell r="G45" t="str">
            <v>Thảo</v>
          </cell>
          <cell r="H45" t="str">
            <v>K26QTD</v>
          </cell>
          <cell r="I45" t="str">
            <v>Sái Thị Lệ</v>
          </cell>
          <cell r="J45" t="str">
            <v>Thủy</v>
          </cell>
          <cell r="L45">
            <v>37539</v>
          </cell>
        </row>
        <row r="46">
          <cell r="D46">
            <v>26202841706</v>
          </cell>
          <cell r="E46" t="str">
            <v>Nguyễn</v>
          </cell>
          <cell r="F46" t="str">
            <v>Thị</v>
          </cell>
          <cell r="G46" t="str">
            <v>Thoa</v>
          </cell>
          <cell r="H46" t="str">
            <v>K26QTD</v>
          </cell>
          <cell r="I46" t="str">
            <v>Sái Thị Lệ</v>
          </cell>
          <cell r="J46" t="str">
            <v>Thủy</v>
          </cell>
          <cell r="L46">
            <v>37494</v>
          </cell>
        </row>
        <row r="47">
          <cell r="D47">
            <v>26202141733</v>
          </cell>
          <cell r="E47" t="str">
            <v>Ngô</v>
          </cell>
          <cell r="F47" t="str">
            <v>Bảo Minh</v>
          </cell>
          <cell r="G47" t="str">
            <v>Thư</v>
          </cell>
          <cell r="H47" t="str">
            <v>K26QTD</v>
          </cell>
          <cell r="I47" t="str">
            <v>Sái Thị Lệ</v>
          </cell>
          <cell r="J47" t="str">
            <v>Thủy</v>
          </cell>
          <cell r="L47">
            <v>37467</v>
          </cell>
        </row>
        <row r="48">
          <cell r="D48">
            <v>26202828372</v>
          </cell>
          <cell r="E48" t="str">
            <v>Nguyễn</v>
          </cell>
          <cell r="F48" t="str">
            <v>Bùi Minh</v>
          </cell>
          <cell r="G48" t="str">
            <v>Thư</v>
          </cell>
          <cell r="H48" t="str">
            <v>K26QTD</v>
          </cell>
          <cell r="I48" t="str">
            <v>Sái Thị Lệ</v>
          </cell>
          <cell r="J48" t="str">
            <v>Thủy</v>
          </cell>
          <cell r="L48">
            <v>37273</v>
          </cell>
        </row>
        <row r="49">
          <cell r="D49">
            <v>26203323502</v>
          </cell>
          <cell r="E49" t="str">
            <v>Võ</v>
          </cell>
          <cell r="F49" t="str">
            <v>Hà</v>
          </cell>
          <cell r="G49" t="str">
            <v>Thương</v>
          </cell>
          <cell r="H49" t="str">
            <v>K26QTD</v>
          </cell>
          <cell r="I49" t="str">
            <v>Sái Thị Lệ</v>
          </cell>
          <cell r="J49" t="str">
            <v>Thủy</v>
          </cell>
          <cell r="L49">
            <v>37459</v>
          </cell>
        </row>
        <row r="50">
          <cell r="D50">
            <v>26202122757</v>
          </cell>
          <cell r="E50" t="str">
            <v>Võ</v>
          </cell>
          <cell r="F50" t="str">
            <v>Thị Kim</v>
          </cell>
          <cell r="G50" t="str">
            <v>Thương</v>
          </cell>
          <cell r="H50" t="str">
            <v>K26QTD</v>
          </cell>
          <cell r="I50" t="str">
            <v>Sái Thị Lệ</v>
          </cell>
          <cell r="J50" t="str">
            <v>Thủy</v>
          </cell>
          <cell r="L50">
            <v>37496</v>
          </cell>
        </row>
        <row r="51">
          <cell r="D51">
            <v>26202228462</v>
          </cell>
          <cell r="E51" t="str">
            <v>Nguyễn</v>
          </cell>
          <cell r="F51" t="str">
            <v>Thị Minh</v>
          </cell>
          <cell r="G51" t="str">
            <v>Thùy</v>
          </cell>
          <cell r="H51" t="str">
            <v>K26QTD</v>
          </cell>
          <cell r="I51" t="str">
            <v>Sái Thị Lệ</v>
          </cell>
          <cell r="J51" t="str">
            <v>Thủy</v>
          </cell>
          <cell r="L51">
            <v>37505</v>
          </cell>
        </row>
        <row r="52">
          <cell r="D52">
            <v>26202127852</v>
          </cell>
          <cell r="E52" t="str">
            <v>Vũ</v>
          </cell>
          <cell r="F52" t="str">
            <v>Thị Thu</v>
          </cell>
          <cell r="G52" t="str">
            <v>Thủy</v>
          </cell>
          <cell r="H52" t="str">
            <v>K26QTD</v>
          </cell>
          <cell r="I52" t="str">
            <v>Sái Thị Lệ</v>
          </cell>
          <cell r="J52" t="str">
            <v>Thủy</v>
          </cell>
          <cell r="L52">
            <v>36478</v>
          </cell>
        </row>
        <row r="53">
          <cell r="D53">
            <v>26203242583</v>
          </cell>
          <cell r="E53" t="str">
            <v>Phạm</v>
          </cell>
          <cell r="F53" t="str">
            <v>Thị Thủy</v>
          </cell>
          <cell r="G53" t="str">
            <v>Tiên</v>
          </cell>
          <cell r="H53" t="str">
            <v>K26QTD</v>
          </cell>
          <cell r="I53" t="str">
            <v>Sái Thị Lệ</v>
          </cell>
          <cell r="J53" t="str">
            <v>Thủy</v>
          </cell>
          <cell r="L53">
            <v>37475</v>
          </cell>
        </row>
        <row r="54">
          <cell r="D54">
            <v>26212131615</v>
          </cell>
          <cell r="E54" t="str">
            <v>Trần</v>
          </cell>
          <cell r="F54" t="str">
            <v>Đức</v>
          </cell>
          <cell r="G54" t="str">
            <v>Tín</v>
          </cell>
          <cell r="H54" t="str">
            <v>K26QTD</v>
          </cell>
          <cell r="I54" t="str">
            <v>Sái Thị Lệ</v>
          </cell>
          <cell r="J54" t="str">
            <v>Thủy</v>
          </cell>
          <cell r="L54">
            <v>37549</v>
          </cell>
        </row>
        <row r="55">
          <cell r="D55">
            <v>26202833657</v>
          </cell>
          <cell r="E55" t="str">
            <v>Nguyễn</v>
          </cell>
          <cell r="F55" t="str">
            <v>Thị Ngọc</v>
          </cell>
          <cell r="G55" t="str">
            <v>Trâm</v>
          </cell>
          <cell r="H55" t="str">
            <v>K26QTD</v>
          </cell>
          <cell r="I55" t="str">
            <v>Sái Thị Lệ</v>
          </cell>
          <cell r="J55" t="str">
            <v>Thủy</v>
          </cell>
          <cell r="L55">
            <v>36640</v>
          </cell>
        </row>
        <row r="56">
          <cell r="D56">
            <v>26202824066</v>
          </cell>
          <cell r="E56" t="str">
            <v>Lê</v>
          </cell>
          <cell r="F56" t="str">
            <v>Thị Thảo</v>
          </cell>
          <cell r="G56" t="str">
            <v>Trang</v>
          </cell>
          <cell r="H56" t="str">
            <v>K26QTD</v>
          </cell>
          <cell r="I56" t="str">
            <v>Sái Thị Lệ</v>
          </cell>
          <cell r="J56" t="str">
            <v>Thủy</v>
          </cell>
          <cell r="L56">
            <v>37477</v>
          </cell>
        </row>
        <row r="57">
          <cell r="D57">
            <v>26207141362</v>
          </cell>
          <cell r="E57" t="str">
            <v>Trần</v>
          </cell>
          <cell r="F57" t="str">
            <v>Thị Huyền</v>
          </cell>
          <cell r="G57" t="str">
            <v>Trinh</v>
          </cell>
          <cell r="H57" t="str">
            <v>K26QTD</v>
          </cell>
          <cell r="I57" t="str">
            <v>Sái Thị Lệ</v>
          </cell>
          <cell r="J57" t="str">
            <v>Thủy</v>
          </cell>
          <cell r="L57">
            <v>37465</v>
          </cell>
        </row>
        <row r="58">
          <cell r="D58">
            <v>26202827881</v>
          </cell>
          <cell r="E58" t="str">
            <v>Nguyễn</v>
          </cell>
          <cell r="F58" t="str">
            <v>Thị Thanh</v>
          </cell>
          <cell r="G58" t="str">
            <v>Trúc</v>
          </cell>
          <cell r="H58" t="str">
            <v>K26QTD</v>
          </cell>
          <cell r="I58" t="str">
            <v>Sái Thị Lệ</v>
          </cell>
          <cell r="J58" t="str">
            <v>Thủy</v>
          </cell>
          <cell r="L58">
            <v>37539</v>
          </cell>
        </row>
        <row r="59">
          <cell r="D59">
            <v>26202138171</v>
          </cell>
          <cell r="E59" t="str">
            <v>Phùng</v>
          </cell>
          <cell r="F59" t="str">
            <v>Thị</v>
          </cell>
          <cell r="G59" t="str">
            <v>Vinh</v>
          </cell>
          <cell r="H59" t="str">
            <v>K26QTD</v>
          </cell>
          <cell r="I59" t="str">
            <v>Sái Thị Lệ</v>
          </cell>
          <cell r="J59" t="str">
            <v>Thủy</v>
          </cell>
          <cell r="L59">
            <v>37315</v>
          </cell>
        </row>
        <row r="60">
          <cell r="D60">
            <v>26202842447</v>
          </cell>
          <cell r="E60" t="str">
            <v>Lê</v>
          </cell>
          <cell r="F60" t="str">
            <v>Thị Tường</v>
          </cell>
          <cell r="G60" t="str">
            <v>Vy</v>
          </cell>
          <cell r="H60" t="str">
            <v>K26QTD</v>
          </cell>
          <cell r="I60" t="str">
            <v>Sái Thị Lệ</v>
          </cell>
          <cell r="J60" t="str">
            <v>Thủy</v>
          </cell>
          <cell r="L60">
            <v>37543</v>
          </cell>
        </row>
        <row r="61">
          <cell r="D61">
            <v>26202836335</v>
          </cell>
          <cell r="E61" t="str">
            <v>Lữ</v>
          </cell>
          <cell r="F61" t="str">
            <v>Tường</v>
          </cell>
          <cell r="G61" t="str">
            <v>Vy</v>
          </cell>
          <cell r="H61" t="str">
            <v>K26QTD</v>
          </cell>
          <cell r="I61" t="str">
            <v>Sái Thị Lệ</v>
          </cell>
          <cell r="J61" t="str">
            <v>Thủy</v>
          </cell>
          <cell r="L61">
            <v>37284</v>
          </cell>
        </row>
        <row r="62">
          <cell r="H62" t="e">
            <v>#N/A</v>
          </cell>
          <cell r="I62" t="e">
            <v>#N/A</v>
          </cell>
          <cell r="J62" t="e">
            <v>#N/A</v>
          </cell>
        </row>
        <row r="63">
          <cell r="D63">
            <v>26204735269</v>
          </cell>
          <cell r="E63" t="str">
            <v>Lê</v>
          </cell>
          <cell r="F63" t="str">
            <v>Thị Thúy</v>
          </cell>
          <cell r="G63" t="str">
            <v>An</v>
          </cell>
          <cell r="H63" t="str">
            <v>K26HP-QLC</v>
          </cell>
          <cell r="I63" t="str">
            <v>Hồ Tấn</v>
          </cell>
          <cell r="J63" t="str">
            <v>Tuyến</v>
          </cell>
          <cell r="L63">
            <v>37308</v>
          </cell>
        </row>
        <row r="64">
          <cell r="D64">
            <v>26212925655</v>
          </cell>
          <cell r="E64" t="str">
            <v>Đinh</v>
          </cell>
          <cell r="F64" t="str">
            <v>Xuân</v>
          </cell>
          <cell r="G64" t="str">
            <v>Bách</v>
          </cell>
          <cell r="H64" t="str">
            <v>K26HP-QLC</v>
          </cell>
          <cell r="I64" t="str">
            <v>Hồ Tấn</v>
          </cell>
          <cell r="J64" t="str">
            <v>Tuyến</v>
          </cell>
          <cell r="L64">
            <v>37309</v>
          </cell>
        </row>
        <row r="65">
          <cell r="D65">
            <v>26202137401</v>
          </cell>
          <cell r="E65" t="str">
            <v>Nguyễn</v>
          </cell>
          <cell r="F65" t="str">
            <v>Ngọc Thiên</v>
          </cell>
          <cell r="G65" t="str">
            <v>Bình</v>
          </cell>
          <cell r="H65" t="str">
            <v>K26HP-QLC</v>
          </cell>
          <cell r="I65" t="str">
            <v>Hồ Tấn</v>
          </cell>
          <cell r="J65" t="str">
            <v>Tuyến</v>
          </cell>
          <cell r="L65">
            <v>37332</v>
          </cell>
        </row>
        <row r="66">
          <cell r="D66">
            <v>26218633635</v>
          </cell>
          <cell r="E66" t="str">
            <v>Lương</v>
          </cell>
          <cell r="F66" t="str">
            <v>Công</v>
          </cell>
          <cell r="G66" t="str">
            <v>Cẩn</v>
          </cell>
          <cell r="H66" t="str">
            <v>K26HP-QLC</v>
          </cell>
          <cell r="I66" t="str">
            <v>Hồ Tấn</v>
          </cell>
          <cell r="J66" t="str">
            <v>Tuyến</v>
          </cell>
          <cell r="L66">
            <v>36227</v>
          </cell>
        </row>
        <row r="67">
          <cell r="D67">
            <v>26214741678</v>
          </cell>
          <cell r="E67" t="str">
            <v>Lê</v>
          </cell>
          <cell r="F67" t="str">
            <v>Hữu Thái</v>
          </cell>
          <cell r="G67" t="str">
            <v>Cao</v>
          </cell>
          <cell r="H67" t="str">
            <v>K26HP-QLC</v>
          </cell>
          <cell r="I67" t="str">
            <v>Hồ Tấn</v>
          </cell>
          <cell r="J67" t="str">
            <v>Tuyến</v>
          </cell>
          <cell r="L67">
            <v>37528</v>
          </cell>
        </row>
        <row r="68">
          <cell r="D68">
            <v>26202438217</v>
          </cell>
          <cell r="E68" t="str">
            <v>Nguyễn</v>
          </cell>
          <cell r="F68" t="str">
            <v>Thị</v>
          </cell>
          <cell r="G68" t="str">
            <v>Châu</v>
          </cell>
          <cell r="H68" t="str">
            <v>K26HP-QLC</v>
          </cell>
          <cell r="I68" t="str">
            <v>Hồ Tấn</v>
          </cell>
          <cell r="J68" t="str">
            <v>Tuyến</v>
          </cell>
          <cell r="L68">
            <v>37556</v>
          </cell>
        </row>
        <row r="69">
          <cell r="D69">
            <v>26204742615</v>
          </cell>
          <cell r="E69" t="str">
            <v>Phạm</v>
          </cell>
          <cell r="F69" t="str">
            <v>Thị</v>
          </cell>
          <cell r="G69" t="str">
            <v>Chức</v>
          </cell>
          <cell r="H69" t="str">
            <v>K26HP-QLC</v>
          </cell>
          <cell r="I69" t="str">
            <v>Hồ Tấn</v>
          </cell>
          <cell r="J69" t="str">
            <v>Tuyến</v>
          </cell>
          <cell r="L69">
            <v>37365</v>
          </cell>
        </row>
        <row r="70">
          <cell r="D70">
            <v>26211200590</v>
          </cell>
          <cell r="E70" t="str">
            <v>Mai</v>
          </cell>
          <cell r="F70" t="str">
            <v>Đường Thành</v>
          </cell>
          <cell r="G70" t="str">
            <v>Đạt</v>
          </cell>
          <cell r="H70" t="str">
            <v>K26HP-QLC</v>
          </cell>
          <cell r="I70" t="str">
            <v>Hồ Tấn</v>
          </cell>
          <cell r="J70" t="str">
            <v>Tuyến</v>
          </cell>
          <cell r="L70">
            <v>37557</v>
          </cell>
        </row>
        <row r="71">
          <cell r="D71">
            <v>26204725617</v>
          </cell>
          <cell r="E71" t="str">
            <v>Bùi</v>
          </cell>
          <cell r="F71" t="str">
            <v>Thị Bích</v>
          </cell>
          <cell r="G71" t="str">
            <v>Diễm</v>
          </cell>
          <cell r="H71" t="str">
            <v>K26HP-QLC</v>
          </cell>
          <cell r="I71" t="str">
            <v>Hồ Tấn</v>
          </cell>
          <cell r="J71" t="str">
            <v>Tuyến</v>
          </cell>
          <cell r="L71">
            <v>37353</v>
          </cell>
        </row>
        <row r="72">
          <cell r="D72">
            <v>26204741576</v>
          </cell>
          <cell r="E72" t="str">
            <v>Nguyễn</v>
          </cell>
          <cell r="F72" t="str">
            <v>Thị Kiều</v>
          </cell>
          <cell r="G72" t="str">
            <v>Diễm</v>
          </cell>
          <cell r="H72" t="str">
            <v>K26HP-QLC</v>
          </cell>
          <cell r="I72" t="str">
            <v>Hồ Tấn</v>
          </cell>
          <cell r="J72" t="str">
            <v>Tuyến</v>
          </cell>
          <cell r="L72">
            <v>37335</v>
          </cell>
        </row>
        <row r="73">
          <cell r="D73">
            <v>26212126223</v>
          </cell>
          <cell r="E73" t="str">
            <v>Đặng</v>
          </cell>
          <cell r="F73" t="str">
            <v>Hoàng</v>
          </cell>
          <cell r="G73" t="str">
            <v>Đức</v>
          </cell>
          <cell r="H73" t="str">
            <v>K26HP-QLC</v>
          </cell>
          <cell r="I73" t="str">
            <v>Hồ Tấn</v>
          </cell>
          <cell r="J73" t="str">
            <v>Tuyến</v>
          </cell>
          <cell r="L73">
            <v>37500</v>
          </cell>
        </row>
        <row r="74">
          <cell r="D74">
            <v>26214742675</v>
          </cell>
          <cell r="E74" t="str">
            <v>Nguyễn</v>
          </cell>
          <cell r="F74" t="str">
            <v>Anh</v>
          </cell>
          <cell r="G74" t="str">
            <v>Dũng</v>
          </cell>
          <cell r="H74" t="str">
            <v>K26HP-QLC</v>
          </cell>
          <cell r="I74" t="str">
            <v>Hồ Tấn</v>
          </cell>
          <cell r="J74" t="str">
            <v>Tuyến</v>
          </cell>
          <cell r="L74">
            <v>37003</v>
          </cell>
        </row>
        <row r="75">
          <cell r="D75">
            <v>26202124832</v>
          </cell>
          <cell r="E75" t="str">
            <v>Trần</v>
          </cell>
          <cell r="F75" t="str">
            <v>Thị Mỹ</v>
          </cell>
          <cell r="G75" t="str">
            <v>Duyên</v>
          </cell>
          <cell r="H75" t="str">
            <v>K26HP-QLC</v>
          </cell>
          <cell r="I75" t="str">
            <v>Hồ Tấn</v>
          </cell>
          <cell r="J75" t="str">
            <v>Tuyến</v>
          </cell>
          <cell r="L75">
            <v>37101</v>
          </cell>
        </row>
        <row r="76">
          <cell r="D76">
            <v>26204742640</v>
          </cell>
          <cell r="E76" t="str">
            <v>Nguyễn</v>
          </cell>
          <cell r="F76" t="str">
            <v>Hương</v>
          </cell>
          <cell r="G76" t="str">
            <v>Giang</v>
          </cell>
          <cell r="H76" t="str">
            <v>K26HP-QLC</v>
          </cell>
          <cell r="I76" t="str">
            <v>Hồ Tấn</v>
          </cell>
          <cell r="J76" t="str">
            <v>Tuyến</v>
          </cell>
          <cell r="L76">
            <v>37617</v>
          </cell>
        </row>
        <row r="77">
          <cell r="D77">
            <v>26204741627</v>
          </cell>
          <cell r="E77" t="str">
            <v>Lê</v>
          </cell>
          <cell r="F77" t="str">
            <v>Thị Thu</v>
          </cell>
          <cell r="G77" t="str">
            <v>Hà</v>
          </cell>
          <cell r="H77" t="str">
            <v>K26HP-QLC</v>
          </cell>
          <cell r="I77" t="str">
            <v>Hồ Tấn</v>
          </cell>
          <cell r="J77" t="str">
            <v>Tuyến</v>
          </cell>
          <cell r="L77">
            <v>37436</v>
          </cell>
        </row>
        <row r="78">
          <cell r="D78">
            <v>26212137524</v>
          </cell>
          <cell r="E78" t="str">
            <v>Trần</v>
          </cell>
          <cell r="F78" t="str">
            <v>Việt</v>
          </cell>
          <cell r="G78" t="str">
            <v>Hải</v>
          </cell>
          <cell r="H78" t="str">
            <v>K26HP-QLC</v>
          </cell>
          <cell r="I78" t="str">
            <v>Hồ Tấn</v>
          </cell>
          <cell r="J78" t="str">
            <v>Tuyến</v>
          </cell>
          <cell r="L78">
            <v>37406</v>
          </cell>
        </row>
        <row r="79">
          <cell r="D79">
            <v>26208721287</v>
          </cell>
          <cell r="E79" t="str">
            <v>Nguyễn</v>
          </cell>
          <cell r="F79" t="str">
            <v>Ngọc</v>
          </cell>
          <cell r="G79" t="str">
            <v>Hân</v>
          </cell>
          <cell r="H79" t="str">
            <v>K26HP-QLC</v>
          </cell>
          <cell r="I79" t="str">
            <v>Hồ Tấn</v>
          </cell>
          <cell r="J79" t="str">
            <v>Tuyến</v>
          </cell>
          <cell r="L79">
            <v>37572</v>
          </cell>
        </row>
        <row r="80">
          <cell r="D80">
            <v>26202137539</v>
          </cell>
          <cell r="E80" t="str">
            <v>Đặng</v>
          </cell>
          <cell r="F80" t="str">
            <v>Thị Thu</v>
          </cell>
          <cell r="G80" t="str">
            <v>Hằng</v>
          </cell>
          <cell r="H80" t="str">
            <v>K26HP-QLC</v>
          </cell>
          <cell r="I80" t="str">
            <v>Hồ Tấn</v>
          </cell>
          <cell r="J80" t="str">
            <v>Tuyến</v>
          </cell>
          <cell r="L80">
            <v>37505</v>
          </cell>
        </row>
        <row r="81">
          <cell r="D81">
            <v>26202242367</v>
          </cell>
          <cell r="E81" t="str">
            <v>Nguyễn</v>
          </cell>
          <cell r="F81" t="str">
            <v>Thị Thu</v>
          </cell>
          <cell r="G81" t="str">
            <v>Hiền</v>
          </cell>
          <cell r="H81" t="str">
            <v>K26HP-QLC</v>
          </cell>
          <cell r="I81" t="str">
            <v>Hồ Tấn</v>
          </cell>
          <cell r="J81" t="str">
            <v>Tuyến</v>
          </cell>
          <cell r="L81">
            <v>37618</v>
          </cell>
        </row>
        <row r="82">
          <cell r="D82">
            <v>26212137598</v>
          </cell>
          <cell r="E82" t="str">
            <v>Võ</v>
          </cell>
          <cell r="F82" t="str">
            <v>Lê Huy</v>
          </cell>
          <cell r="G82" t="str">
            <v>Hoàng</v>
          </cell>
          <cell r="H82" t="str">
            <v>K26HP-QLC</v>
          </cell>
          <cell r="I82" t="str">
            <v>Hồ Tấn</v>
          </cell>
          <cell r="J82" t="str">
            <v>Tuyến</v>
          </cell>
          <cell r="L82">
            <v>37426</v>
          </cell>
        </row>
        <row r="83">
          <cell r="D83">
            <v>26204728518</v>
          </cell>
          <cell r="E83" t="str">
            <v>Trần</v>
          </cell>
          <cell r="F83" t="str">
            <v>Thị Nho</v>
          </cell>
          <cell r="G83" t="str">
            <v>Hương</v>
          </cell>
          <cell r="H83" t="str">
            <v>K26HP-QLC</v>
          </cell>
          <cell r="I83" t="str">
            <v>Hồ Tấn</v>
          </cell>
          <cell r="J83" t="str">
            <v>Tuyến</v>
          </cell>
          <cell r="L83">
            <v>37332</v>
          </cell>
        </row>
        <row r="84">
          <cell r="D84">
            <v>26214741565</v>
          </cell>
          <cell r="E84" t="str">
            <v>Trương</v>
          </cell>
          <cell r="F84" t="str">
            <v>Viết</v>
          </cell>
          <cell r="G84" t="str">
            <v>Huy</v>
          </cell>
          <cell r="H84" t="str">
            <v>K26HP-QLC</v>
          </cell>
          <cell r="I84" t="str">
            <v>Hồ Tấn</v>
          </cell>
          <cell r="J84" t="str">
            <v>Tuyến</v>
          </cell>
          <cell r="L84">
            <v>37570</v>
          </cell>
        </row>
        <row r="85">
          <cell r="D85">
            <v>26204735248</v>
          </cell>
          <cell r="E85" t="str">
            <v>Phạm</v>
          </cell>
          <cell r="F85" t="str">
            <v>Thanh</v>
          </cell>
          <cell r="G85" t="str">
            <v>Huyền</v>
          </cell>
          <cell r="H85" t="str">
            <v>K26HP-QLC</v>
          </cell>
          <cell r="I85" t="str">
            <v>Hồ Tấn</v>
          </cell>
          <cell r="J85" t="str">
            <v>Tuyến</v>
          </cell>
          <cell r="L85">
            <v>37390</v>
          </cell>
        </row>
        <row r="86">
          <cell r="D86">
            <v>26204742071</v>
          </cell>
          <cell r="E86" t="str">
            <v>Ngô</v>
          </cell>
          <cell r="F86" t="str">
            <v>Thị Khánh</v>
          </cell>
          <cell r="G86" t="str">
            <v>Huyền</v>
          </cell>
          <cell r="H86" t="str">
            <v>K26HP-QLC</v>
          </cell>
          <cell r="I86" t="str">
            <v>Hồ Tấn</v>
          </cell>
          <cell r="J86" t="str">
            <v>Tuyến</v>
          </cell>
          <cell r="L86">
            <v>37263</v>
          </cell>
        </row>
        <row r="87">
          <cell r="D87">
            <v>26214734769</v>
          </cell>
          <cell r="E87" t="str">
            <v>Hồ</v>
          </cell>
          <cell r="F87" t="str">
            <v>Đức</v>
          </cell>
          <cell r="G87" t="str">
            <v>Khang</v>
          </cell>
          <cell r="H87" t="str">
            <v>K26HP-QLC</v>
          </cell>
          <cell r="I87" t="str">
            <v>Hồ Tấn</v>
          </cell>
          <cell r="J87" t="str">
            <v>Tuyến</v>
          </cell>
          <cell r="L87">
            <v>37502</v>
          </cell>
        </row>
        <row r="88">
          <cell r="D88">
            <v>26214732008</v>
          </cell>
          <cell r="E88" t="str">
            <v>Nguyễn</v>
          </cell>
          <cell r="F88" t="str">
            <v>Trọng Bảo</v>
          </cell>
          <cell r="G88" t="str">
            <v>Khánh</v>
          </cell>
          <cell r="H88" t="str">
            <v>K26HP-QLC</v>
          </cell>
          <cell r="I88" t="str">
            <v>Hồ Tấn</v>
          </cell>
          <cell r="J88" t="str">
            <v>Tuyến</v>
          </cell>
          <cell r="L88">
            <v>37190</v>
          </cell>
        </row>
        <row r="89">
          <cell r="D89">
            <v>26214742016</v>
          </cell>
          <cell r="E89" t="str">
            <v>Nguyễn</v>
          </cell>
          <cell r="G89" t="str">
            <v>Lập</v>
          </cell>
          <cell r="H89" t="str">
            <v>K26HP-QLC</v>
          </cell>
          <cell r="I89" t="str">
            <v>Hồ Tấn</v>
          </cell>
          <cell r="J89" t="str">
            <v>Tuyến</v>
          </cell>
          <cell r="L89">
            <v>37258</v>
          </cell>
        </row>
        <row r="90">
          <cell r="D90">
            <v>26204742639</v>
          </cell>
          <cell r="E90" t="str">
            <v>Trần</v>
          </cell>
          <cell r="F90" t="str">
            <v>Thị Diệu</v>
          </cell>
          <cell r="G90" t="str">
            <v>Linh</v>
          </cell>
          <cell r="H90" t="str">
            <v>K26HP-QLC</v>
          </cell>
          <cell r="I90" t="str">
            <v>Hồ Tấn</v>
          </cell>
          <cell r="J90" t="str">
            <v>Tuyến</v>
          </cell>
          <cell r="L90">
            <v>37320</v>
          </cell>
        </row>
        <row r="91">
          <cell r="D91">
            <v>26204734586</v>
          </cell>
          <cell r="E91" t="str">
            <v>Phạm</v>
          </cell>
          <cell r="F91" t="str">
            <v>Thị Thúy</v>
          </cell>
          <cell r="G91" t="str">
            <v>Loan</v>
          </cell>
          <cell r="H91" t="str">
            <v>K26HP-QLC</v>
          </cell>
          <cell r="I91" t="str">
            <v>Hồ Tấn</v>
          </cell>
          <cell r="J91" t="str">
            <v>Tuyến</v>
          </cell>
          <cell r="L91">
            <v>37389</v>
          </cell>
        </row>
        <row r="92">
          <cell r="D92">
            <v>26204734179</v>
          </cell>
          <cell r="E92" t="str">
            <v>Đinh</v>
          </cell>
          <cell r="F92" t="str">
            <v>Lê Trúc</v>
          </cell>
          <cell r="G92" t="str">
            <v>Mai</v>
          </cell>
          <cell r="H92" t="str">
            <v>K26HP-QLC</v>
          </cell>
          <cell r="I92" t="str">
            <v>Hồ Tấn</v>
          </cell>
          <cell r="J92" t="str">
            <v>Tuyến</v>
          </cell>
          <cell r="L92">
            <v>37268</v>
          </cell>
        </row>
        <row r="93">
          <cell r="D93">
            <v>26214700584</v>
          </cell>
          <cell r="E93" t="str">
            <v>Vũ</v>
          </cell>
          <cell r="F93" t="str">
            <v>Văn</v>
          </cell>
          <cell r="G93" t="str">
            <v>Minh</v>
          </cell>
          <cell r="H93" t="str">
            <v>K26HP-QLC</v>
          </cell>
          <cell r="I93" t="str">
            <v>Hồ Tấn</v>
          </cell>
          <cell r="J93" t="str">
            <v>Tuyến</v>
          </cell>
          <cell r="L93">
            <v>37374</v>
          </cell>
        </row>
        <row r="94">
          <cell r="D94">
            <v>26204727076</v>
          </cell>
          <cell r="E94" t="str">
            <v>Lê</v>
          </cell>
          <cell r="G94" t="str">
            <v>Na</v>
          </cell>
          <cell r="H94" t="str">
            <v>K26HP-QLC</v>
          </cell>
          <cell r="I94" t="str">
            <v>Hồ Tấn</v>
          </cell>
          <cell r="J94" t="str">
            <v>Tuyến</v>
          </cell>
          <cell r="L94">
            <v>37296</v>
          </cell>
        </row>
        <row r="95">
          <cell r="D95">
            <v>26204736306</v>
          </cell>
          <cell r="E95" t="str">
            <v>Thái</v>
          </cell>
          <cell r="F95" t="str">
            <v>Vỹ</v>
          </cell>
          <cell r="G95" t="str">
            <v>Na</v>
          </cell>
          <cell r="H95" t="str">
            <v>K26HP-QLC</v>
          </cell>
          <cell r="I95" t="str">
            <v>Hồ Tấn</v>
          </cell>
          <cell r="J95" t="str">
            <v>Tuyến</v>
          </cell>
          <cell r="L95">
            <v>37338</v>
          </cell>
        </row>
        <row r="96">
          <cell r="D96">
            <v>26204732390</v>
          </cell>
          <cell r="E96" t="str">
            <v>Bùi</v>
          </cell>
          <cell r="F96" t="str">
            <v>Thị Bích</v>
          </cell>
          <cell r="G96" t="str">
            <v>Ngọc</v>
          </cell>
          <cell r="H96" t="str">
            <v>K26HP-QLC</v>
          </cell>
          <cell r="I96" t="str">
            <v>Hồ Tấn</v>
          </cell>
          <cell r="J96" t="str">
            <v>Tuyến</v>
          </cell>
          <cell r="L96">
            <v>35767</v>
          </cell>
        </row>
        <row r="97">
          <cell r="D97">
            <v>26204733828</v>
          </cell>
          <cell r="E97" t="str">
            <v>Nguyễn</v>
          </cell>
          <cell r="F97" t="str">
            <v>Thị Bích</v>
          </cell>
          <cell r="G97" t="str">
            <v>Ngọc</v>
          </cell>
          <cell r="H97" t="str">
            <v>K26HP-QLC</v>
          </cell>
          <cell r="I97" t="str">
            <v>Hồ Tấn</v>
          </cell>
          <cell r="J97" t="str">
            <v>Tuyến</v>
          </cell>
          <cell r="L97">
            <v>37557</v>
          </cell>
        </row>
        <row r="98">
          <cell r="D98">
            <v>26204728521</v>
          </cell>
          <cell r="E98" t="str">
            <v>Lê</v>
          </cell>
          <cell r="F98" t="str">
            <v>Thị Khôi</v>
          </cell>
          <cell r="G98" t="str">
            <v>Nguyên</v>
          </cell>
          <cell r="H98" t="str">
            <v>K26HP-QLC</v>
          </cell>
          <cell r="I98" t="str">
            <v>Hồ Tấn</v>
          </cell>
          <cell r="J98" t="str">
            <v>Tuyến</v>
          </cell>
          <cell r="L98">
            <v>37492</v>
          </cell>
        </row>
        <row r="99">
          <cell r="D99">
            <v>26204742522</v>
          </cell>
          <cell r="E99" t="str">
            <v>Trần</v>
          </cell>
          <cell r="F99" t="str">
            <v>Thị Kim</v>
          </cell>
          <cell r="G99" t="str">
            <v>Nguyên</v>
          </cell>
          <cell r="H99" t="str">
            <v>K26HP-QLC</v>
          </cell>
          <cell r="I99" t="str">
            <v>Hồ Tấn</v>
          </cell>
          <cell r="J99" t="str">
            <v>Tuyến</v>
          </cell>
          <cell r="L99">
            <v>37354</v>
          </cell>
        </row>
        <row r="100">
          <cell r="D100">
            <v>26214741548</v>
          </cell>
          <cell r="E100" t="str">
            <v>Võ</v>
          </cell>
          <cell r="F100" t="str">
            <v>Ngọc</v>
          </cell>
          <cell r="G100" t="str">
            <v>Nhân</v>
          </cell>
          <cell r="H100" t="str">
            <v>K26HP-QLC</v>
          </cell>
          <cell r="I100" t="str">
            <v>Hồ Tấn</v>
          </cell>
          <cell r="J100" t="str">
            <v>Tuyến</v>
          </cell>
          <cell r="L100">
            <v>37561</v>
          </cell>
        </row>
        <row r="101">
          <cell r="D101">
            <v>26204735460</v>
          </cell>
          <cell r="E101" t="str">
            <v>Mai</v>
          </cell>
          <cell r="F101" t="str">
            <v>Huỳnh</v>
          </cell>
          <cell r="G101" t="str">
            <v>Nhật</v>
          </cell>
          <cell r="H101" t="str">
            <v>K26HP-QLC</v>
          </cell>
          <cell r="I101" t="str">
            <v>Hồ Tấn</v>
          </cell>
          <cell r="J101" t="str">
            <v>Tuyến</v>
          </cell>
          <cell r="L101">
            <v>37562</v>
          </cell>
        </row>
        <row r="102">
          <cell r="D102">
            <v>26204741572</v>
          </cell>
          <cell r="E102" t="str">
            <v>Lê</v>
          </cell>
          <cell r="F102" t="str">
            <v>Xuân</v>
          </cell>
          <cell r="G102" t="str">
            <v>Nhi</v>
          </cell>
          <cell r="H102" t="str">
            <v>K26HP-QLC</v>
          </cell>
          <cell r="I102" t="str">
            <v>Hồ Tấn</v>
          </cell>
          <cell r="J102" t="str">
            <v>Tuyến</v>
          </cell>
          <cell r="L102">
            <v>37289</v>
          </cell>
        </row>
        <row r="103">
          <cell r="D103">
            <v>26204720732</v>
          </cell>
          <cell r="E103" t="str">
            <v>Huỳnh</v>
          </cell>
          <cell r="F103" t="str">
            <v>Thị Tuyết</v>
          </cell>
          <cell r="G103" t="str">
            <v>Như</v>
          </cell>
          <cell r="H103" t="str">
            <v>K26HP-QLC</v>
          </cell>
          <cell r="I103" t="str">
            <v>Hồ Tấn</v>
          </cell>
          <cell r="J103" t="str">
            <v>Tuyến</v>
          </cell>
          <cell r="L103">
            <v>37258</v>
          </cell>
        </row>
        <row r="104">
          <cell r="D104">
            <v>26202141796</v>
          </cell>
          <cell r="E104" t="str">
            <v>Nguyễn</v>
          </cell>
          <cell r="F104" t="str">
            <v>Thị</v>
          </cell>
          <cell r="G104" t="str">
            <v>Phượng</v>
          </cell>
          <cell r="H104" t="str">
            <v>K26HP-QLC</v>
          </cell>
          <cell r="I104" t="str">
            <v>Hồ Tấn</v>
          </cell>
          <cell r="J104" t="str">
            <v>Tuyến</v>
          </cell>
          <cell r="L104">
            <v>37519</v>
          </cell>
        </row>
        <row r="105">
          <cell r="D105">
            <v>26204741730</v>
          </cell>
          <cell r="E105" t="str">
            <v>Nguyễn</v>
          </cell>
          <cell r="F105" t="str">
            <v>Thị Kim</v>
          </cell>
          <cell r="G105" t="str">
            <v>Phượng</v>
          </cell>
          <cell r="H105" t="str">
            <v>K26HP-QLC</v>
          </cell>
          <cell r="I105" t="str">
            <v>Hồ Tấn</v>
          </cell>
          <cell r="J105" t="str">
            <v>Tuyến</v>
          </cell>
          <cell r="L105">
            <v>37592</v>
          </cell>
        </row>
        <row r="106">
          <cell r="D106">
            <v>26214736386</v>
          </cell>
          <cell r="E106" t="str">
            <v>Lê</v>
          </cell>
          <cell r="F106" t="str">
            <v>Đình Minh</v>
          </cell>
          <cell r="G106" t="str">
            <v>Quân</v>
          </cell>
          <cell r="H106" t="str">
            <v>K26HP-QLC</v>
          </cell>
          <cell r="I106" t="str">
            <v>Hồ Tấn</v>
          </cell>
          <cell r="J106" t="str">
            <v>Tuyến</v>
          </cell>
          <cell r="L106">
            <v>36707</v>
          </cell>
        </row>
        <row r="107">
          <cell r="D107">
            <v>26204725191</v>
          </cell>
          <cell r="E107" t="str">
            <v>Lý</v>
          </cell>
          <cell r="F107" t="str">
            <v>Ánh</v>
          </cell>
          <cell r="G107" t="str">
            <v>Quyên</v>
          </cell>
          <cell r="H107" t="str">
            <v>K26HP-QLC</v>
          </cell>
          <cell r="I107" t="str">
            <v>Hồ Tấn</v>
          </cell>
          <cell r="J107" t="str">
            <v>Tuyến</v>
          </cell>
          <cell r="L107">
            <v>37458</v>
          </cell>
        </row>
        <row r="108">
          <cell r="D108">
            <v>26204736180</v>
          </cell>
          <cell r="E108" t="str">
            <v>Võ</v>
          </cell>
          <cell r="F108" t="str">
            <v>Trần Thảo</v>
          </cell>
          <cell r="G108" t="str">
            <v>Quyên</v>
          </cell>
          <cell r="H108" t="str">
            <v>K26HP-QLC</v>
          </cell>
          <cell r="I108" t="str">
            <v>Hồ Tấn</v>
          </cell>
          <cell r="J108" t="str">
            <v>Tuyến</v>
          </cell>
          <cell r="L108">
            <v>37511</v>
          </cell>
        </row>
        <row r="109">
          <cell r="D109">
            <v>26202137920</v>
          </cell>
          <cell r="E109" t="str">
            <v>Lê</v>
          </cell>
          <cell r="F109" t="str">
            <v>Như</v>
          </cell>
          <cell r="G109" t="str">
            <v>Quỳnh</v>
          </cell>
          <cell r="H109" t="str">
            <v>K26HP-QLC</v>
          </cell>
          <cell r="I109" t="str">
            <v>Hồ Tấn</v>
          </cell>
          <cell r="J109" t="str">
            <v>Tuyến</v>
          </cell>
          <cell r="L109">
            <v>37612</v>
          </cell>
        </row>
        <row r="110">
          <cell r="D110">
            <v>26202842118</v>
          </cell>
          <cell r="E110" t="str">
            <v>Nguyễn</v>
          </cell>
          <cell r="F110" t="str">
            <v>Thị Xuân</v>
          </cell>
          <cell r="G110" t="str">
            <v>Quỳnh</v>
          </cell>
          <cell r="H110" t="str">
            <v>K26HP-QLC</v>
          </cell>
          <cell r="I110" t="str">
            <v>Hồ Tấn</v>
          </cell>
          <cell r="J110" t="str">
            <v>Tuyến</v>
          </cell>
          <cell r="L110">
            <v>37392</v>
          </cell>
        </row>
        <row r="111">
          <cell r="D111">
            <v>26204741571</v>
          </cell>
          <cell r="E111" t="str">
            <v>Bùi</v>
          </cell>
          <cell r="F111" t="str">
            <v>Thị Thu</v>
          </cell>
          <cell r="G111" t="str">
            <v>Sương</v>
          </cell>
          <cell r="H111" t="str">
            <v>K26HP-QLC</v>
          </cell>
          <cell r="I111" t="str">
            <v>Hồ Tấn</v>
          </cell>
          <cell r="J111" t="str">
            <v>Tuyến</v>
          </cell>
          <cell r="L111">
            <v>37452</v>
          </cell>
        </row>
        <row r="112">
          <cell r="D112">
            <v>26207129890</v>
          </cell>
          <cell r="E112" t="str">
            <v>Võ</v>
          </cell>
          <cell r="F112" t="str">
            <v>Chí</v>
          </cell>
          <cell r="G112" t="str">
            <v>Thanh</v>
          </cell>
          <cell r="H112" t="str">
            <v>K26HP-QLC</v>
          </cell>
          <cell r="I112" t="str">
            <v>Hồ Tấn</v>
          </cell>
          <cell r="J112" t="str">
            <v>Tuyến</v>
          </cell>
          <cell r="L112">
            <v>37426</v>
          </cell>
        </row>
        <row r="113">
          <cell r="D113">
            <v>26204742683</v>
          </cell>
          <cell r="E113" t="str">
            <v>Võ</v>
          </cell>
          <cell r="F113" t="str">
            <v>Thị Nguyên</v>
          </cell>
          <cell r="G113" t="str">
            <v>Thảo</v>
          </cell>
          <cell r="H113" t="str">
            <v>K26HP-QLC</v>
          </cell>
          <cell r="I113" t="str">
            <v>Hồ Tấn</v>
          </cell>
          <cell r="J113" t="str">
            <v>Tuyến</v>
          </cell>
          <cell r="L113">
            <v>37493</v>
          </cell>
        </row>
        <row r="114">
          <cell r="D114">
            <v>26207135358</v>
          </cell>
          <cell r="E114" t="str">
            <v>Hồ</v>
          </cell>
          <cell r="F114" t="str">
            <v>Thị Thanh</v>
          </cell>
          <cell r="G114" t="str">
            <v>Thảo</v>
          </cell>
          <cell r="H114" t="str">
            <v>K26HP-QLC</v>
          </cell>
          <cell r="I114" t="str">
            <v>Hồ Tấn</v>
          </cell>
          <cell r="J114" t="str">
            <v>Tuyến</v>
          </cell>
          <cell r="L114">
            <v>37551</v>
          </cell>
        </row>
        <row r="115">
          <cell r="D115">
            <v>26204735669</v>
          </cell>
          <cell r="E115" t="str">
            <v>Đỗ</v>
          </cell>
          <cell r="F115" t="str">
            <v>Thị Ngọc</v>
          </cell>
          <cell r="G115" t="str">
            <v>Thịnh</v>
          </cell>
          <cell r="H115" t="str">
            <v>K26HP-QLC</v>
          </cell>
          <cell r="I115" t="str">
            <v>Hồ Tấn</v>
          </cell>
          <cell r="J115" t="str">
            <v>Tuyến</v>
          </cell>
          <cell r="L115">
            <v>37413</v>
          </cell>
        </row>
        <row r="116">
          <cell r="D116">
            <v>26214741761</v>
          </cell>
          <cell r="E116" t="str">
            <v>Đinh</v>
          </cell>
          <cell r="F116" t="str">
            <v>Văn</v>
          </cell>
          <cell r="G116" t="str">
            <v>Thọ</v>
          </cell>
          <cell r="H116" t="str">
            <v>K26HP-QLC</v>
          </cell>
          <cell r="I116" t="str">
            <v>Hồ Tấn</v>
          </cell>
          <cell r="J116" t="str">
            <v>Tuyến</v>
          </cell>
          <cell r="L116">
            <v>37586</v>
          </cell>
        </row>
        <row r="117">
          <cell r="D117">
            <v>26204730250</v>
          </cell>
          <cell r="E117" t="str">
            <v>Trần</v>
          </cell>
          <cell r="F117" t="str">
            <v>Thị Kim</v>
          </cell>
          <cell r="G117" t="str">
            <v>Thoa</v>
          </cell>
          <cell r="H117" t="str">
            <v>K26HP-QLC</v>
          </cell>
          <cell r="I117" t="str">
            <v>Hồ Tấn</v>
          </cell>
          <cell r="J117" t="str">
            <v>Tuyến</v>
          </cell>
          <cell r="L117">
            <v>37566</v>
          </cell>
        </row>
        <row r="118">
          <cell r="D118">
            <v>26204742527</v>
          </cell>
          <cell r="E118" t="str">
            <v>Võ</v>
          </cell>
          <cell r="F118" t="str">
            <v>Thị Hoài</v>
          </cell>
          <cell r="G118" t="str">
            <v>Thương</v>
          </cell>
          <cell r="H118" t="str">
            <v>K26HP-QLC</v>
          </cell>
          <cell r="I118" t="str">
            <v>Hồ Tấn</v>
          </cell>
          <cell r="J118" t="str">
            <v>Tuyến</v>
          </cell>
          <cell r="L118">
            <v>37299</v>
          </cell>
        </row>
        <row r="119">
          <cell r="D119">
            <v>26204741575</v>
          </cell>
          <cell r="E119" t="str">
            <v>Nguyễn</v>
          </cell>
          <cell r="F119" t="str">
            <v>Thị Thanh</v>
          </cell>
          <cell r="G119" t="str">
            <v>Thủy</v>
          </cell>
          <cell r="H119" t="str">
            <v>K26HP-QLC</v>
          </cell>
          <cell r="I119" t="str">
            <v>Hồ Tấn</v>
          </cell>
          <cell r="J119" t="str">
            <v>Tuyến</v>
          </cell>
          <cell r="L119">
            <v>37442</v>
          </cell>
        </row>
        <row r="120">
          <cell r="D120">
            <v>26214733025</v>
          </cell>
          <cell r="E120" t="str">
            <v>Trần</v>
          </cell>
          <cell r="F120" t="str">
            <v>Hữu</v>
          </cell>
          <cell r="G120" t="str">
            <v>Trí</v>
          </cell>
          <cell r="H120" t="str">
            <v>K26HP-QLC</v>
          </cell>
          <cell r="I120" t="str">
            <v>Hồ Tấn</v>
          </cell>
          <cell r="J120" t="str">
            <v>Tuyến</v>
          </cell>
          <cell r="L120">
            <v>37011</v>
          </cell>
        </row>
        <row r="121">
          <cell r="D121">
            <v>26202138091</v>
          </cell>
          <cell r="E121" t="str">
            <v>Lý</v>
          </cell>
          <cell r="F121" t="str">
            <v>Kiều</v>
          </cell>
          <cell r="G121" t="str">
            <v>Trinh</v>
          </cell>
          <cell r="H121" t="str">
            <v>K26HP-QLC</v>
          </cell>
          <cell r="I121" t="str">
            <v>Hồ Tấn</v>
          </cell>
          <cell r="J121" t="str">
            <v>Tuyến</v>
          </cell>
          <cell r="L121">
            <v>37519</v>
          </cell>
        </row>
        <row r="122">
          <cell r="D122">
            <v>26202138092</v>
          </cell>
          <cell r="E122" t="str">
            <v>Mai</v>
          </cell>
          <cell r="F122" t="str">
            <v>Thị Nhật</v>
          </cell>
          <cell r="G122" t="str">
            <v>Trinh</v>
          </cell>
          <cell r="H122" t="str">
            <v>K26HP-QLC</v>
          </cell>
          <cell r="I122" t="str">
            <v>Hồ Tấn</v>
          </cell>
          <cell r="J122" t="str">
            <v>Tuyến</v>
          </cell>
          <cell r="L122">
            <v>37388</v>
          </cell>
        </row>
        <row r="123">
          <cell r="D123">
            <v>26203535978</v>
          </cell>
          <cell r="E123" t="str">
            <v>Nguyễn</v>
          </cell>
          <cell r="F123" t="str">
            <v>Thị Hoàng</v>
          </cell>
          <cell r="G123" t="str">
            <v>Ty</v>
          </cell>
          <cell r="H123" t="str">
            <v>K26HP-QLC</v>
          </cell>
          <cell r="I123" t="str">
            <v>Hồ Tấn</v>
          </cell>
          <cell r="J123" t="str">
            <v>Tuyến</v>
          </cell>
          <cell r="L123">
            <v>37595</v>
          </cell>
        </row>
        <row r="124">
          <cell r="D124">
            <v>26204721839</v>
          </cell>
          <cell r="E124" t="str">
            <v>Trương</v>
          </cell>
          <cell r="F124" t="str">
            <v>Thị Thùy</v>
          </cell>
          <cell r="G124" t="str">
            <v>Uyên</v>
          </cell>
          <cell r="H124" t="str">
            <v>K26HP-QLC</v>
          </cell>
          <cell r="I124" t="str">
            <v>Hồ Tấn</v>
          </cell>
          <cell r="J124" t="str">
            <v>Tuyến</v>
          </cell>
          <cell r="L124">
            <v>37299</v>
          </cell>
        </row>
        <row r="125">
          <cell r="D125">
            <v>26214736105</v>
          </cell>
          <cell r="E125" t="str">
            <v>Phan</v>
          </cell>
          <cell r="F125" t="str">
            <v>Thanh</v>
          </cell>
          <cell r="G125" t="str">
            <v>Viện</v>
          </cell>
          <cell r="H125" t="str">
            <v>K26HP-QLC</v>
          </cell>
          <cell r="I125" t="str">
            <v>Hồ Tấn</v>
          </cell>
          <cell r="J125" t="str">
            <v>Tuyến</v>
          </cell>
          <cell r="L125">
            <v>37551</v>
          </cell>
        </row>
        <row r="126">
          <cell r="D126">
            <v>26204741612</v>
          </cell>
          <cell r="E126" t="str">
            <v>Lưu</v>
          </cell>
          <cell r="F126" t="str">
            <v>Khánh Thảo</v>
          </cell>
          <cell r="G126" t="str">
            <v>Vy</v>
          </cell>
          <cell r="H126" t="str">
            <v>K26HP-QLC</v>
          </cell>
          <cell r="I126" t="str">
            <v>Hồ Tấn</v>
          </cell>
          <cell r="J126" t="str">
            <v>Tuyến</v>
          </cell>
          <cell r="L126">
            <v>37363</v>
          </cell>
        </row>
        <row r="127">
          <cell r="H127" t="e">
            <v>#N/A</v>
          </cell>
          <cell r="I127" t="e">
            <v>#N/A</v>
          </cell>
          <cell r="J127" t="e">
            <v>#N/A</v>
          </cell>
        </row>
        <row r="128">
          <cell r="D128">
            <v>26202433875</v>
          </cell>
          <cell r="E128" t="str">
            <v>Nguyễn</v>
          </cell>
          <cell r="F128" t="str">
            <v>Thị Huyền</v>
          </cell>
          <cell r="G128" t="str">
            <v>Anh</v>
          </cell>
          <cell r="H128" t="str">
            <v>K26QNH12</v>
          </cell>
          <cell r="I128" t="str">
            <v>Lê Phúc Minh</v>
          </cell>
          <cell r="J128" t="str">
            <v>Chuyên</v>
          </cell>
          <cell r="L128">
            <v>37122</v>
          </cell>
        </row>
        <row r="129">
          <cell r="D129">
            <v>26202426585</v>
          </cell>
          <cell r="E129" t="str">
            <v>Lê</v>
          </cell>
          <cell r="F129" t="str">
            <v>Trúc</v>
          </cell>
          <cell r="G129" t="str">
            <v>Anh</v>
          </cell>
          <cell r="H129" t="str">
            <v>K26QNH12</v>
          </cell>
          <cell r="I129" t="str">
            <v>Lê Phúc Minh</v>
          </cell>
          <cell r="J129" t="str">
            <v>Chuyên</v>
          </cell>
          <cell r="L129">
            <v>37420</v>
          </cell>
        </row>
        <row r="130">
          <cell r="D130">
            <v>26212134467</v>
          </cell>
          <cell r="E130" t="str">
            <v>Phạm</v>
          </cell>
          <cell r="F130" t="str">
            <v>Văn</v>
          </cell>
          <cell r="G130" t="str">
            <v>Bảo</v>
          </cell>
          <cell r="H130" t="str">
            <v>K26QNH12</v>
          </cell>
          <cell r="I130" t="str">
            <v>Lê Phúc Minh</v>
          </cell>
          <cell r="J130" t="str">
            <v>Chuyên</v>
          </cell>
          <cell r="L130">
            <v>37303</v>
          </cell>
        </row>
        <row r="131">
          <cell r="D131">
            <v>26202442080</v>
          </cell>
          <cell r="E131" t="str">
            <v>Nguyễn</v>
          </cell>
          <cell r="F131" t="str">
            <v>Thanh</v>
          </cell>
          <cell r="G131" t="str">
            <v>Bình</v>
          </cell>
          <cell r="H131" t="str">
            <v>K26QNH12</v>
          </cell>
          <cell r="I131" t="str">
            <v>Lê Phúc Minh</v>
          </cell>
          <cell r="J131" t="str">
            <v>Chuyên</v>
          </cell>
          <cell r="L131">
            <v>37347</v>
          </cell>
        </row>
        <row r="132">
          <cell r="D132">
            <v>26202435933</v>
          </cell>
          <cell r="E132" t="str">
            <v>Đinh</v>
          </cell>
          <cell r="F132" t="str">
            <v>Thị Kim</v>
          </cell>
          <cell r="G132" t="str">
            <v>Chi</v>
          </cell>
          <cell r="H132" t="str">
            <v>K26QNH12</v>
          </cell>
          <cell r="I132" t="str">
            <v>Lê Phúc Minh</v>
          </cell>
          <cell r="J132" t="str">
            <v>Chuyên</v>
          </cell>
          <cell r="L132">
            <v>37462</v>
          </cell>
        </row>
        <row r="133">
          <cell r="D133">
            <v>26202438222</v>
          </cell>
          <cell r="E133" t="str">
            <v>Trương</v>
          </cell>
          <cell r="F133" t="str">
            <v>Thị Ánh</v>
          </cell>
          <cell r="G133" t="str">
            <v>Chung</v>
          </cell>
          <cell r="H133" t="str">
            <v>K26QNH12</v>
          </cell>
          <cell r="I133" t="str">
            <v>Lê Phúc Minh</v>
          </cell>
          <cell r="J133" t="str">
            <v>Chuyên</v>
          </cell>
          <cell r="L133">
            <v>37350</v>
          </cell>
        </row>
        <row r="134">
          <cell r="D134">
            <v>26212436086</v>
          </cell>
          <cell r="E134" t="str">
            <v>Nguyễn</v>
          </cell>
          <cell r="F134" t="str">
            <v>Đức</v>
          </cell>
          <cell r="G134" t="str">
            <v>Chương</v>
          </cell>
          <cell r="H134" t="str">
            <v>K26QNH12</v>
          </cell>
          <cell r="I134" t="str">
            <v>Lê Phúc Minh</v>
          </cell>
          <cell r="J134" t="str">
            <v>Chuyên</v>
          </cell>
          <cell r="L134">
            <v>37480</v>
          </cell>
        </row>
        <row r="135">
          <cell r="D135">
            <v>26212436190</v>
          </cell>
          <cell r="E135" t="str">
            <v>Nguyễn</v>
          </cell>
          <cell r="F135" t="str">
            <v>Duy</v>
          </cell>
          <cell r="G135" t="str">
            <v>Đông</v>
          </cell>
          <cell r="H135" t="str">
            <v>K26QNH12</v>
          </cell>
          <cell r="I135" t="str">
            <v>Lê Phúc Minh</v>
          </cell>
          <cell r="J135" t="str">
            <v>Chuyên</v>
          </cell>
          <cell r="L135">
            <v>37266</v>
          </cell>
        </row>
        <row r="136">
          <cell r="D136">
            <v>26207135390</v>
          </cell>
          <cell r="E136" t="str">
            <v>Nguyễn</v>
          </cell>
          <cell r="F136" t="str">
            <v>Thị Kim</v>
          </cell>
          <cell r="G136" t="str">
            <v>Duyên</v>
          </cell>
          <cell r="H136" t="str">
            <v>K26QNH12</v>
          </cell>
          <cell r="I136" t="str">
            <v>Lê Phúc Minh</v>
          </cell>
          <cell r="J136" t="str">
            <v>Chuyên</v>
          </cell>
          <cell r="L136">
            <v>37463</v>
          </cell>
        </row>
        <row r="137">
          <cell r="D137">
            <v>26202429335</v>
          </cell>
          <cell r="E137" t="str">
            <v>Trần</v>
          </cell>
          <cell r="F137" t="str">
            <v>Thị Mỹ</v>
          </cell>
          <cell r="G137" t="str">
            <v>Duyên</v>
          </cell>
          <cell r="H137" t="str">
            <v>K26QNH12</v>
          </cell>
          <cell r="I137" t="str">
            <v>Lê Phúc Minh</v>
          </cell>
          <cell r="J137" t="str">
            <v>Chuyên</v>
          </cell>
          <cell r="L137">
            <v>37528</v>
          </cell>
        </row>
        <row r="138">
          <cell r="D138">
            <v>26202433622</v>
          </cell>
          <cell r="E138" t="str">
            <v>Phạm</v>
          </cell>
          <cell r="F138" t="str">
            <v>Hương</v>
          </cell>
          <cell r="G138" t="str">
            <v>Giang</v>
          </cell>
          <cell r="H138" t="str">
            <v>K26QNH12</v>
          </cell>
          <cell r="I138" t="str">
            <v>Lê Phúc Minh</v>
          </cell>
          <cell r="J138" t="str">
            <v>Chuyên</v>
          </cell>
          <cell r="L138">
            <v>37416</v>
          </cell>
        </row>
        <row r="139">
          <cell r="D139">
            <v>26202222354</v>
          </cell>
          <cell r="E139" t="str">
            <v>Dương</v>
          </cell>
          <cell r="F139" t="str">
            <v>Thị Hương</v>
          </cell>
          <cell r="G139" t="str">
            <v>Giang</v>
          </cell>
          <cell r="H139" t="str">
            <v>K26QNH12</v>
          </cell>
          <cell r="I139" t="str">
            <v>Lê Phúc Minh</v>
          </cell>
          <cell r="J139" t="str">
            <v>Chuyên</v>
          </cell>
          <cell r="L139">
            <v>36983</v>
          </cell>
        </row>
        <row r="140">
          <cell r="D140">
            <v>26202233280</v>
          </cell>
          <cell r="E140" t="str">
            <v>Nguyễn</v>
          </cell>
          <cell r="F140" t="str">
            <v>Thị Quỳnh</v>
          </cell>
          <cell r="G140" t="str">
            <v>Giang</v>
          </cell>
          <cell r="H140" t="str">
            <v>K26QNH12</v>
          </cell>
          <cell r="I140" t="str">
            <v>Lê Phúc Minh</v>
          </cell>
          <cell r="J140" t="str">
            <v>Chuyên</v>
          </cell>
          <cell r="L140">
            <v>37277</v>
          </cell>
        </row>
        <row r="141">
          <cell r="D141">
            <v>26212441617</v>
          </cell>
          <cell r="E141" t="str">
            <v>Lê</v>
          </cell>
          <cell r="F141" t="str">
            <v>Anh</v>
          </cell>
          <cell r="G141" t="str">
            <v>Hào</v>
          </cell>
          <cell r="H141" t="str">
            <v>K26QNH12</v>
          </cell>
          <cell r="I141" t="str">
            <v>Lê Phúc Minh</v>
          </cell>
          <cell r="J141" t="str">
            <v>Chuyên</v>
          </cell>
          <cell r="L141">
            <v>37539</v>
          </cell>
        </row>
        <row r="142">
          <cell r="D142">
            <v>26202400736</v>
          </cell>
          <cell r="E142" t="str">
            <v>Lê</v>
          </cell>
          <cell r="F142" t="str">
            <v>Thị</v>
          </cell>
          <cell r="G142" t="str">
            <v>Hồng</v>
          </cell>
          <cell r="H142" t="str">
            <v>K26QNH12</v>
          </cell>
          <cell r="I142" t="str">
            <v>Lê Phúc Minh</v>
          </cell>
          <cell r="J142" t="str">
            <v>Chuyên</v>
          </cell>
          <cell r="L142">
            <v>37390</v>
          </cell>
        </row>
        <row r="143">
          <cell r="D143">
            <v>26202332909</v>
          </cell>
          <cell r="E143" t="str">
            <v>Nguyễn</v>
          </cell>
          <cell r="F143" t="str">
            <v>Thu</v>
          </cell>
          <cell r="G143" t="str">
            <v>Hương</v>
          </cell>
          <cell r="H143" t="str">
            <v>K26QNH12</v>
          </cell>
          <cell r="I143" t="str">
            <v>Lê Phúc Minh</v>
          </cell>
          <cell r="J143" t="str">
            <v>Chuyên</v>
          </cell>
          <cell r="L143">
            <v>37546</v>
          </cell>
        </row>
        <row r="144">
          <cell r="D144">
            <v>26212435733</v>
          </cell>
          <cell r="E144" t="str">
            <v>Liêu</v>
          </cell>
          <cell r="F144" t="str">
            <v>Phước</v>
          </cell>
          <cell r="G144" t="str">
            <v>Huy</v>
          </cell>
          <cell r="H144" t="str">
            <v>K26QNH12</v>
          </cell>
          <cell r="I144" t="str">
            <v>Lê Phúc Minh</v>
          </cell>
          <cell r="J144" t="str">
            <v>Chuyên</v>
          </cell>
          <cell r="L144">
            <v>37571</v>
          </cell>
        </row>
        <row r="145">
          <cell r="D145">
            <v>26214324054</v>
          </cell>
          <cell r="E145" t="str">
            <v>Lê</v>
          </cell>
          <cell r="F145" t="str">
            <v>Quốc</v>
          </cell>
          <cell r="G145" t="str">
            <v>Huy</v>
          </cell>
          <cell r="H145" t="str">
            <v>K26QNH12</v>
          </cell>
          <cell r="I145" t="str">
            <v>Lê Phúc Minh</v>
          </cell>
          <cell r="J145" t="str">
            <v>Chuyên</v>
          </cell>
          <cell r="L145">
            <v>37311</v>
          </cell>
        </row>
        <row r="146">
          <cell r="D146">
            <v>26202141558</v>
          </cell>
          <cell r="E146" t="str">
            <v>Lê</v>
          </cell>
          <cell r="F146" t="str">
            <v>Thị</v>
          </cell>
          <cell r="G146" t="str">
            <v>Huyền</v>
          </cell>
          <cell r="H146" t="str">
            <v>K26QNH12</v>
          </cell>
          <cell r="I146" t="str">
            <v>Lê Phúc Minh</v>
          </cell>
          <cell r="J146" t="str">
            <v>Chuyên</v>
          </cell>
          <cell r="L146">
            <v>37480</v>
          </cell>
        </row>
        <row r="147">
          <cell r="D147">
            <v>26202442019</v>
          </cell>
          <cell r="E147" t="str">
            <v>Hoàng</v>
          </cell>
          <cell r="F147" t="str">
            <v>Thị Diệu</v>
          </cell>
          <cell r="G147" t="str">
            <v>Huyền</v>
          </cell>
          <cell r="H147" t="str">
            <v>K26QNH12</v>
          </cell>
          <cell r="I147" t="str">
            <v>Lê Phúc Minh</v>
          </cell>
          <cell r="J147" t="str">
            <v>Chuyên</v>
          </cell>
          <cell r="L147">
            <v>37345</v>
          </cell>
        </row>
        <row r="148">
          <cell r="D148">
            <v>26202928274</v>
          </cell>
          <cell r="E148" t="str">
            <v>Võ</v>
          </cell>
          <cell r="F148" t="str">
            <v>Thị Khánh</v>
          </cell>
          <cell r="G148" t="str">
            <v>Huyền</v>
          </cell>
          <cell r="H148" t="str">
            <v>K26QNH12</v>
          </cell>
          <cell r="I148" t="str">
            <v>Lê Phúc Minh</v>
          </cell>
          <cell r="J148" t="str">
            <v>Chuyên</v>
          </cell>
          <cell r="L148">
            <v>37591</v>
          </cell>
        </row>
        <row r="149">
          <cell r="D149">
            <v>26212433277</v>
          </cell>
          <cell r="E149" t="str">
            <v>Lương</v>
          </cell>
          <cell r="F149" t="str">
            <v>Phúc</v>
          </cell>
          <cell r="G149" t="str">
            <v>Khánh</v>
          </cell>
          <cell r="H149" t="str">
            <v>K26QNH12</v>
          </cell>
          <cell r="I149" t="str">
            <v>Lê Phúc Minh</v>
          </cell>
          <cell r="J149" t="str">
            <v>Chuyên</v>
          </cell>
          <cell r="L149">
            <v>36812</v>
          </cell>
        </row>
        <row r="150">
          <cell r="D150">
            <v>26212141913</v>
          </cell>
          <cell r="E150" t="str">
            <v>Lê</v>
          </cell>
          <cell r="F150" t="str">
            <v>Tuấn</v>
          </cell>
          <cell r="G150" t="str">
            <v>Kiệt</v>
          </cell>
          <cell r="H150" t="str">
            <v>K26QNH12</v>
          </cell>
          <cell r="I150" t="str">
            <v>Lê Phúc Minh</v>
          </cell>
          <cell r="J150" t="str">
            <v>Chuyên</v>
          </cell>
          <cell r="L150">
            <v>37258</v>
          </cell>
        </row>
        <row r="151">
          <cell r="D151">
            <v>26202427438</v>
          </cell>
          <cell r="E151" t="str">
            <v>Lê</v>
          </cell>
          <cell r="F151" t="str">
            <v>Trần Thúy</v>
          </cell>
          <cell r="G151" t="str">
            <v>Kiều</v>
          </cell>
          <cell r="H151" t="str">
            <v>K26QNH12</v>
          </cell>
          <cell r="I151" t="str">
            <v>Lê Phúc Minh</v>
          </cell>
          <cell r="J151" t="str">
            <v>Chuyên</v>
          </cell>
          <cell r="L151">
            <v>37463</v>
          </cell>
        </row>
        <row r="152">
          <cell r="D152">
            <v>26202432957</v>
          </cell>
          <cell r="E152" t="str">
            <v>Đoàn</v>
          </cell>
          <cell r="F152" t="str">
            <v>Ngọc</v>
          </cell>
          <cell r="G152" t="str">
            <v>Lai</v>
          </cell>
          <cell r="H152" t="str">
            <v>K26QNH12</v>
          </cell>
          <cell r="I152" t="str">
            <v>Lê Phúc Minh</v>
          </cell>
          <cell r="J152" t="str">
            <v>Chuyên</v>
          </cell>
          <cell r="L152">
            <v>36726</v>
          </cell>
        </row>
        <row r="153">
          <cell r="D153">
            <v>26202432117</v>
          </cell>
          <cell r="E153" t="str">
            <v>Võ</v>
          </cell>
          <cell r="F153" t="str">
            <v>Thị Bích</v>
          </cell>
          <cell r="G153" t="str">
            <v>Lan</v>
          </cell>
          <cell r="H153" t="str">
            <v>K26QNH12</v>
          </cell>
          <cell r="I153" t="str">
            <v>Lê Phúc Minh</v>
          </cell>
          <cell r="J153" t="str">
            <v>Chuyên</v>
          </cell>
          <cell r="L153">
            <v>37359</v>
          </cell>
        </row>
        <row r="154">
          <cell r="D154">
            <v>26217222936</v>
          </cell>
          <cell r="E154" t="str">
            <v>Hà</v>
          </cell>
          <cell r="F154" t="str">
            <v>Nguyên Đại</v>
          </cell>
          <cell r="G154" t="str">
            <v>Lộc</v>
          </cell>
          <cell r="H154" t="str">
            <v>K26QNH12</v>
          </cell>
          <cell r="I154" t="str">
            <v>Lê Phúc Minh</v>
          </cell>
          <cell r="J154" t="str">
            <v>Chuyên</v>
          </cell>
          <cell r="L154">
            <v>37356</v>
          </cell>
        </row>
        <row r="155">
          <cell r="D155">
            <v>26202434058</v>
          </cell>
          <cell r="E155" t="str">
            <v>Trần</v>
          </cell>
          <cell r="F155" t="str">
            <v>Ngọc Khánh</v>
          </cell>
          <cell r="G155" t="str">
            <v>Ly</v>
          </cell>
          <cell r="H155" t="str">
            <v>K26QNH12</v>
          </cell>
          <cell r="I155" t="str">
            <v>Lê Phúc Minh</v>
          </cell>
          <cell r="J155" t="str">
            <v>Chuyên</v>
          </cell>
          <cell r="L155">
            <v>37183</v>
          </cell>
        </row>
        <row r="156">
          <cell r="D156">
            <v>26202442510</v>
          </cell>
          <cell r="E156" t="str">
            <v>Trần</v>
          </cell>
          <cell r="F156" t="str">
            <v>Thị Mai</v>
          </cell>
          <cell r="G156" t="str">
            <v>Ly</v>
          </cell>
          <cell r="H156" t="str">
            <v>K26QNH12</v>
          </cell>
          <cell r="I156" t="str">
            <v>Lê Phúc Minh</v>
          </cell>
          <cell r="J156" t="str">
            <v>Chuyên</v>
          </cell>
          <cell r="L156">
            <v>37487</v>
          </cell>
        </row>
        <row r="157">
          <cell r="D157">
            <v>26202435594</v>
          </cell>
          <cell r="E157" t="str">
            <v>Nguyễn</v>
          </cell>
          <cell r="F157" t="str">
            <v>Thanh Trà</v>
          </cell>
          <cell r="G157" t="str">
            <v>My</v>
          </cell>
          <cell r="H157" t="str">
            <v>K26QNH12</v>
          </cell>
          <cell r="I157" t="str">
            <v>Lê Phúc Minh</v>
          </cell>
          <cell r="J157" t="str">
            <v>Chuyên</v>
          </cell>
          <cell r="L157">
            <v>37389</v>
          </cell>
        </row>
        <row r="158">
          <cell r="D158">
            <v>26203529391</v>
          </cell>
          <cell r="E158" t="str">
            <v>Nguyễn</v>
          </cell>
          <cell r="F158" t="str">
            <v>Thị Trà</v>
          </cell>
          <cell r="G158" t="str">
            <v>My</v>
          </cell>
          <cell r="H158" t="str">
            <v>K26QNH12</v>
          </cell>
          <cell r="I158" t="str">
            <v>Lê Phúc Minh</v>
          </cell>
          <cell r="J158" t="str">
            <v>Chuyên</v>
          </cell>
          <cell r="L158">
            <v>37515</v>
          </cell>
        </row>
        <row r="159">
          <cell r="D159">
            <v>26202341728</v>
          </cell>
          <cell r="E159" t="str">
            <v>Nguyễn</v>
          </cell>
          <cell r="F159" t="str">
            <v>Thị Diệu</v>
          </cell>
          <cell r="G159" t="str">
            <v>Ngân</v>
          </cell>
          <cell r="H159" t="str">
            <v>K26QNH12</v>
          </cell>
          <cell r="I159" t="str">
            <v>Lê Phúc Minh</v>
          </cell>
          <cell r="J159" t="str">
            <v>Chuyên</v>
          </cell>
          <cell r="L159">
            <v>37296</v>
          </cell>
        </row>
        <row r="160">
          <cell r="D160">
            <v>26212430376</v>
          </cell>
          <cell r="E160" t="str">
            <v>Huỳnh</v>
          </cell>
          <cell r="F160" t="str">
            <v>Minh</v>
          </cell>
          <cell r="G160" t="str">
            <v>Nhật</v>
          </cell>
          <cell r="H160" t="str">
            <v>K26QNH12</v>
          </cell>
          <cell r="I160" t="str">
            <v>Lê Phúc Minh</v>
          </cell>
          <cell r="J160" t="str">
            <v>Chuyên</v>
          </cell>
          <cell r="L160">
            <v>37299</v>
          </cell>
        </row>
        <row r="161">
          <cell r="D161">
            <v>26202432350</v>
          </cell>
          <cell r="E161" t="str">
            <v>Nguyễn</v>
          </cell>
          <cell r="F161" t="str">
            <v>Ngọc Hải</v>
          </cell>
          <cell r="G161" t="str">
            <v>Nhi</v>
          </cell>
          <cell r="H161" t="str">
            <v>K26QNH12</v>
          </cell>
          <cell r="I161" t="str">
            <v>Lê Phúc Minh</v>
          </cell>
          <cell r="J161" t="str">
            <v>Chuyên</v>
          </cell>
          <cell r="L161">
            <v>37571</v>
          </cell>
        </row>
        <row r="162">
          <cell r="D162">
            <v>26202431782</v>
          </cell>
          <cell r="E162" t="str">
            <v>Đỗ</v>
          </cell>
          <cell r="F162" t="str">
            <v>Thị Hồng</v>
          </cell>
          <cell r="G162" t="str">
            <v>Nhung</v>
          </cell>
          <cell r="H162" t="str">
            <v>K26QNH12</v>
          </cell>
          <cell r="I162" t="str">
            <v>Lê Phúc Minh</v>
          </cell>
          <cell r="J162" t="str">
            <v>Chuyên</v>
          </cell>
          <cell r="L162">
            <v>37274</v>
          </cell>
        </row>
        <row r="163">
          <cell r="D163">
            <v>26202132222</v>
          </cell>
          <cell r="E163" t="str">
            <v>Trần</v>
          </cell>
          <cell r="F163" t="str">
            <v>Thị Kim</v>
          </cell>
          <cell r="G163" t="str">
            <v>Oanh</v>
          </cell>
          <cell r="H163" t="str">
            <v>K26QNH12</v>
          </cell>
          <cell r="I163" t="str">
            <v>Lê Phúc Minh</v>
          </cell>
          <cell r="J163" t="str">
            <v>Chuyên</v>
          </cell>
          <cell r="L163">
            <v>37349</v>
          </cell>
        </row>
        <row r="164">
          <cell r="D164">
            <v>26202428236</v>
          </cell>
          <cell r="E164" t="str">
            <v>Nguyễn</v>
          </cell>
          <cell r="F164" t="str">
            <v>Thị Mai</v>
          </cell>
          <cell r="G164" t="str">
            <v>Phương</v>
          </cell>
          <cell r="H164" t="str">
            <v>K26QNH12</v>
          </cell>
          <cell r="I164" t="str">
            <v>Lê Phúc Minh</v>
          </cell>
          <cell r="J164" t="str">
            <v>Chuyên</v>
          </cell>
          <cell r="L164">
            <v>37533</v>
          </cell>
        </row>
        <row r="165">
          <cell r="D165">
            <v>26202442651</v>
          </cell>
          <cell r="E165" t="str">
            <v>Đỗ</v>
          </cell>
          <cell r="F165" t="str">
            <v>Huỳnh Như</v>
          </cell>
          <cell r="G165" t="str">
            <v>Quỳnh</v>
          </cell>
          <cell r="H165" t="str">
            <v>K26QNH12</v>
          </cell>
          <cell r="I165" t="str">
            <v>Lê Phúc Minh</v>
          </cell>
          <cell r="J165" t="str">
            <v>Chuyên</v>
          </cell>
          <cell r="L165">
            <v>37477</v>
          </cell>
        </row>
        <row r="166">
          <cell r="D166">
            <v>26202425575</v>
          </cell>
          <cell r="E166" t="str">
            <v>Mai</v>
          </cell>
          <cell r="F166" t="str">
            <v>Như</v>
          </cell>
          <cell r="G166" t="str">
            <v>Quỳnh</v>
          </cell>
          <cell r="H166" t="str">
            <v>K26QNH12</v>
          </cell>
          <cell r="I166" t="str">
            <v>Lê Phúc Minh</v>
          </cell>
          <cell r="J166" t="str">
            <v>Chuyên</v>
          </cell>
          <cell r="L166">
            <v>37593</v>
          </cell>
        </row>
        <row r="167">
          <cell r="D167">
            <v>26202137924</v>
          </cell>
          <cell r="E167" t="str">
            <v>Nguyễn</v>
          </cell>
          <cell r="F167" t="str">
            <v>Thị Như</v>
          </cell>
          <cell r="G167" t="str">
            <v>Quỳnh</v>
          </cell>
          <cell r="H167" t="str">
            <v>K26QNH12</v>
          </cell>
          <cell r="I167" t="str">
            <v>Lê Phúc Minh</v>
          </cell>
          <cell r="J167" t="str">
            <v>Chuyên</v>
          </cell>
          <cell r="L167">
            <v>37262</v>
          </cell>
        </row>
        <row r="168">
          <cell r="D168">
            <v>26202433529</v>
          </cell>
          <cell r="E168" t="str">
            <v>Nguyễn</v>
          </cell>
          <cell r="F168" t="str">
            <v>Thị Trúc</v>
          </cell>
          <cell r="G168" t="str">
            <v>Quỳnh</v>
          </cell>
          <cell r="H168" t="str">
            <v>K26QNH12</v>
          </cell>
          <cell r="I168" t="str">
            <v>Lê Phúc Minh</v>
          </cell>
          <cell r="J168" t="str">
            <v>Chuyên</v>
          </cell>
          <cell r="L168">
            <v>37492</v>
          </cell>
        </row>
        <row r="169">
          <cell r="D169">
            <v>26212442608</v>
          </cell>
          <cell r="E169" t="str">
            <v>Đoàn</v>
          </cell>
          <cell r="F169" t="str">
            <v>Hoài</v>
          </cell>
          <cell r="G169" t="str">
            <v>Sơn</v>
          </cell>
          <cell r="H169" t="str">
            <v>K26QNH12</v>
          </cell>
          <cell r="I169" t="str">
            <v>Lê Phúc Minh</v>
          </cell>
          <cell r="J169" t="str">
            <v>Chuyên</v>
          </cell>
          <cell r="L169">
            <v>37566</v>
          </cell>
        </row>
        <row r="170">
          <cell r="D170">
            <v>26212442646</v>
          </cell>
          <cell r="E170" t="str">
            <v>Lê</v>
          </cell>
          <cell r="F170" t="str">
            <v>Anh</v>
          </cell>
          <cell r="G170" t="str">
            <v>Tài</v>
          </cell>
          <cell r="H170" t="str">
            <v>K26QNH12</v>
          </cell>
          <cell r="I170" t="str">
            <v>Lê Phúc Minh</v>
          </cell>
          <cell r="J170" t="str">
            <v>Chuyên</v>
          </cell>
          <cell r="L170">
            <v>37091</v>
          </cell>
        </row>
        <row r="171">
          <cell r="D171">
            <v>26202428041</v>
          </cell>
          <cell r="E171" t="str">
            <v>Lê</v>
          </cell>
          <cell r="F171" t="str">
            <v>Nguyên</v>
          </cell>
          <cell r="G171" t="str">
            <v>Thảo</v>
          </cell>
          <cell r="H171" t="str">
            <v>K26QNH12</v>
          </cell>
          <cell r="I171" t="str">
            <v>Lê Phúc Minh</v>
          </cell>
          <cell r="J171" t="str">
            <v>Chuyên</v>
          </cell>
          <cell r="L171">
            <v>37271</v>
          </cell>
        </row>
        <row r="172">
          <cell r="D172">
            <v>26202400539</v>
          </cell>
          <cell r="E172" t="str">
            <v>Mai</v>
          </cell>
          <cell r="F172" t="str">
            <v>Phương</v>
          </cell>
          <cell r="G172" t="str">
            <v>Thảo</v>
          </cell>
          <cell r="H172" t="str">
            <v>K26QNH12</v>
          </cell>
          <cell r="I172" t="str">
            <v>Lê Phúc Minh</v>
          </cell>
          <cell r="J172" t="str">
            <v>Chuyên</v>
          </cell>
          <cell r="L172">
            <v>37455</v>
          </cell>
        </row>
        <row r="173">
          <cell r="D173">
            <v>26202428026</v>
          </cell>
          <cell r="E173" t="str">
            <v>Lê</v>
          </cell>
          <cell r="F173" t="str">
            <v>Uyên</v>
          </cell>
          <cell r="G173" t="str">
            <v>Thi</v>
          </cell>
          <cell r="H173" t="str">
            <v>K26QNH12</v>
          </cell>
          <cell r="I173" t="str">
            <v>Lê Phúc Minh</v>
          </cell>
          <cell r="J173" t="str">
            <v>Chuyên</v>
          </cell>
          <cell r="L173">
            <v>37527</v>
          </cell>
        </row>
        <row r="174">
          <cell r="D174">
            <v>26212441715</v>
          </cell>
          <cell r="E174" t="str">
            <v>Nguyễn</v>
          </cell>
          <cell r="F174" t="str">
            <v>Minh</v>
          </cell>
          <cell r="G174" t="str">
            <v>Thiện</v>
          </cell>
          <cell r="H174" t="str">
            <v>K26QNH12</v>
          </cell>
          <cell r="I174" t="str">
            <v>Lê Phúc Minh</v>
          </cell>
          <cell r="J174" t="str">
            <v>Chuyên</v>
          </cell>
          <cell r="L174">
            <v>37404</v>
          </cell>
        </row>
        <row r="175">
          <cell r="D175">
            <v>26213342642</v>
          </cell>
          <cell r="E175" t="str">
            <v>Trần</v>
          </cell>
          <cell r="F175" t="str">
            <v>Thái</v>
          </cell>
          <cell r="G175" t="str">
            <v>Thuận</v>
          </cell>
          <cell r="H175" t="str">
            <v>K26QNH12</v>
          </cell>
          <cell r="I175" t="str">
            <v>Lê Phúc Minh</v>
          </cell>
          <cell r="J175" t="str">
            <v>Chuyên</v>
          </cell>
          <cell r="L175">
            <v>37166</v>
          </cell>
        </row>
        <row r="176">
          <cell r="D176">
            <v>26202442584</v>
          </cell>
          <cell r="E176" t="str">
            <v>Đào</v>
          </cell>
          <cell r="F176" t="str">
            <v>Thị Hoài</v>
          </cell>
          <cell r="G176" t="str">
            <v>Thương</v>
          </cell>
          <cell r="H176" t="str">
            <v>K26QNH12</v>
          </cell>
          <cell r="I176" t="str">
            <v>Lê Phúc Minh</v>
          </cell>
          <cell r="J176" t="str">
            <v>Chuyên</v>
          </cell>
          <cell r="L176">
            <v>37427</v>
          </cell>
        </row>
        <row r="177">
          <cell r="D177">
            <v>26202400638</v>
          </cell>
          <cell r="E177" t="str">
            <v>Trần</v>
          </cell>
          <cell r="F177" t="str">
            <v>Nguyễn Lê</v>
          </cell>
          <cell r="G177" t="str">
            <v>Thùy</v>
          </cell>
          <cell r="H177" t="str">
            <v>K26QNH12</v>
          </cell>
          <cell r="I177" t="str">
            <v>Lê Phúc Minh</v>
          </cell>
          <cell r="J177" t="str">
            <v>Chuyên</v>
          </cell>
          <cell r="L177">
            <v>37186</v>
          </cell>
        </row>
        <row r="178">
          <cell r="D178">
            <v>26202341976</v>
          </cell>
          <cell r="E178" t="str">
            <v>Nguyễn</v>
          </cell>
          <cell r="F178" t="str">
            <v>Thị Huỳnh</v>
          </cell>
          <cell r="G178" t="str">
            <v>Tiến</v>
          </cell>
          <cell r="H178" t="str">
            <v>K26QNH12</v>
          </cell>
          <cell r="I178" t="str">
            <v>Lê Phúc Minh</v>
          </cell>
          <cell r="J178" t="str">
            <v>Chuyên</v>
          </cell>
          <cell r="L178">
            <v>37265</v>
          </cell>
        </row>
        <row r="179">
          <cell r="D179">
            <v>25208602153</v>
          </cell>
          <cell r="E179" t="str">
            <v>Trần</v>
          </cell>
          <cell r="F179" t="str">
            <v>Thị Mỹ</v>
          </cell>
          <cell r="G179" t="str">
            <v>Tiền</v>
          </cell>
          <cell r="H179" t="str">
            <v>K26QNH12</v>
          </cell>
          <cell r="I179" t="str">
            <v>Lê Phúc Minh</v>
          </cell>
          <cell r="J179" t="str">
            <v>Chuyên</v>
          </cell>
          <cell r="L179">
            <v>37113</v>
          </cell>
        </row>
        <row r="180">
          <cell r="D180">
            <v>26202435104</v>
          </cell>
          <cell r="E180" t="str">
            <v>Hà</v>
          </cell>
          <cell r="F180" t="str">
            <v>Thị</v>
          </cell>
          <cell r="G180" t="str">
            <v>Tịnh</v>
          </cell>
          <cell r="H180" t="str">
            <v>K26QNH12</v>
          </cell>
          <cell r="I180" t="str">
            <v>Lê Phúc Minh</v>
          </cell>
          <cell r="J180" t="str">
            <v>Chuyên</v>
          </cell>
          <cell r="L180">
            <v>37588</v>
          </cell>
        </row>
        <row r="181">
          <cell r="D181">
            <v>26218627153</v>
          </cell>
          <cell r="E181" t="str">
            <v>Phạm</v>
          </cell>
          <cell r="F181" t="str">
            <v>Văn</v>
          </cell>
          <cell r="G181" t="str">
            <v>Toàn</v>
          </cell>
          <cell r="H181" t="str">
            <v>K26QNH12</v>
          </cell>
          <cell r="I181" t="str">
            <v>Lê Phúc Minh</v>
          </cell>
          <cell r="J181" t="str">
            <v>Chuyên</v>
          </cell>
          <cell r="L181">
            <v>37505</v>
          </cell>
        </row>
        <row r="182">
          <cell r="D182">
            <v>26201228277</v>
          </cell>
          <cell r="E182" t="str">
            <v>Bùi</v>
          </cell>
          <cell r="F182" t="str">
            <v>Huỳnh Bích</v>
          </cell>
          <cell r="G182" t="str">
            <v>Trâm</v>
          </cell>
          <cell r="H182" t="str">
            <v>K26QNH12</v>
          </cell>
          <cell r="I182" t="str">
            <v>Lê Phúc Minh</v>
          </cell>
          <cell r="J182" t="str">
            <v>Chuyên</v>
          </cell>
          <cell r="L182">
            <v>37404</v>
          </cell>
        </row>
        <row r="183">
          <cell r="D183">
            <v>24212404944</v>
          </cell>
          <cell r="E183" t="str">
            <v>Trần</v>
          </cell>
          <cell r="F183" t="str">
            <v>Minh</v>
          </cell>
          <cell r="G183" t="str">
            <v>Triết</v>
          </cell>
          <cell r="H183" t="str">
            <v>K26QNH12</v>
          </cell>
          <cell r="I183" t="str">
            <v>Lê Phúc Minh</v>
          </cell>
          <cell r="J183" t="str">
            <v>Chuyên</v>
          </cell>
          <cell r="L183">
            <v>36636</v>
          </cell>
        </row>
        <row r="184">
          <cell r="D184">
            <v>26202400457</v>
          </cell>
          <cell r="E184" t="str">
            <v>Nguyễn</v>
          </cell>
          <cell r="F184" t="str">
            <v>Hoàng Thanh</v>
          </cell>
          <cell r="G184" t="str">
            <v>Trúc</v>
          </cell>
          <cell r="H184" t="str">
            <v>K26QNH12</v>
          </cell>
          <cell r="I184" t="str">
            <v>Lê Phúc Minh</v>
          </cell>
          <cell r="J184" t="str">
            <v>Chuyên</v>
          </cell>
          <cell r="L184">
            <v>37485</v>
          </cell>
        </row>
        <row r="185">
          <cell r="D185">
            <v>26212435331</v>
          </cell>
          <cell r="E185" t="str">
            <v>Mai</v>
          </cell>
          <cell r="F185" t="str">
            <v>Thanh</v>
          </cell>
          <cell r="G185" t="str">
            <v>Trung</v>
          </cell>
          <cell r="H185" t="str">
            <v>K26QNH12</v>
          </cell>
          <cell r="I185" t="str">
            <v>Lê Phúc Minh</v>
          </cell>
          <cell r="J185" t="str">
            <v>Chuyên</v>
          </cell>
          <cell r="L185">
            <v>37507</v>
          </cell>
        </row>
        <row r="186">
          <cell r="D186">
            <v>26212428474</v>
          </cell>
          <cell r="E186" t="str">
            <v>Lê</v>
          </cell>
          <cell r="F186" t="str">
            <v>Thành</v>
          </cell>
          <cell r="G186" t="str">
            <v>Trung</v>
          </cell>
          <cell r="H186" t="str">
            <v>K26QNH12</v>
          </cell>
          <cell r="I186" t="str">
            <v>Lê Phúc Minh</v>
          </cell>
          <cell r="J186" t="str">
            <v>Chuyên</v>
          </cell>
          <cell r="L186">
            <v>37311</v>
          </cell>
        </row>
        <row r="187">
          <cell r="D187">
            <v>26212138114</v>
          </cell>
          <cell r="E187" t="str">
            <v>Bùi</v>
          </cell>
          <cell r="F187" t="str">
            <v>Phước</v>
          </cell>
          <cell r="G187" t="str">
            <v>Tú</v>
          </cell>
          <cell r="H187" t="str">
            <v>K26QNH12</v>
          </cell>
          <cell r="I187" t="str">
            <v>Lê Phúc Minh</v>
          </cell>
          <cell r="J187" t="str">
            <v>Chuyên</v>
          </cell>
          <cell r="L187">
            <v>37445</v>
          </cell>
        </row>
        <row r="188">
          <cell r="D188">
            <v>26202442449</v>
          </cell>
          <cell r="E188" t="str">
            <v>Huỳnh</v>
          </cell>
          <cell r="F188" t="str">
            <v>Đức Thanh</v>
          </cell>
          <cell r="G188" t="str">
            <v>Tùng</v>
          </cell>
          <cell r="H188" t="str">
            <v>K26QNH12</v>
          </cell>
          <cell r="I188" t="str">
            <v>Lê Phúc Minh</v>
          </cell>
          <cell r="J188" t="str">
            <v>Chuyên</v>
          </cell>
          <cell r="L188">
            <v>37361</v>
          </cell>
        </row>
        <row r="189">
          <cell r="D189">
            <v>26212441534</v>
          </cell>
          <cell r="E189" t="str">
            <v>Trần</v>
          </cell>
          <cell r="F189" t="str">
            <v>Thanh</v>
          </cell>
          <cell r="G189" t="str">
            <v>Tùng</v>
          </cell>
          <cell r="H189" t="str">
            <v>K26QNH12</v>
          </cell>
          <cell r="I189" t="str">
            <v>Lê Phúc Minh</v>
          </cell>
          <cell r="J189" t="str">
            <v>Chuyên</v>
          </cell>
          <cell r="L189">
            <v>37497</v>
          </cell>
        </row>
        <row r="190">
          <cell r="D190">
            <v>26202438297</v>
          </cell>
          <cell r="E190" t="str">
            <v>Ngô</v>
          </cell>
          <cell r="F190" t="str">
            <v>Thanh</v>
          </cell>
          <cell r="G190" t="str">
            <v>Tuyền</v>
          </cell>
          <cell r="H190" t="str">
            <v>K26QNH12</v>
          </cell>
          <cell r="I190" t="str">
            <v>Lê Phúc Minh</v>
          </cell>
          <cell r="J190" t="str">
            <v>Chuyên</v>
          </cell>
          <cell r="L190">
            <v>37583</v>
          </cell>
        </row>
        <row r="191">
          <cell r="D191">
            <v>26202426815</v>
          </cell>
          <cell r="E191" t="str">
            <v>Quảng</v>
          </cell>
          <cell r="F191" t="str">
            <v>Nguyễn Nhã</v>
          </cell>
          <cell r="G191" t="str">
            <v>Uyên</v>
          </cell>
          <cell r="H191" t="str">
            <v>K26QNH12</v>
          </cell>
          <cell r="I191" t="str">
            <v>Lê Phúc Minh</v>
          </cell>
          <cell r="J191" t="str">
            <v>Chuyên</v>
          </cell>
          <cell r="L191">
            <v>37594</v>
          </cell>
        </row>
        <row r="192">
          <cell r="D192">
            <v>26207124584</v>
          </cell>
          <cell r="E192" t="str">
            <v>Trần</v>
          </cell>
          <cell r="F192" t="str">
            <v>Thị Ngọc</v>
          </cell>
          <cell r="G192" t="str">
            <v>Vy</v>
          </cell>
          <cell r="H192" t="str">
            <v>K26QNH12</v>
          </cell>
          <cell r="I192" t="str">
            <v>Lê Phúc Minh</v>
          </cell>
          <cell r="J192" t="str">
            <v>Chuyên</v>
          </cell>
          <cell r="L192">
            <v>37401</v>
          </cell>
        </row>
        <row r="193">
          <cell r="D193">
            <v>26202141892</v>
          </cell>
          <cell r="E193" t="str">
            <v>Lương</v>
          </cell>
          <cell r="F193" t="str">
            <v>Tuyết Đăng</v>
          </cell>
          <cell r="G193" t="str">
            <v>Vy</v>
          </cell>
          <cell r="H193" t="str">
            <v>K26QNH12</v>
          </cell>
          <cell r="I193" t="str">
            <v>Lê Phúc Minh</v>
          </cell>
          <cell r="J193" t="str">
            <v>Chuyên</v>
          </cell>
          <cell r="L193">
            <v>37474</v>
          </cell>
        </row>
        <row r="194">
          <cell r="D194">
            <v>26212435353</v>
          </cell>
          <cell r="E194" t="str">
            <v>Hồ</v>
          </cell>
          <cell r="F194" t="str">
            <v>Công</v>
          </cell>
          <cell r="G194" t="str">
            <v>Vỹ</v>
          </cell>
          <cell r="H194" t="str">
            <v>K26QNH12</v>
          </cell>
          <cell r="I194" t="str">
            <v>Lê Phúc Minh</v>
          </cell>
          <cell r="J194" t="str">
            <v>Chuyên</v>
          </cell>
          <cell r="L194">
            <v>37501</v>
          </cell>
        </row>
        <row r="195">
          <cell r="D195">
            <v>26202438309</v>
          </cell>
          <cell r="E195" t="str">
            <v>Hồ</v>
          </cell>
          <cell r="F195" t="str">
            <v>Thị</v>
          </cell>
          <cell r="G195" t="str">
            <v>Yến</v>
          </cell>
          <cell r="H195" t="str">
            <v>K26QNH12</v>
          </cell>
          <cell r="I195" t="str">
            <v>Lê Phúc Minh</v>
          </cell>
          <cell r="J195" t="str">
            <v>Chuyên</v>
          </cell>
          <cell r="L195">
            <v>37506</v>
          </cell>
        </row>
        <row r="196">
          <cell r="D196">
            <v>26202138202</v>
          </cell>
          <cell r="E196" t="str">
            <v>Huỳnh</v>
          </cell>
          <cell r="F196" t="str">
            <v>Thị Kim</v>
          </cell>
          <cell r="G196" t="str">
            <v>Yến</v>
          </cell>
          <cell r="H196" t="str">
            <v>K26QNH12</v>
          </cell>
          <cell r="I196" t="str">
            <v>Lê Phúc Minh</v>
          </cell>
          <cell r="J196" t="str">
            <v>Chuyên</v>
          </cell>
          <cell r="L196">
            <v>37420</v>
          </cell>
        </row>
        <row r="197">
          <cell r="H197" t="e">
            <v>#N/A</v>
          </cell>
          <cell r="I197" t="e">
            <v>#N/A</v>
          </cell>
          <cell r="J197" t="e">
            <v>#N/A</v>
          </cell>
        </row>
        <row r="198">
          <cell r="D198">
            <v>26202736014</v>
          </cell>
          <cell r="E198" t="str">
            <v>Trần</v>
          </cell>
          <cell r="F198" t="str">
            <v>Phương</v>
          </cell>
          <cell r="G198" t="str">
            <v>Anh</v>
          </cell>
          <cell r="H198" t="str">
            <v>K26QNT12</v>
          </cell>
          <cell r="I198" t="str">
            <v>Nguyễn Thị Tuyên</v>
          </cell>
          <cell r="J198" t="str">
            <v>Ngôn</v>
          </cell>
          <cell r="L198">
            <v>37568</v>
          </cell>
        </row>
        <row r="199">
          <cell r="D199">
            <v>26202729415</v>
          </cell>
          <cell r="E199" t="str">
            <v>Lương</v>
          </cell>
          <cell r="F199" t="str">
            <v>Thị Hoài</v>
          </cell>
          <cell r="G199" t="str">
            <v>Anh</v>
          </cell>
          <cell r="H199" t="str">
            <v>K26QNT12</v>
          </cell>
          <cell r="I199" t="str">
            <v>Nguyễn Thị Tuyên</v>
          </cell>
          <cell r="J199" t="str">
            <v>Ngôn</v>
          </cell>
          <cell r="L199">
            <v>37279</v>
          </cell>
        </row>
        <row r="200">
          <cell r="D200">
            <v>26202137375</v>
          </cell>
          <cell r="E200" t="str">
            <v>Nguyễn</v>
          </cell>
          <cell r="F200" t="str">
            <v>Trần Hoài</v>
          </cell>
          <cell r="G200" t="str">
            <v>Anh</v>
          </cell>
          <cell r="H200" t="str">
            <v>K26QNT12</v>
          </cell>
          <cell r="I200" t="str">
            <v>Nguyễn Thị Tuyên</v>
          </cell>
          <cell r="J200" t="str">
            <v>Ngôn</v>
          </cell>
          <cell r="L200">
            <v>37498</v>
          </cell>
        </row>
        <row r="201">
          <cell r="D201">
            <v>26202731985</v>
          </cell>
          <cell r="E201" t="str">
            <v>Triệu</v>
          </cell>
          <cell r="F201" t="str">
            <v>Thị Ngọc</v>
          </cell>
          <cell r="G201" t="str">
            <v>Ánh</v>
          </cell>
          <cell r="H201" t="str">
            <v>K26QNT12</v>
          </cell>
          <cell r="I201" t="str">
            <v>Nguyễn Thị Tuyên</v>
          </cell>
          <cell r="J201" t="str">
            <v>Ngôn</v>
          </cell>
          <cell r="L201">
            <v>37432</v>
          </cell>
        </row>
        <row r="202">
          <cell r="D202">
            <v>26202720110</v>
          </cell>
          <cell r="E202" t="str">
            <v>Nguyễn</v>
          </cell>
          <cell r="F202" t="str">
            <v>Thị Minh</v>
          </cell>
          <cell r="G202" t="str">
            <v>Châu</v>
          </cell>
          <cell r="H202" t="str">
            <v>K26QNT12</v>
          </cell>
          <cell r="I202" t="str">
            <v>Nguyễn Thị Tuyên</v>
          </cell>
          <cell r="J202" t="str">
            <v>Ngôn</v>
          </cell>
          <cell r="L202">
            <v>37528</v>
          </cell>
        </row>
        <row r="203">
          <cell r="D203">
            <v>26202741938</v>
          </cell>
          <cell r="E203" t="str">
            <v>Huỳnh</v>
          </cell>
          <cell r="F203" t="str">
            <v>Linh</v>
          </cell>
          <cell r="G203" t="str">
            <v>Chi</v>
          </cell>
          <cell r="H203" t="str">
            <v>K26QNT12</v>
          </cell>
          <cell r="I203" t="str">
            <v>Nguyễn Thị Tuyên</v>
          </cell>
          <cell r="J203" t="str">
            <v>Ngôn</v>
          </cell>
          <cell r="L203">
            <v>37554</v>
          </cell>
        </row>
        <row r="204">
          <cell r="D204">
            <v>26212734043</v>
          </cell>
          <cell r="E204" t="str">
            <v>Phạm</v>
          </cell>
          <cell r="F204" t="str">
            <v>Minh</v>
          </cell>
          <cell r="G204" t="str">
            <v>Chương</v>
          </cell>
          <cell r="H204" t="str">
            <v>K26QNT12</v>
          </cell>
          <cell r="I204" t="str">
            <v>Nguyễn Thị Tuyên</v>
          </cell>
          <cell r="J204" t="str">
            <v>Ngôn</v>
          </cell>
          <cell r="L204">
            <v>36731</v>
          </cell>
        </row>
        <row r="205">
          <cell r="D205">
            <v>26212727960</v>
          </cell>
          <cell r="E205" t="str">
            <v>Lê</v>
          </cell>
          <cell r="F205" t="str">
            <v>Xuân Tiến</v>
          </cell>
          <cell r="G205" t="str">
            <v>Đạt</v>
          </cell>
          <cell r="H205" t="str">
            <v>K26QNT12</v>
          </cell>
          <cell r="I205" t="str">
            <v>Nguyễn Thị Tuyên</v>
          </cell>
          <cell r="J205" t="str">
            <v>Ngôn</v>
          </cell>
          <cell r="L205">
            <v>37343</v>
          </cell>
        </row>
        <row r="206">
          <cell r="D206">
            <v>26202700667</v>
          </cell>
          <cell r="E206" t="str">
            <v>Lê</v>
          </cell>
          <cell r="F206" t="str">
            <v>Thị Mỹ</v>
          </cell>
          <cell r="G206" t="str">
            <v>Duyên</v>
          </cell>
          <cell r="H206" t="str">
            <v>K26QNT12</v>
          </cell>
          <cell r="I206" t="str">
            <v>Nguyễn Thị Tuyên</v>
          </cell>
          <cell r="J206" t="str">
            <v>Ngôn</v>
          </cell>
          <cell r="L206">
            <v>37617</v>
          </cell>
        </row>
        <row r="207">
          <cell r="D207">
            <v>26202741799</v>
          </cell>
          <cell r="E207" t="str">
            <v>Nguyễn</v>
          </cell>
          <cell r="F207" t="str">
            <v>Đặng Minh</v>
          </cell>
          <cell r="G207" t="str">
            <v>Giang</v>
          </cell>
          <cell r="H207" t="str">
            <v>K26QNT12</v>
          </cell>
          <cell r="I207" t="str">
            <v>Nguyễn Thị Tuyên</v>
          </cell>
          <cell r="J207" t="str">
            <v>Ngôn</v>
          </cell>
          <cell r="L207">
            <v>37585</v>
          </cell>
        </row>
        <row r="208">
          <cell r="D208">
            <v>26202734384</v>
          </cell>
          <cell r="E208" t="str">
            <v>Nguyễn</v>
          </cell>
          <cell r="F208" t="str">
            <v>Cẩm</v>
          </cell>
          <cell r="G208" t="str">
            <v>Hà</v>
          </cell>
          <cell r="H208" t="str">
            <v>K26QNT12</v>
          </cell>
          <cell r="I208" t="str">
            <v>Nguyễn Thị Tuyên</v>
          </cell>
          <cell r="J208" t="str">
            <v>Ngôn</v>
          </cell>
          <cell r="L208">
            <v>37036</v>
          </cell>
        </row>
        <row r="209">
          <cell r="D209">
            <v>26202742017</v>
          </cell>
          <cell r="E209" t="str">
            <v>Ngô</v>
          </cell>
          <cell r="F209" t="str">
            <v>Thị Thu</v>
          </cell>
          <cell r="G209" t="str">
            <v>Hà</v>
          </cell>
          <cell r="H209" t="str">
            <v>K26QNT12</v>
          </cell>
          <cell r="I209" t="str">
            <v>Nguyễn Thị Tuyên</v>
          </cell>
          <cell r="J209" t="str">
            <v>Ngôn</v>
          </cell>
          <cell r="L209">
            <v>37302</v>
          </cell>
        </row>
        <row r="210">
          <cell r="D210">
            <v>26204742511</v>
          </cell>
          <cell r="E210" t="str">
            <v>Nguyễn</v>
          </cell>
          <cell r="F210" t="str">
            <v>Thị Thu</v>
          </cell>
          <cell r="G210" t="str">
            <v>Hà</v>
          </cell>
          <cell r="H210" t="str">
            <v>K26QNT12</v>
          </cell>
          <cell r="I210" t="str">
            <v>Nguyễn Thị Tuyên</v>
          </cell>
          <cell r="J210" t="str">
            <v>Ngôn</v>
          </cell>
          <cell r="L210">
            <v>37483</v>
          </cell>
        </row>
        <row r="211">
          <cell r="D211">
            <v>26217435994</v>
          </cell>
          <cell r="E211" t="str">
            <v>Nguyễn</v>
          </cell>
          <cell r="F211" t="str">
            <v>Hữu</v>
          </cell>
          <cell r="G211" t="str">
            <v>Hàn</v>
          </cell>
          <cell r="H211" t="str">
            <v>K26QNT12</v>
          </cell>
          <cell r="I211" t="str">
            <v>Nguyễn Thị Tuyên</v>
          </cell>
          <cell r="J211" t="str">
            <v>Ngôn</v>
          </cell>
          <cell r="L211">
            <v>37597</v>
          </cell>
        </row>
        <row r="212">
          <cell r="D212">
            <v>26202830900</v>
          </cell>
          <cell r="E212" t="str">
            <v>Đoàn</v>
          </cell>
          <cell r="F212" t="str">
            <v>Thúy</v>
          </cell>
          <cell r="G212" t="str">
            <v>Hằng</v>
          </cell>
          <cell r="H212" t="str">
            <v>K26QNT12</v>
          </cell>
          <cell r="I212" t="str">
            <v>Nguyễn Thị Tuyên</v>
          </cell>
          <cell r="J212" t="str">
            <v>Ngôn</v>
          </cell>
          <cell r="L212">
            <v>37541</v>
          </cell>
        </row>
        <row r="213">
          <cell r="D213">
            <v>26202731347</v>
          </cell>
          <cell r="E213" t="str">
            <v>Phạm</v>
          </cell>
          <cell r="F213" t="str">
            <v>Thị Mỹ</v>
          </cell>
          <cell r="G213" t="str">
            <v>Hạnh</v>
          </cell>
          <cell r="H213" t="str">
            <v>K26QNT12</v>
          </cell>
          <cell r="I213" t="str">
            <v>Nguyễn Thị Tuyên</v>
          </cell>
          <cell r="J213" t="str">
            <v>Ngôn</v>
          </cell>
          <cell r="L213">
            <v>37300</v>
          </cell>
        </row>
        <row r="214">
          <cell r="D214">
            <v>26202100356</v>
          </cell>
          <cell r="E214" t="str">
            <v>Nguyễn</v>
          </cell>
          <cell r="F214" t="str">
            <v>Thị Thu</v>
          </cell>
          <cell r="G214" t="str">
            <v>Hiền</v>
          </cell>
          <cell r="H214" t="str">
            <v>K26QNT12</v>
          </cell>
          <cell r="I214" t="str">
            <v>Nguyễn Thị Tuyên</v>
          </cell>
          <cell r="J214" t="str">
            <v>Ngôn</v>
          </cell>
          <cell r="L214">
            <v>37525</v>
          </cell>
        </row>
        <row r="215">
          <cell r="D215">
            <v>26212734491</v>
          </cell>
          <cell r="E215" t="str">
            <v>Nguyễn</v>
          </cell>
          <cell r="F215" t="str">
            <v>Hoàng</v>
          </cell>
          <cell r="G215" t="str">
            <v>Hiếu</v>
          </cell>
          <cell r="H215" t="str">
            <v>K26QNT12</v>
          </cell>
          <cell r="I215" t="str">
            <v>Nguyễn Thị Tuyên</v>
          </cell>
          <cell r="J215" t="str">
            <v>Ngôn</v>
          </cell>
          <cell r="L215">
            <v>37493</v>
          </cell>
        </row>
        <row r="216">
          <cell r="D216">
            <v>26202720192</v>
          </cell>
          <cell r="E216" t="str">
            <v>Nguyễn</v>
          </cell>
          <cell r="F216" t="str">
            <v>Thị</v>
          </cell>
          <cell r="G216" t="str">
            <v>Hiếu</v>
          </cell>
          <cell r="H216" t="str">
            <v>K26QNT12</v>
          </cell>
          <cell r="I216" t="str">
            <v>Nguyễn Thị Tuyên</v>
          </cell>
          <cell r="J216" t="str">
            <v>Ngôn</v>
          </cell>
          <cell r="L216">
            <v>37262</v>
          </cell>
        </row>
        <row r="217">
          <cell r="D217">
            <v>26202428139</v>
          </cell>
          <cell r="E217" t="str">
            <v>Tống</v>
          </cell>
          <cell r="F217" t="str">
            <v>Mai</v>
          </cell>
          <cell r="G217" t="str">
            <v>Hương</v>
          </cell>
          <cell r="H217" t="str">
            <v>K26QNT12</v>
          </cell>
          <cell r="I217" t="str">
            <v>Nguyễn Thị Tuyên</v>
          </cell>
          <cell r="J217" t="str">
            <v>Ngôn</v>
          </cell>
          <cell r="L217">
            <v>37278</v>
          </cell>
        </row>
        <row r="218">
          <cell r="D218">
            <v>26202735957</v>
          </cell>
          <cell r="E218" t="str">
            <v>Hoàng</v>
          </cell>
          <cell r="F218" t="str">
            <v>Thị</v>
          </cell>
          <cell r="G218" t="str">
            <v>Hương</v>
          </cell>
          <cell r="H218" t="str">
            <v>K26QNT12</v>
          </cell>
          <cell r="I218" t="str">
            <v>Nguyễn Thị Tuyên</v>
          </cell>
          <cell r="J218" t="str">
            <v>Ngôn</v>
          </cell>
          <cell r="L218">
            <v>36709</v>
          </cell>
        </row>
        <row r="219">
          <cell r="D219">
            <v>26212700268</v>
          </cell>
          <cell r="E219" t="str">
            <v>Hà</v>
          </cell>
          <cell r="F219" t="str">
            <v>Ngọc</v>
          </cell>
          <cell r="G219" t="str">
            <v>Huy</v>
          </cell>
          <cell r="H219" t="str">
            <v>K26QNT12</v>
          </cell>
          <cell r="I219" t="str">
            <v>Nguyễn Thị Tuyên</v>
          </cell>
          <cell r="J219" t="str">
            <v>Ngôn</v>
          </cell>
          <cell r="L219">
            <v>36488</v>
          </cell>
        </row>
        <row r="220">
          <cell r="D220">
            <v>26212736177</v>
          </cell>
          <cell r="E220" t="str">
            <v>Nguyễn</v>
          </cell>
          <cell r="F220" t="str">
            <v>Văn</v>
          </cell>
          <cell r="G220" t="str">
            <v>Huy</v>
          </cell>
          <cell r="H220" t="str">
            <v>K26QNT12</v>
          </cell>
          <cell r="I220" t="str">
            <v>Nguyễn Thị Tuyên</v>
          </cell>
          <cell r="J220" t="str">
            <v>Ngôn</v>
          </cell>
          <cell r="L220">
            <v>37019</v>
          </cell>
        </row>
        <row r="221">
          <cell r="D221">
            <v>26203325598</v>
          </cell>
          <cell r="E221" t="str">
            <v>Nguyễn</v>
          </cell>
          <cell r="F221" t="str">
            <v>Thị Khánh</v>
          </cell>
          <cell r="G221" t="str">
            <v>Huyền</v>
          </cell>
          <cell r="H221" t="str">
            <v>K26QNT12</v>
          </cell>
          <cell r="I221" t="str">
            <v>Nguyễn Thị Tuyên</v>
          </cell>
          <cell r="J221" t="str">
            <v>Ngôn</v>
          </cell>
          <cell r="L221">
            <v>37421</v>
          </cell>
        </row>
        <row r="222">
          <cell r="D222">
            <v>26212700559</v>
          </cell>
          <cell r="E222" t="str">
            <v>Nguyễn</v>
          </cell>
          <cell r="F222" t="str">
            <v>Văn Anh</v>
          </cell>
          <cell r="G222" t="str">
            <v>Khoa</v>
          </cell>
          <cell r="H222" t="str">
            <v>K26QNT12</v>
          </cell>
          <cell r="I222" t="str">
            <v>Nguyễn Thị Tuyên</v>
          </cell>
          <cell r="J222" t="str">
            <v>Ngôn</v>
          </cell>
          <cell r="L222">
            <v>35646</v>
          </cell>
        </row>
        <row r="223">
          <cell r="D223">
            <v>26202742361</v>
          </cell>
          <cell r="E223" t="str">
            <v>Đào</v>
          </cell>
          <cell r="F223" t="str">
            <v>Nhật</v>
          </cell>
          <cell r="G223" t="str">
            <v>Linh</v>
          </cell>
          <cell r="H223" t="str">
            <v>K26QNT12</v>
          </cell>
          <cell r="I223" t="str">
            <v>Nguyễn Thị Tuyên</v>
          </cell>
          <cell r="J223" t="str">
            <v>Ngôn</v>
          </cell>
          <cell r="L223">
            <v>37475</v>
          </cell>
        </row>
        <row r="224">
          <cell r="D224">
            <v>26202128427</v>
          </cell>
          <cell r="E224" t="str">
            <v>Nguyễn</v>
          </cell>
          <cell r="F224" t="str">
            <v>Thị</v>
          </cell>
          <cell r="G224" t="str">
            <v>Linh</v>
          </cell>
          <cell r="H224" t="str">
            <v>K26QNT12</v>
          </cell>
          <cell r="I224" t="str">
            <v>Nguyễn Thị Tuyên</v>
          </cell>
          <cell r="J224" t="str">
            <v>Ngôn</v>
          </cell>
          <cell r="L224">
            <v>37548</v>
          </cell>
        </row>
        <row r="225">
          <cell r="D225">
            <v>26202724302</v>
          </cell>
          <cell r="E225" t="str">
            <v>Nguyễn</v>
          </cell>
          <cell r="F225" t="str">
            <v>Thị Phương</v>
          </cell>
          <cell r="G225" t="str">
            <v>Linh</v>
          </cell>
          <cell r="H225" t="str">
            <v>K26QNT12</v>
          </cell>
          <cell r="I225" t="str">
            <v>Nguyễn Thị Tuyên</v>
          </cell>
          <cell r="J225" t="str">
            <v>Ngôn</v>
          </cell>
          <cell r="L225">
            <v>37581</v>
          </cell>
        </row>
        <row r="226">
          <cell r="D226">
            <v>26207135522</v>
          </cell>
          <cell r="E226" t="str">
            <v>Đặng</v>
          </cell>
          <cell r="F226" t="str">
            <v>Thị</v>
          </cell>
          <cell r="G226" t="str">
            <v>Lợi</v>
          </cell>
          <cell r="H226" t="str">
            <v>K26QNT12</v>
          </cell>
          <cell r="I226" t="str">
            <v>Nguyễn Thị Tuyên</v>
          </cell>
          <cell r="J226" t="str">
            <v>Ngôn</v>
          </cell>
          <cell r="L226">
            <v>37338</v>
          </cell>
        </row>
        <row r="227">
          <cell r="D227">
            <v>26202742207</v>
          </cell>
          <cell r="E227" t="str">
            <v>Lê</v>
          </cell>
          <cell r="F227" t="str">
            <v>Cẩm</v>
          </cell>
          <cell r="G227" t="str">
            <v>Ly</v>
          </cell>
          <cell r="H227" t="str">
            <v>K26QNT12</v>
          </cell>
          <cell r="I227" t="str">
            <v>Nguyễn Thị Tuyên</v>
          </cell>
          <cell r="J227" t="str">
            <v>Ngôn</v>
          </cell>
          <cell r="L227">
            <v>37406</v>
          </cell>
        </row>
        <row r="228">
          <cell r="D228">
            <v>26203342485</v>
          </cell>
          <cell r="E228" t="str">
            <v>Lê</v>
          </cell>
          <cell r="F228" t="str">
            <v>Thị Ngọc</v>
          </cell>
          <cell r="G228" t="str">
            <v>Mai</v>
          </cell>
          <cell r="H228" t="str">
            <v>K26QNT12</v>
          </cell>
          <cell r="I228" t="str">
            <v>Nguyễn Thị Tuyên</v>
          </cell>
          <cell r="J228" t="str">
            <v>Ngôn</v>
          </cell>
          <cell r="L228">
            <v>37180</v>
          </cell>
        </row>
        <row r="229">
          <cell r="D229">
            <v>26207130955</v>
          </cell>
          <cell r="E229" t="str">
            <v>Trịnh</v>
          </cell>
          <cell r="F229" t="str">
            <v>Thị Hồng</v>
          </cell>
          <cell r="G229" t="str">
            <v>Minh</v>
          </cell>
          <cell r="H229" t="str">
            <v>K26QNT12</v>
          </cell>
          <cell r="I229" t="str">
            <v>Nguyễn Thị Tuyên</v>
          </cell>
          <cell r="J229" t="str">
            <v>Ngôn</v>
          </cell>
          <cell r="L229">
            <v>37427</v>
          </cell>
        </row>
        <row r="230">
          <cell r="D230">
            <v>26202741921</v>
          </cell>
          <cell r="E230" t="str">
            <v>Trần</v>
          </cell>
          <cell r="F230" t="str">
            <v>Thị Diễm</v>
          </cell>
          <cell r="G230" t="str">
            <v>My</v>
          </cell>
          <cell r="H230" t="str">
            <v>K26QNT12</v>
          </cell>
          <cell r="I230" t="str">
            <v>Nguyễn Thị Tuyên</v>
          </cell>
          <cell r="J230" t="str">
            <v>Ngôn</v>
          </cell>
          <cell r="L230">
            <v>37600</v>
          </cell>
        </row>
        <row r="231">
          <cell r="D231">
            <v>26207140839</v>
          </cell>
          <cell r="E231" t="str">
            <v>Nguyễn</v>
          </cell>
          <cell r="F231" t="str">
            <v>Thị</v>
          </cell>
          <cell r="G231" t="str">
            <v>Mỹ</v>
          </cell>
          <cell r="H231" t="str">
            <v>K26QNT12</v>
          </cell>
          <cell r="I231" t="str">
            <v>Nguyễn Thị Tuyên</v>
          </cell>
          <cell r="J231" t="str">
            <v>Ngôn</v>
          </cell>
          <cell r="L231">
            <v>37373</v>
          </cell>
        </row>
        <row r="232">
          <cell r="D232">
            <v>26207126991</v>
          </cell>
          <cell r="E232" t="str">
            <v>Hồ</v>
          </cell>
          <cell r="F232" t="str">
            <v>Thị Thúy</v>
          </cell>
          <cell r="G232" t="str">
            <v>Mỹ</v>
          </cell>
          <cell r="H232" t="str">
            <v>K26QNT12</v>
          </cell>
          <cell r="I232" t="str">
            <v>Nguyễn Thị Tuyên</v>
          </cell>
          <cell r="J232" t="str">
            <v>Ngôn</v>
          </cell>
          <cell r="L232">
            <v>37316</v>
          </cell>
        </row>
        <row r="233">
          <cell r="D233">
            <v>26202724019</v>
          </cell>
          <cell r="E233" t="str">
            <v>Ngô</v>
          </cell>
          <cell r="F233" t="str">
            <v>Hồng Thảo</v>
          </cell>
          <cell r="G233" t="str">
            <v>Ngân</v>
          </cell>
          <cell r="H233" t="str">
            <v>K26QNT12</v>
          </cell>
          <cell r="I233" t="str">
            <v>Nguyễn Thị Tuyên</v>
          </cell>
          <cell r="J233" t="str">
            <v>Ngôn</v>
          </cell>
          <cell r="L233">
            <v>37524</v>
          </cell>
        </row>
        <row r="234">
          <cell r="D234">
            <v>26202721580</v>
          </cell>
          <cell r="E234" t="str">
            <v>Lê</v>
          </cell>
          <cell r="F234" t="str">
            <v>Thị Thanh</v>
          </cell>
          <cell r="G234" t="str">
            <v>Ngân</v>
          </cell>
          <cell r="H234" t="str">
            <v>K26QNT12</v>
          </cell>
          <cell r="I234" t="str">
            <v>Nguyễn Thị Tuyên</v>
          </cell>
          <cell r="J234" t="str">
            <v>Ngôn</v>
          </cell>
          <cell r="L234">
            <v>37271</v>
          </cell>
        </row>
        <row r="235">
          <cell r="D235">
            <v>26202742001</v>
          </cell>
          <cell r="E235" t="str">
            <v>Hoàng</v>
          </cell>
          <cell r="F235" t="str">
            <v>Thị Thu</v>
          </cell>
          <cell r="G235" t="str">
            <v>Ngân</v>
          </cell>
          <cell r="H235" t="str">
            <v>K26QNT12</v>
          </cell>
          <cell r="I235" t="str">
            <v>Nguyễn Thị Tuyên</v>
          </cell>
          <cell r="J235" t="str">
            <v>Ngôn</v>
          </cell>
          <cell r="L235">
            <v>37384</v>
          </cell>
        </row>
        <row r="236">
          <cell r="D236">
            <v>26202736102</v>
          </cell>
          <cell r="E236" t="str">
            <v>Đỗ</v>
          </cell>
          <cell r="F236" t="str">
            <v>Thùy</v>
          </cell>
          <cell r="G236" t="str">
            <v>Ngân</v>
          </cell>
          <cell r="H236" t="str">
            <v>K26QNT12</v>
          </cell>
          <cell r="I236" t="str">
            <v>Nguyễn Thị Tuyên</v>
          </cell>
          <cell r="J236" t="str">
            <v>Ngôn</v>
          </cell>
          <cell r="L236">
            <v>37296</v>
          </cell>
        </row>
        <row r="237">
          <cell r="D237">
            <v>26202100458</v>
          </cell>
          <cell r="E237" t="str">
            <v>Trần</v>
          </cell>
          <cell r="F237" t="str">
            <v>Thị Như</v>
          </cell>
          <cell r="G237" t="str">
            <v>Ngọc</v>
          </cell>
          <cell r="H237" t="str">
            <v>K26QNT12</v>
          </cell>
          <cell r="I237" t="str">
            <v>Nguyễn Thị Tuyên</v>
          </cell>
          <cell r="J237" t="str">
            <v>Ngôn</v>
          </cell>
          <cell r="L237">
            <v>37055</v>
          </cell>
        </row>
        <row r="238">
          <cell r="D238">
            <v>26202700328</v>
          </cell>
          <cell r="E238" t="str">
            <v>Cao</v>
          </cell>
          <cell r="F238" t="str">
            <v>Thị Thu</v>
          </cell>
          <cell r="G238" t="str">
            <v>Nguyệt</v>
          </cell>
          <cell r="H238" t="str">
            <v>K26QNT12</v>
          </cell>
          <cell r="I238" t="str">
            <v>Nguyễn Thị Tuyên</v>
          </cell>
          <cell r="J238" t="str">
            <v>Ngôn</v>
          </cell>
          <cell r="L238">
            <v>36668</v>
          </cell>
        </row>
        <row r="239">
          <cell r="D239">
            <v>26212727966</v>
          </cell>
          <cell r="E239" t="str">
            <v>Nguyễn</v>
          </cell>
          <cell r="F239" t="str">
            <v>Huỳnh Bửu</v>
          </cell>
          <cell r="G239" t="str">
            <v>Nhi</v>
          </cell>
          <cell r="H239" t="str">
            <v>K26QNT12</v>
          </cell>
          <cell r="I239" t="str">
            <v>Nguyễn Thị Tuyên</v>
          </cell>
          <cell r="J239" t="str">
            <v>Ngôn</v>
          </cell>
          <cell r="L239">
            <v>37589</v>
          </cell>
        </row>
        <row r="240">
          <cell r="D240">
            <v>26202733619</v>
          </cell>
          <cell r="E240" t="str">
            <v>Trần</v>
          </cell>
          <cell r="F240" t="str">
            <v>Khánh</v>
          </cell>
          <cell r="G240" t="str">
            <v>Nhi</v>
          </cell>
          <cell r="H240" t="str">
            <v>K26QNT12</v>
          </cell>
          <cell r="I240" t="str">
            <v>Nguyễn Thị Tuyên</v>
          </cell>
          <cell r="J240" t="str">
            <v>Ngôn</v>
          </cell>
          <cell r="L240">
            <v>37257</v>
          </cell>
        </row>
        <row r="241">
          <cell r="D241">
            <v>26202724616</v>
          </cell>
          <cell r="E241" t="str">
            <v>Nguyễn</v>
          </cell>
          <cell r="F241" t="str">
            <v>Thị Hà</v>
          </cell>
          <cell r="G241" t="str">
            <v>Nhi</v>
          </cell>
          <cell r="H241" t="str">
            <v>K26QNT12</v>
          </cell>
          <cell r="I241" t="str">
            <v>Nguyễn Thị Tuyên</v>
          </cell>
          <cell r="J241" t="str">
            <v>Ngôn</v>
          </cell>
          <cell r="L241">
            <v>36990</v>
          </cell>
        </row>
        <row r="242">
          <cell r="D242">
            <v>26207122061</v>
          </cell>
          <cell r="E242" t="str">
            <v>Hồ</v>
          </cell>
          <cell r="F242" t="str">
            <v>Thị Quỳnh</v>
          </cell>
          <cell r="G242" t="str">
            <v>Như</v>
          </cell>
          <cell r="H242" t="str">
            <v>K26QNT12</v>
          </cell>
          <cell r="I242" t="str">
            <v>Nguyễn Thị Tuyên</v>
          </cell>
          <cell r="J242" t="str">
            <v>Ngôn</v>
          </cell>
          <cell r="L242">
            <v>37317</v>
          </cell>
        </row>
        <row r="243">
          <cell r="D243">
            <v>26202137859</v>
          </cell>
          <cell r="E243" t="str">
            <v>Tạ</v>
          </cell>
          <cell r="F243" t="str">
            <v>Thị Quỳnh</v>
          </cell>
          <cell r="G243" t="str">
            <v>Như</v>
          </cell>
          <cell r="H243" t="str">
            <v>K26QNT12</v>
          </cell>
          <cell r="I243" t="str">
            <v>Nguyễn Thị Tuyên</v>
          </cell>
          <cell r="J243" t="str">
            <v>Ngôn</v>
          </cell>
          <cell r="L243">
            <v>37511</v>
          </cell>
        </row>
        <row r="244">
          <cell r="D244">
            <v>26202120005</v>
          </cell>
          <cell r="E244" t="str">
            <v>Huỳnh</v>
          </cell>
          <cell r="F244" t="str">
            <v>Thị Hồng</v>
          </cell>
          <cell r="G244" t="str">
            <v>Nhung</v>
          </cell>
          <cell r="H244" t="str">
            <v>K26QNT12</v>
          </cell>
          <cell r="I244" t="str">
            <v>Nguyễn Thị Tuyên</v>
          </cell>
          <cell r="J244" t="str">
            <v>Ngôn</v>
          </cell>
          <cell r="L244">
            <v>37530</v>
          </cell>
        </row>
        <row r="245">
          <cell r="D245">
            <v>26207223406</v>
          </cell>
          <cell r="E245" t="str">
            <v>Phạm</v>
          </cell>
          <cell r="F245" t="str">
            <v>Thị Mỹ</v>
          </cell>
          <cell r="G245" t="str">
            <v>Nhung</v>
          </cell>
          <cell r="H245" t="str">
            <v>K26QNT12</v>
          </cell>
          <cell r="I245" t="str">
            <v>Nguyễn Thị Tuyên</v>
          </cell>
          <cell r="J245" t="str">
            <v>Ngôn</v>
          </cell>
          <cell r="L245">
            <v>37370</v>
          </cell>
        </row>
        <row r="246">
          <cell r="D246">
            <v>26212700530</v>
          </cell>
          <cell r="E246" t="str">
            <v>Trần</v>
          </cell>
          <cell r="F246" t="str">
            <v>Ngọc</v>
          </cell>
          <cell r="G246" t="str">
            <v>Phát</v>
          </cell>
          <cell r="H246" t="str">
            <v>K26QNT12</v>
          </cell>
          <cell r="I246" t="str">
            <v>Nguyễn Thị Tuyên</v>
          </cell>
          <cell r="J246" t="str">
            <v>Ngôn</v>
          </cell>
          <cell r="L246">
            <v>37475</v>
          </cell>
        </row>
        <row r="247">
          <cell r="D247">
            <v>26211228611</v>
          </cell>
          <cell r="E247" t="str">
            <v>Lê</v>
          </cell>
          <cell r="G247" t="str">
            <v>Phúc</v>
          </cell>
          <cell r="H247" t="str">
            <v>K26QNT12</v>
          </cell>
          <cell r="I247" t="str">
            <v>Nguyễn Thị Tuyên</v>
          </cell>
          <cell r="J247" t="str">
            <v>Ngôn</v>
          </cell>
          <cell r="L247">
            <v>37318</v>
          </cell>
        </row>
        <row r="248">
          <cell r="D248">
            <v>26212735181</v>
          </cell>
          <cell r="E248" t="str">
            <v>Ngô</v>
          </cell>
          <cell r="F248" t="str">
            <v>Trường</v>
          </cell>
          <cell r="G248" t="str">
            <v>Phúc</v>
          </cell>
          <cell r="H248" t="str">
            <v>K26QNT12</v>
          </cell>
          <cell r="I248" t="str">
            <v>Nguyễn Thị Tuyên</v>
          </cell>
          <cell r="J248" t="str">
            <v>Ngôn</v>
          </cell>
          <cell r="L248">
            <v>37544</v>
          </cell>
        </row>
        <row r="249">
          <cell r="D249">
            <v>26202137898</v>
          </cell>
          <cell r="E249" t="str">
            <v>Trần</v>
          </cell>
          <cell r="F249" t="str">
            <v>Lê Quỳnh</v>
          </cell>
          <cell r="G249" t="str">
            <v>Phương</v>
          </cell>
          <cell r="H249" t="str">
            <v>K26QNT12</v>
          </cell>
          <cell r="I249" t="str">
            <v>Nguyễn Thị Tuyên</v>
          </cell>
          <cell r="J249" t="str">
            <v>Ngôn</v>
          </cell>
          <cell r="L249">
            <v>37273</v>
          </cell>
        </row>
        <row r="250">
          <cell r="D250">
            <v>26215235433</v>
          </cell>
          <cell r="E250" t="str">
            <v>Lê</v>
          </cell>
          <cell r="F250" t="str">
            <v>Nguyễn Tất</v>
          </cell>
          <cell r="G250" t="str">
            <v>Quân</v>
          </cell>
          <cell r="H250" t="str">
            <v>K26QNT12</v>
          </cell>
          <cell r="I250" t="str">
            <v>Nguyễn Thị Tuyên</v>
          </cell>
          <cell r="J250" t="str">
            <v>Ngôn</v>
          </cell>
          <cell r="L250">
            <v>37350</v>
          </cell>
        </row>
        <row r="251">
          <cell r="D251">
            <v>26212730586</v>
          </cell>
          <cell r="E251" t="str">
            <v>Nguyễn</v>
          </cell>
          <cell r="F251" t="str">
            <v>Lương</v>
          </cell>
          <cell r="G251" t="str">
            <v>Quang</v>
          </cell>
          <cell r="H251" t="str">
            <v>K26QNT12</v>
          </cell>
          <cell r="I251" t="str">
            <v>Nguyễn Thị Tuyên</v>
          </cell>
          <cell r="J251" t="str">
            <v>Ngôn</v>
          </cell>
          <cell r="L251">
            <v>37540</v>
          </cell>
        </row>
        <row r="252">
          <cell r="D252">
            <v>26202742478</v>
          </cell>
          <cell r="E252" t="str">
            <v>Phạm</v>
          </cell>
          <cell r="F252" t="str">
            <v>Thị Bích</v>
          </cell>
          <cell r="G252" t="str">
            <v>Quyên</v>
          </cell>
          <cell r="H252" t="str">
            <v>K26QNT12</v>
          </cell>
          <cell r="I252" t="str">
            <v>Nguyễn Thị Tuyên</v>
          </cell>
          <cell r="J252" t="str">
            <v>Ngôn</v>
          </cell>
          <cell r="L252">
            <v>37523</v>
          </cell>
        </row>
        <row r="253">
          <cell r="D253">
            <v>26212226967</v>
          </cell>
          <cell r="E253" t="str">
            <v>Nguyễn</v>
          </cell>
          <cell r="F253" t="str">
            <v>Văn Nhật</v>
          </cell>
          <cell r="G253" t="str">
            <v>Tân</v>
          </cell>
          <cell r="H253" t="str">
            <v>K26QNT12</v>
          </cell>
          <cell r="I253" t="str">
            <v>Nguyễn Thị Tuyên</v>
          </cell>
          <cell r="J253" t="str">
            <v>Ngôn</v>
          </cell>
          <cell r="L253">
            <v>37363</v>
          </cell>
        </row>
        <row r="254">
          <cell r="D254">
            <v>26212736170</v>
          </cell>
          <cell r="E254" t="str">
            <v>Mai</v>
          </cell>
          <cell r="F254" t="str">
            <v>Văn</v>
          </cell>
          <cell r="G254" t="str">
            <v>Thành</v>
          </cell>
          <cell r="H254" t="str">
            <v>K26QNT12</v>
          </cell>
          <cell r="I254" t="str">
            <v>Nguyễn Thị Tuyên</v>
          </cell>
          <cell r="J254" t="str">
            <v>Ngôn</v>
          </cell>
          <cell r="L254">
            <v>37582</v>
          </cell>
        </row>
        <row r="255">
          <cell r="D255">
            <v>26202734714</v>
          </cell>
          <cell r="E255" t="str">
            <v>Bùi</v>
          </cell>
          <cell r="F255" t="str">
            <v>Nguyên</v>
          </cell>
          <cell r="G255" t="str">
            <v>Thảo</v>
          </cell>
          <cell r="H255" t="str">
            <v>K26QNT12</v>
          </cell>
          <cell r="I255" t="str">
            <v>Nguyễn Thị Tuyên</v>
          </cell>
          <cell r="J255" t="str">
            <v>Ngôn</v>
          </cell>
          <cell r="L255">
            <v>37501</v>
          </cell>
        </row>
        <row r="256">
          <cell r="D256">
            <v>26207128936</v>
          </cell>
          <cell r="E256" t="str">
            <v>Lê</v>
          </cell>
          <cell r="F256" t="str">
            <v>Phương</v>
          </cell>
          <cell r="G256" t="str">
            <v>Thảo</v>
          </cell>
          <cell r="H256" t="str">
            <v>K26QNT12</v>
          </cell>
          <cell r="I256" t="str">
            <v>Nguyễn Thị Tuyên</v>
          </cell>
          <cell r="J256" t="str">
            <v>Ngôn</v>
          </cell>
          <cell r="L256">
            <v>37581</v>
          </cell>
        </row>
        <row r="257">
          <cell r="D257">
            <v>26207131794</v>
          </cell>
          <cell r="E257" t="str">
            <v>Đặng</v>
          </cell>
          <cell r="F257" t="str">
            <v>Thị Phương</v>
          </cell>
          <cell r="G257" t="str">
            <v>Thảo</v>
          </cell>
          <cell r="H257" t="str">
            <v>K26QNT12</v>
          </cell>
          <cell r="I257" t="str">
            <v>Nguyễn Thị Tuyên</v>
          </cell>
          <cell r="J257" t="str">
            <v>Ngôn</v>
          </cell>
          <cell r="L257">
            <v>37602</v>
          </cell>
        </row>
        <row r="258">
          <cell r="D258">
            <v>26212833558</v>
          </cell>
          <cell r="E258" t="str">
            <v>Lê</v>
          </cell>
          <cell r="F258" t="str">
            <v>Hữu</v>
          </cell>
          <cell r="G258" t="str">
            <v>Thiện</v>
          </cell>
          <cell r="H258" t="str">
            <v>K26QNT12</v>
          </cell>
          <cell r="I258" t="str">
            <v>Nguyễn Thị Tuyên</v>
          </cell>
          <cell r="J258" t="str">
            <v>Ngôn</v>
          </cell>
          <cell r="L258">
            <v>37504</v>
          </cell>
        </row>
        <row r="259">
          <cell r="D259">
            <v>26207123871</v>
          </cell>
          <cell r="E259" t="str">
            <v>Văn</v>
          </cell>
          <cell r="F259" t="str">
            <v>Thị Anh</v>
          </cell>
          <cell r="G259" t="str">
            <v>Thư</v>
          </cell>
          <cell r="H259" t="str">
            <v>K26QNT12</v>
          </cell>
          <cell r="I259" t="str">
            <v>Nguyễn Thị Tuyên</v>
          </cell>
          <cell r="J259" t="str">
            <v>Ngôn</v>
          </cell>
          <cell r="L259">
            <v>37374</v>
          </cell>
        </row>
        <row r="260">
          <cell r="D260">
            <v>26202138024</v>
          </cell>
          <cell r="E260" t="str">
            <v>Châu</v>
          </cell>
          <cell r="F260" t="str">
            <v>Thị Thanh</v>
          </cell>
          <cell r="G260" t="str">
            <v>Thúy</v>
          </cell>
          <cell r="H260" t="str">
            <v>K26QNT12</v>
          </cell>
          <cell r="I260" t="str">
            <v>Nguyễn Thị Tuyên</v>
          </cell>
          <cell r="J260" t="str">
            <v>Ngôn</v>
          </cell>
          <cell r="L260">
            <v>37381</v>
          </cell>
        </row>
        <row r="261">
          <cell r="D261">
            <v>26202732391</v>
          </cell>
          <cell r="E261" t="str">
            <v>Trần</v>
          </cell>
          <cell r="F261" t="str">
            <v>Ngọc Thanh</v>
          </cell>
          <cell r="G261" t="str">
            <v>Thùy</v>
          </cell>
          <cell r="H261" t="str">
            <v>K26QNT12</v>
          </cell>
          <cell r="I261" t="str">
            <v>Nguyễn Thị Tuyên</v>
          </cell>
          <cell r="J261" t="str">
            <v>Ngôn</v>
          </cell>
          <cell r="L261">
            <v>37514</v>
          </cell>
        </row>
        <row r="262">
          <cell r="D262">
            <v>26202722559</v>
          </cell>
          <cell r="E262" t="str">
            <v>Nguyễn</v>
          </cell>
          <cell r="F262" t="str">
            <v>Thị Thu</v>
          </cell>
          <cell r="G262" t="str">
            <v>Thùy</v>
          </cell>
          <cell r="H262" t="str">
            <v>K26QNT12</v>
          </cell>
          <cell r="I262" t="str">
            <v>Nguyễn Thị Tuyên</v>
          </cell>
          <cell r="J262" t="str">
            <v>Ngôn</v>
          </cell>
          <cell r="L262">
            <v>37618</v>
          </cell>
        </row>
        <row r="263">
          <cell r="D263">
            <v>26202131542</v>
          </cell>
          <cell r="E263" t="str">
            <v>Trần</v>
          </cell>
          <cell r="F263" t="str">
            <v>Thị Thủy</v>
          </cell>
          <cell r="G263" t="str">
            <v>Tiên</v>
          </cell>
          <cell r="H263" t="str">
            <v>K26QNT12</v>
          </cell>
          <cell r="I263" t="str">
            <v>Nguyễn Thị Tuyên</v>
          </cell>
          <cell r="J263" t="str">
            <v>Ngôn</v>
          </cell>
          <cell r="L263">
            <v>37377</v>
          </cell>
        </row>
        <row r="264">
          <cell r="D264">
            <v>26212731712</v>
          </cell>
          <cell r="E264" t="str">
            <v>Đinh</v>
          </cell>
          <cell r="F264" t="str">
            <v>Văn</v>
          </cell>
          <cell r="G264" t="str">
            <v>Tỉnh</v>
          </cell>
          <cell r="H264" t="str">
            <v>K26QNT12</v>
          </cell>
          <cell r="I264" t="str">
            <v>Nguyễn Thị Tuyên</v>
          </cell>
          <cell r="J264" t="str">
            <v>Ngôn</v>
          </cell>
          <cell r="L264">
            <v>37315</v>
          </cell>
        </row>
        <row r="265">
          <cell r="D265">
            <v>26202131033</v>
          </cell>
          <cell r="E265" t="str">
            <v>Trần</v>
          </cell>
          <cell r="F265" t="str">
            <v>Bảo</v>
          </cell>
          <cell r="G265" t="str">
            <v>Trâm</v>
          </cell>
          <cell r="H265" t="str">
            <v>K26QNT12</v>
          </cell>
          <cell r="I265" t="str">
            <v>Nguyễn Thị Tuyên</v>
          </cell>
          <cell r="J265" t="str">
            <v>Ngôn</v>
          </cell>
          <cell r="L265">
            <v>37455</v>
          </cell>
        </row>
        <row r="266">
          <cell r="D266">
            <v>26206627830</v>
          </cell>
          <cell r="E266" t="str">
            <v>Nguyễn</v>
          </cell>
          <cell r="F266" t="str">
            <v>Thị Bích</v>
          </cell>
          <cell r="G266" t="str">
            <v>Trâm</v>
          </cell>
          <cell r="H266" t="str">
            <v>K26QNT12</v>
          </cell>
          <cell r="I266" t="str">
            <v>Nguyễn Thị Tuyên</v>
          </cell>
          <cell r="J266" t="str">
            <v>Ngôn</v>
          </cell>
          <cell r="L266">
            <v>37411</v>
          </cell>
        </row>
        <row r="267">
          <cell r="D267">
            <v>26203531565</v>
          </cell>
          <cell r="E267" t="str">
            <v>Vũ</v>
          </cell>
          <cell r="F267" t="str">
            <v>Thị Huyền</v>
          </cell>
          <cell r="G267" t="str">
            <v>Trân</v>
          </cell>
          <cell r="H267" t="str">
            <v>K26QNT12</v>
          </cell>
          <cell r="I267" t="str">
            <v>Nguyễn Thị Tuyên</v>
          </cell>
          <cell r="J267" t="str">
            <v>Ngôn</v>
          </cell>
          <cell r="L267">
            <v>37592</v>
          </cell>
        </row>
        <row r="268">
          <cell r="D268">
            <v>26202735193</v>
          </cell>
          <cell r="E268" t="str">
            <v>Trương</v>
          </cell>
          <cell r="F268" t="str">
            <v>Huyền</v>
          </cell>
          <cell r="G268" t="str">
            <v>Trang</v>
          </cell>
          <cell r="H268" t="str">
            <v>K26QNT12</v>
          </cell>
          <cell r="I268" t="str">
            <v>Nguyễn Thị Tuyên</v>
          </cell>
          <cell r="J268" t="str">
            <v>Ngôn</v>
          </cell>
          <cell r="L268">
            <v>37331</v>
          </cell>
        </row>
        <row r="269">
          <cell r="D269">
            <v>26202741635</v>
          </cell>
          <cell r="E269" t="str">
            <v>Lê</v>
          </cell>
          <cell r="F269" t="str">
            <v>Khánh</v>
          </cell>
          <cell r="G269" t="str">
            <v>Trang</v>
          </cell>
          <cell r="H269" t="str">
            <v>K26QNT12</v>
          </cell>
          <cell r="I269" t="str">
            <v>Nguyễn Thị Tuyên</v>
          </cell>
          <cell r="J269" t="str">
            <v>Ngôn</v>
          </cell>
          <cell r="L269">
            <v>37574</v>
          </cell>
        </row>
        <row r="270">
          <cell r="D270">
            <v>26202423238</v>
          </cell>
          <cell r="E270" t="str">
            <v>Lê</v>
          </cell>
          <cell r="F270" t="str">
            <v>Thùy Minh</v>
          </cell>
          <cell r="G270" t="str">
            <v>Trang</v>
          </cell>
          <cell r="H270" t="str">
            <v>K26QNT12</v>
          </cell>
          <cell r="I270" t="str">
            <v>Nguyễn Thị Tuyên</v>
          </cell>
          <cell r="J270" t="str">
            <v>Ngôn</v>
          </cell>
          <cell r="L270">
            <v>37575</v>
          </cell>
        </row>
        <row r="271">
          <cell r="D271">
            <v>26202733539</v>
          </cell>
          <cell r="E271" t="str">
            <v>Nguyễn</v>
          </cell>
          <cell r="F271" t="str">
            <v>Ngọc Thùy</v>
          </cell>
          <cell r="G271" t="str">
            <v>Trinh</v>
          </cell>
          <cell r="H271" t="str">
            <v>K26QNT12</v>
          </cell>
          <cell r="I271" t="str">
            <v>Nguyễn Thị Tuyên</v>
          </cell>
          <cell r="J271" t="str">
            <v>Ngôn</v>
          </cell>
          <cell r="L271">
            <v>37367</v>
          </cell>
        </row>
        <row r="272">
          <cell r="D272">
            <v>26202741806</v>
          </cell>
          <cell r="E272" t="str">
            <v>Đặng</v>
          </cell>
          <cell r="F272" t="str">
            <v>Thanh</v>
          </cell>
          <cell r="G272" t="str">
            <v>Trúc</v>
          </cell>
          <cell r="H272" t="str">
            <v>K26QNT12</v>
          </cell>
          <cell r="I272" t="str">
            <v>Nguyễn Thị Tuyên</v>
          </cell>
          <cell r="J272" t="str">
            <v>Ngôn</v>
          </cell>
          <cell r="L272">
            <v>37348</v>
          </cell>
        </row>
        <row r="273">
          <cell r="D273">
            <v>26212729883</v>
          </cell>
          <cell r="E273" t="str">
            <v>Đặng</v>
          </cell>
          <cell r="F273" t="str">
            <v>Trần Huy</v>
          </cell>
          <cell r="G273" t="str">
            <v>Tùng</v>
          </cell>
          <cell r="H273" t="str">
            <v>K26QNT12</v>
          </cell>
          <cell r="I273" t="str">
            <v>Nguyễn Thị Tuyên</v>
          </cell>
          <cell r="J273" t="str">
            <v>Ngôn</v>
          </cell>
          <cell r="L273">
            <v>37313</v>
          </cell>
        </row>
        <row r="274">
          <cell r="D274">
            <v>26202722481</v>
          </cell>
          <cell r="E274" t="str">
            <v>Đỗ</v>
          </cell>
          <cell r="F274" t="str">
            <v>Thảo</v>
          </cell>
          <cell r="G274" t="str">
            <v>Uyên</v>
          </cell>
          <cell r="H274" t="str">
            <v>K26QNT12</v>
          </cell>
          <cell r="I274" t="str">
            <v>Nguyễn Thị Tuyên</v>
          </cell>
          <cell r="J274" t="str">
            <v>Ngôn</v>
          </cell>
          <cell r="L274">
            <v>36404</v>
          </cell>
        </row>
        <row r="275">
          <cell r="D275">
            <v>26202741791</v>
          </cell>
          <cell r="E275" t="str">
            <v>Phan</v>
          </cell>
          <cell r="F275" t="str">
            <v>Trần Thảo</v>
          </cell>
          <cell r="G275" t="str">
            <v>Uyên</v>
          </cell>
          <cell r="H275" t="str">
            <v>K26QNT12</v>
          </cell>
          <cell r="I275" t="str">
            <v>Nguyễn Thị Tuyên</v>
          </cell>
          <cell r="J275" t="str">
            <v>Ngôn</v>
          </cell>
          <cell r="L275">
            <v>37419</v>
          </cell>
        </row>
        <row r="276">
          <cell r="D276">
            <v>26202831114</v>
          </cell>
          <cell r="E276" t="str">
            <v>Trương</v>
          </cell>
          <cell r="F276" t="str">
            <v>Thị Hải</v>
          </cell>
          <cell r="G276" t="str">
            <v>Vân</v>
          </cell>
          <cell r="H276" t="str">
            <v>K26QNT12</v>
          </cell>
          <cell r="I276" t="str">
            <v>Nguyễn Thị Tuyên</v>
          </cell>
          <cell r="J276" t="str">
            <v>Ngôn</v>
          </cell>
          <cell r="L276">
            <v>37396</v>
          </cell>
        </row>
        <row r="277">
          <cell r="D277">
            <v>26202722560</v>
          </cell>
          <cell r="E277" t="str">
            <v>Đặng</v>
          </cell>
          <cell r="F277" t="str">
            <v>Thị Ngọc</v>
          </cell>
          <cell r="G277" t="str">
            <v>Vi</v>
          </cell>
          <cell r="H277" t="str">
            <v>K26QNT12</v>
          </cell>
          <cell r="I277" t="str">
            <v>Nguyễn Thị Tuyên</v>
          </cell>
          <cell r="J277" t="str">
            <v>Ngôn</v>
          </cell>
          <cell r="L277">
            <v>37370</v>
          </cell>
        </row>
        <row r="278">
          <cell r="D278">
            <v>26202138199</v>
          </cell>
          <cell r="E278" t="str">
            <v>Lê</v>
          </cell>
          <cell r="F278" t="str">
            <v>Thị Đắc</v>
          </cell>
          <cell r="G278" t="str">
            <v>Yên</v>
          </cell>
          <cell r="H278" t="str">
            <v>K26QNT12</v>
          </cell>
          <cell r="I278" t="str">
            <v>Nguyễn Thị Tuyên</v>
          </cell>
          <cell r="J278" t="str">
            <v>Ngôn</v>
          </cell>
          <cell r="L278">
            <v>37330</v>
          </cell>
        </row>
        <row r="279">
          <cell r="D279">
            <v>26202700418</v>
          </cell>
          <cell r="E279" t="str">
            <v>Nguyễn</v>
          </cell>
          <cell r="F279" t="str">
            <v>Thị Ngọc</v>
          </cell>
          <cell r="G279" t="str">
            <v>Yến</v>
          </cell>
          <cell r="H279" t="str">
            <v>K26QNT12</v>
          </cell>
          <cell r="I279" t="str">
            <v>Nguyễn Thị Tuyên</v>
          </cell>
          <cell r="J279" t="str">
            <v>Ngôn</v>
          </cell>
          <cell r="L279">
            <v>37360</v>
          </cell>
        </row>
        <row r="280">
          <cell r="H280" t="e">
            <v>#N/A</v>
          </cell>
          <cell r="I280" t="e">
            <v>#N/A</v>
          </cell>
          <cell r="J280" t="e">
            <v>#N/A</v>
          </cell>
        </row>
        <row r="281">
          <cell r="D281">
            <v>26203122892</v>
          </cell>
          <cell r="E281" t="str">
            <v>Nguyễn</v>
          </cell>
          <cell r="F281" t="str">
            <v>Vũ Quỳnh</v>
          </cell>
          <cell r="G281" t="str">
            <v>Anh</v>
          </cell>
          <cell r="H281" t="str">
            <v>K26HP-QTH1</v>
          </cell>
          <cell r="I281" t="str">
            <v>Mai Xuân</v>
          </cell>
          <cell r="J281" t="str">
            <v>Bình</v>
          </cell>
          <cell r="L281">
            <v>36458</v>
          </cell>
        </row>
        <row r="282">
          <cell r="D282">
            <v>26212132867</v>
          </cell>
          <cell r="E282" t="str">
            <v>Lê</v>
          </cell>
          <cell r="F282" t="str">
            <v>Thành</v>
          </cell>
          <cell r="G282" t="str">
            <v>Bảo</v>
          </cell>
          <cell r="H282" t="str">
            <v>K26HP-QTH1</v>
          </cell>
          <cell r="I282" t="str">
            <v>Mai Xuân</v>
          </cell>
          <cell r="J282" t="str">
            <v>Bình</v>
          </cell>
          <cell r="L282">
            <v>37612</v>
          </cell>
        </row>
        <row r="283">
          <cell r="D283">
            <v>26202342024</v>
          </cell>
          <cell r="E283" t="str">
            <v>Trần</v>
          </cell>
          <cell r="F283" t="str">
            <v>Thị Hoài</v>
          </cell>
          <cell r="G283" t="str">
            <v>Châu</v>
          </cell>
          <cell r="H283" t="str">
            <v>K26HP-QTH2</v>
          </cell>
          <cell r="I283" t="str">
            <v>Võ Thị Thanh</v>
          </cell>
          <cell r="J283" t="str">
            <v>Thương</v>
          </cell>
          <cell r="L283">
            <v>37574</v>
          </cell>
        </row>
        <row r="284">
          <cell r="D284">
            <v>26202136248</v>
          </cell>
          <cell r="E284" t="str">
            <v>Phan</v>
          </cell>
          <cell r="F284" t="str">
            <v>Thị Mỹ</v>
          </cell>
          <cell r="G284" t="str">
            <v>Dung</v>
          </cell>
          <cell r="H284" t="str">
            <v>K26HP-QTH2</v>
          </cell>
          <cell r="I284" t="str">
            <v>Võ Thị Thanh</v>
          </cell>
          <cell r="J284" t="str">
            <v>Thương</v>
          </cell>
          <cell r="L284">
            <v>37281</v>
          </cell>
        </row>
        <row r="285">
          <cell r="D285">
            <v>26212135509</v>
          </cell>
          <cell r="E285" t="str">
            <v>Cao</v>
          </cell>
          <cell r="F285" t="str">
            <v>Trí</v>
          </cell>
          <cell r="G285" t="str">
            <v>Dũng</v>
          </cell>
          <cell r="H285" t="str">
            <v>K26HP-QTH1</v>
          </cell>
          <cell r="I285" t="str">
            <v>Mai Xuân</v>
          </cell>
          <cell r="J285" t="str">
            <v>Bình</v>
          </cell>
          <cell r="L285">
            <v>37426</v>
          </cell>
        </row>
        <row r="286">
          <cell r="D286">
            <v>26202130899</v>
          </cell>
          <cell r="E286" t="str">
            <v>Đàm</v>
          </cell>
          <cell r="F286" t="str">
            <v>Mỵ</v>
          </cell>
          <cell r="G286" t="str">
            <v>Duyên</v>
          </cell>
          <cell r="H286" t="str">
            <v>K26HP-QTH2</v>
          </cell>
          <cell r="I286" t="str">
            <v>Võ Thị Thanh</v>
          </cell>
          <cell r="J286" t="str">
            <v>Thương</v>
          </cell>
          <cell r="L286">
            <v>37425</v>
          </cell>
        </row>
        <row r="287">
          <cell r="D287">
            <v>26202134502</v>
          </cell>
          <cell r="E287" t="str">
            <v>Bùi</v>
          </cell>
          <cell r="F287" t="str">
            <v>Phan Gia</v>
          </cell>
          <cell r="G287" t="str">
            <v>Hân</v>
          </cell>
          <cell r="H287" t="str">
            <v>K26HP-QTH1</v>
          </cell>
          <cell r="I287" t="str">
            <v>Mai Xuân</v>
          </cell>
          <cell r="J287" t="str">
            <v>Bình</v>
          </cell>
          <cell r="L287">
            <v>37553</v>
          </cell>
        </row>
        <row r="288">
          <cell r="D288">
            <v>26202136385</v>
          </cell>
          <cell r="E288" t="str">
            <v>Đào</v>
          </cell>
          <cell r="F288" t="str">
            <v>Thị Diễm</v>
          </cell>
          <cell r="G288" t="str">
            <v>Hằng</v>
          </cell>
          <cell r="H288" t="str">
            <v>K26HP-QTH2</v>
          </cell>
          <cell r="I288" t="str">
            <v>Võ Thị Thanh</v>
          </cell>
          <cell r="J288" t="str">
            <v>Thương</v>
          </cell>
          <cell r="L288">
            <v>37571</v>
          </cell>
        </row>
        <row r="289">
          <cell r="D289">
            <v>26202120617</v>
          </cell>
          <cell r="E289" t="str">
            <v>Đào</v>
          </cell>
          <cell r="F289" t="str">
            <v>Thị Thu</v>
          </cell>
          <cell r="G289" t="str">
            <v>Hằng</v>
          </cell>
          <cell r="H289" t="str">
            <v>K26HP-QTH2</v>
          </cell>
          <cell r="I289" t="str">
            <v>Võ Thị Thanh</v>
          </cell>
          <cell r="J289" t="str">
            <v>Thương</v>
          </cell>
          <cell r="L289">
            <v>37552</v>
          </cell>
        </row>
        <row r="290">
          <cell r="D290">
            <v>26202224547</v>
          </cell>
          <cell r="E290" t="str">
            <v>Ngô</v>
          </cell>
          <cell r="F290" t="str">
            <v>Hồng</v>
          </cell>
          <cell r="G290" t="str">
            <v>Hạnh</v>
          </cell>
          <cell r="H290" t="str">
            <v>K26HP-QTH2</v>
          </cell>
          <cell r="I290" t="str">
            <v>Võ Thị Thanh</v>
          </cell>
          <cell r="J290" t="str">
            <v>Thương</v>
          </cell>
          <cell r="L290">
            <v>37578</v>
          </cell>
        </row>
        <row r="291">
          <cell r="D291">
            <v>26202234164</v>
          </cell>
          <cell r="E291" t="str">
            <v>Trần</v>
          </cell>
          <cell r="F291" t="str">
            <v>Thị Hiền</v>
          </cell>
          <cell r="G291" t="str">
            <v>Hảo</v>
          </cell>
          <cell r="H291" t="str">
            <v>K26HP-QTH2</v>
          </cell>
          <cell r="I291" t="str">
            <v>Võ Thị Thanh</v>
          </cell>
          <cell r="J291" t="str">
            <v>Thương</v>
          </cell>
          <cell r="L291">
            <v>37389</v>
          </cell>
        </row>
        <row r="292">
          <cell r="D292">
            <v>26202135937</v>
          </cell>
          <cell r="E292" t="str">
            <v>Trần</v>
          </cell>
          <cell r="F292" t="str">
            <v>Thị Thu</v>
          </cell>
          <cell r="G292" t="str">
            <v>Hiền</v>
          </cell>
          <cell r="H292" t="str">
            <v>K26HP-QTH2</v>
          </cell>
          <cell r="I292" t="str">
            <v>Võ Thị Thanh</v>
          </cell>
          <cell r="J292" t="str">
            <v>Thương</v>
          </cell>
          <cell r="L292">
            <v>37358</v>
          </cell>
        </row>
        <row r="293">
          <cell r="D293">
            <v>26212134442</v>
          </cell>
          <cell r="E293" t="str">
            <v>Nguyễn</v>
          </cell>
          <cell r="F293" t="str">
            <v>Thanh</v>
          </cell>
          <cell r="G293" t="str">
            <v>Hiếu</v>
          </cell>
          <cell r="H293" t="str">
            <v>K26HP-QTH1</v>
          </cell>
          <cell r="I293" t="str">
            <v>Mai Xuân</v>
          </cell>
          <cell r="J293" t="str">
            <v>Bình</v>
          </cell>
          <cell r="L293">
            <v>37301</v>
          </cell>
        </row>
        <row r="294">
          <cell r="D294">
            <v>26202134301</v>
          </cell>
          <cell r="E294" t="str">
            <v>Bùi</v>
          </cell>
          <cell r="F294" t="str">
            <v>Thị Phương</v>
          </cell>
          <cell r="G294" t="str">
            <v>Hoa</v>
          </cell>
          <cell r="H294" t="str">
            <v>K26HP-QTH1</v>
          </cell>
          <cell r="I294" t="str">
            <v>Mai Xuân</v>
          </cell>
          <cell r="J294" t="str">
            <v>Bình</v>
          </cell>
          <cell r="L294">
            <v>37537</v>
          </cell>
        </row>
        <row r="295">
          <cell r="D295">
            <v>26207100649</v>
          </cell>
          <cell r="E295" t="str">
            <v>Võ</v>
          </cell>
          <cell r="F295" t="str">
            <v>Thị Thu</v>
          </cell>
          <cell r="G295" t="str">
            <v>Huệ</v>
          </cell>
          <cell r="H295" t="str">
            <v>K26HP-QTH1</v>
          </cell>
          <cell r="I295" t="str">
            <v>Mai Xuân</v>
          </cell>
          <cell r="J295" t="str">
            <v>Bình</v>
          </cell>
          <cell r="L295">
            <v>37389</v>
          </cell>
        </row>
        <row r="296">
          <cell r="D296">
            <v>26212132500</v>
          </cell>
          <cell r="E296" t="str">
            <v>Đinh</v>
          </cell>
          <cell r="F296" t="str">
            <v>Quang</v>
          </cell>
          <cell r="G296" t="str">
            <v>Hùng</v>
          </cell>
          <cell r="H296" t="str">
            <v>K26HP-QTH2</v>
          </cell>
          <cell r="I296" t="str">
            <v>Võ Thị Thanh</v>
          </cell>
          <cell r="J296" t="str">
            <v>Thương</v>
          </cell>
          <cell r="L296">
            <v>37176</v>
          </cell>
        </row>
        <row r="297">
          <cell r="D297">
            <v>26212132493</v>
          </cell>
          <cell r="E297" t="str">
            <v>Lê</v>
          </cell>
          <cell r="F297" t="str">
            <v>Ngọc</v>
          </cell>
          <cell r="G297" t="str">
            <v>Hưng</v>
          </cell>
          <cell r="H297" t="str">
            <v>K26HP-QTH2</v>
          </cell>
          <cell r="I297" t="str">
            <v>Võ Thị Thanh</v>
          </cell>
          <cell r="J297" t="str">
            <v>Thương</v>
          </cell>
          <cell r="L297">
            <v>37441</v>
          </cell>
        </row>
        <row r="298">
          <cell r="D298">
            <v>26212134239</v>
          </cell>
          <cell r="E298" t="str">
            <v>Đinh</v>
          </cell>
          <cell r="F298" t="str">
            <v>Hoàng</v>
          </cell>
          <cell r="G298" t="str">
            <v>Huy</v>
          </cell>
          <cell r="H298" t="str">
            <v>K26HP-QTH2</v>
          </cell>
          <cell r="I298" t="str">
            <v>Võ Thị Thanh</v>
          </cell>
          <cell r="J298" t="str">
            <v>Thương</v>
          </cell>
          <cell r="L298">
            <v>37547</v>
          </cell>
        </row>
        <row r="299">
          <cell r="D299">
            <v>26212123897</v>
          </cell>
          <cell r="E299" t="str">
            <v>Ngô</v>
          </cell>
          <cell r="F299" t="str">
            <v>Huỳnh Gia</v>
          </cell>
          <cell r="G299" t="str">
            <v>Huy</v>
          </cell>
          <cell r="H299" t="str">
            <v>K26HP-QTH1</v>
          </cell>
          <cell r="I299" t="str">
            <v>Mai Xuân</v>
          </cell>
          <cell r="J299" t="str">
            <v>Bình</v>
          </cell>
          <cell r="L299">
            <v>37017</v>
          </cell>
        </row>
        <row r="300">
          <cell r="D300">
            <v>26212129528</v>
          </cell>
          <cell r="E300" t="str">
            <v>Hồ</v>
          </cell>
          <cell r="F300" t="str">
            <v>Quốc</v>
          </cell>
          <cell r="G300" t="str">
            <v>Huy</v>
          </cell>
          <cell r="H300" t="str">
            <v>K26HP-QTH1</v>
          </cell>
          <cell r="I300" t="str">
            <v>Mai Xuân</v>
          </cell>
          <cell r="J300" t="str">
            <v>Bình</v>
          </cell>
          <cell r="L300">
            <v>36781</v>
          </cell>
        </row>
        <row r="301">
          <cell r="D301">
            <v>26212136327</v>
          </cell>
          <cell r="E301" t="str">
            <v>Bùi</v>
          </cell>
          <cell r="F301" t="str">
            <v>Văn</v>
          </cell>
          <cell r="G301" t="str">
            <v>Huy</v>
          </cell>
          <cell r="H301" t="str">
            <v>K26HP-QTH1</v>
          </cell>
          <cell r="I301" t="str">
            <v>Mai Xuân</v>
          </cell>
          <cell r="J301" t="str">
            <v>Bình</v>
          </cell>
          <cell r="L301">
            <v>37420</v>
          </cell>
        </row>
        <row r="302">
          <cell r="D302">
            <v>26212129909</v>
          </cell>
          <cell r="E302" t="str">
            <v>Nguyễn</v>
          </cell>
          <cell r="F302" t="str">
            <v>Lê Ngọc</v>
          </cell>
          <cell r="G302" t="str">
            <v>Khanh</v>
          </cell>
          <cell r="H302" t="str">
            <v>K26HP-QTH1</v>
          </cell>
          <cell r="I302" t="str">
            <v>Mai Xuân</v>
          </cell>
          <cell r="J302" t="str">
            <v>Bình</v>
          </cell>
          <cell r="L302">
            <v>37501</v>
          </cell>
        </row>
        <row r="303">
          <cell r="D303">
            <v>26212135921</v>
          </cell>
          <cell r="E303" t="str">
            <v>Lê</v>
          </cell>
          <cell r="F303" t="str">
            <v>Văn</v>
          </cell>
          <cell r="G303" t="str">
            <v>Khôi</v>
          </cell>
          <cell r="H303" t="str">
            <v>K26HP-QTH1</v>
          </cell>
          <cell r="I303" t="str">
            <v>Mai Xuân</v>
          </cell>
          <cell r="J303" t="str">
            <v>Bình</v>
          </cell>
          <cell r="L303">
            <v>37377</v>
          </cell>
        </row>
        <row r="304">
          <cell r="D304">
            <v>26202141616</v>
          </cell>
          <cell r="E304" t="str">
            <v>Nguyễn</v>
          </cell>
          <cell r="F304" t="str">
            <v>Thị Quỳnh</v>
          </cell>
          <cell r="G304" t="str">
            <v>Lê</v>
          </cell>
          <cell r="H304" t="str">
            <v>K26HP-QTH1</v>
          </cell>
          <cell r="I304" t="str">
            <v>Mai Xuân</v>
          </cell>
          <cell r="J304" t="str">
            <v>Bình</v>
          </cell>
          <cell r="L304">
            <v>37486</v>
          </cell>
        </row>
        <row r="305">
          <cell r="D305">
            <v>26202141591</v>
          </cell>
          <cell r="E305" t="str">
            <v>Võ</v>
          </cell>
          <cell r="F305" t="str">
            <v>Nguyễn Hoài</v>
          </cell>
          <cell r="G305" t="str">
            <v>Liên</v>
          </cell>
          <cell r="H305" t="str">
            <v>K26HP-QTH1</v>
          </cell>
          <cell r="I305" t="str">
            <v>Mai Xuân</v>
          </cell>
          <cell r="J305" t="str">
            <v>Bình</v>
          </cell>
          <cell r="L305">
            <v>37607</v>
          </cell>
        </row>
        <row r="306">
          <cell r="D306">
            <v>26202134793</v>
          </cell>
          <cell r="E306" t="str">
            <v>Võ</v>
          </cell>
          <cell r="F306" t="str">
            <v>Thị Mỹ</v>
          </cell>
          <cell r="G306" t="str">
            <v>Linh</v>
          </cell>
          <cell r="H306" t="str">
            <v>K26HP-QTH2</v>
          </cell>
          <cell r="I306" t="str">
            <v>Võ Thị Thanh</v>
          </cell>
          <cell r="J306" t="str">
            <v>Thương</v>
          </cell>
          <cell r="L306">
            <v>37419</v>
          </cell>
        </row>
        <row r="307">
          <cell r="D307">
            <v>26202136342</v>
          </cell>
          <cell r="E307" t="str">
            <v>Trần</v>
          </cell>
          <cell r="F307" t="str">
            <v>Thị Ngọc</v>
          </cell>
          <cell r="G307" t="str">
            <v>Loan</v>
          </cell>
          <cell r="H307" t="str">
            <v>K26HP-QTH2</v>
          </cell>
          <cell r="I307" t="str">
            <v>Võ Thị Thanh</v>
          </cell>
          <cell r="J307" t="str">
            <v>Thương</v>
          </cell>
          <cell r="L307">
            <v>37568</v>
          </cell>
        </row>
        <row r="308">
          <cell r="D308">
            <v>26212142451</v>
          </cell>
          <cell r="E308" t="str">
            <v>Ngô</v>
          </cell>
          <cell r="F308" t="str">
            <v>Văn</v>
          </cell>
          <cell r="G308" t="str">
            <v>Năng</v>
          </cell>
          <cell r="H308" t="str">
            <v>K26HP-QTH2</v>
          </cell>
          <cell r="I308" t="str">
            <v>Võ Thị Thanh</v>
          </cell>
          <cell r="J308" t="str">
            <v>Thương</v>
          </cell>
          <cell r="L308">
            <v>37514</v>
          </cell>
        </row>
        <row r="309">
          <cell r="D309">
            <v>26202133587</v>
          </cell>
          <cell r="E309" t="str">
            <v>Nguyễn</v>
          </cell>
          <cell r="F309" t="str">
            <v>Thị Xuân</v>
          </cell>
          <cell r="G309" t="str">
            <v>Ngân</v>
          </cell>
          <cell r="H309" t="str">
            <v>K26HP-QTH1</v>
          </cell>
          <cell r="I309" t="str">
            <v>Mai Xuân</v>
          </cell>
          <cell r="J309" t="str">
            <v>Bình</v>
          </cell>
          <cell r="L309">
            <v>37341</v>
          </cell>
        </row>
        <row r="310">
          <cell r="D310">
            <v>26202141582</v>
          </cell>
          <cell r="E310" t="str">
            <v>Lương</v>
          </cell>
          <cell r="F310" t="str">
            <v>Hoàng Khánh</v>
          </cell>
          <cell r="G310" t="str">
            <v>Nghi</v>
          </cell>
          <cell r="H310" t="str">
            <v>K26HP-QTH1</v>
          </cell>
          <cell r="I310" t="str">
            <v>Mai Xuân</v>
          </cell>
          <cell r="J310" t="str">
            <v>Bình</v>
          </cell>
          <cell r="L310">
            <v>37275</v>
          </cell>
        </row>
        <row r="311">
          <cell r="D311">
            <v>26212135942</v>
          </cell>
          <cell r="E311" t="str">
            <v>Nguyễn</v>
          </cell>
          <cell r="F311" t="str">
            <v>Minh</v>
          </cell>
          <cell r="G311" t="str">
            <v>Nghĩa</v>
          </cell>
          <cell r="H311" t="str">
            <v>K26HP-QTH2</v>
          </cell>
          <cell r="I311" t="str">
            <v>Võ Thị Thanh</v>
          </cell>
          <cell r="J311" t="str">
            <v>Thương</v>
          </cell>
          <cell r="L311">
            <v>37516</v>
          </cell>
        </row>
        <row r="312">
          <cell r="D312">
            <v>26212134431</v>
          </cell>
          <cell r="E312" t="str">
            <v>Trần</v>
          </cell>
          <cell r="F312" t="str">
            <v>Xuân</v>
          </cell>
          <cell r="G312" t="str">
            <v>Nghiêm</v>
          </cell>
          <cell r="H312" t="str">
            <v>K26HP-QTH1</v>
          </cell>
          <cell r="I312" t="str">
            <v>Mai Xuân</v>
          </cell>
          <cell r="J312" t="str">
            <v>Bình</v>
          </cell>
          <cell r="L312">
            <v>37272</v>
          </cell>
        </row>
        <row r="313">
          <cell r="D313">
            <v>26202135916</v>
          </cell>
          <cell r="E313" t="str">
            <v>Huỳnh</v>
          </cell>
          <cell r="F313" t="str">
            <v>Thị</v>
          </cell>
          <cell r="G313" t="str">
            <v>Ngoan</v>
          </cell>
          <cell r="H313" t="str">
            <v>K26HP-QTH1</v>
          </cell>
          <cell r="I313" t="str">
            <v>Mai Xuân</v>
          </cell>
          <cell r="J313" t="str">
            <v>Bình</v>
          </cell>
          <cell r="L313">
            <v>37303</v>
          </cell>
        </row>
        <row r="314">
          <cell r="D314">
            <v>26202136171</v>
          </cell>
          <cell r="E314" t="str">
            <v>Cao</v>
          </cell>
          <cell r="F314" t="str">
            <v>Trần Yến</v>
          </cell>
          <cell r="G314" t="str">
            <v>Nhi</v>
          </cell>
          <cell r="H314" t="str">
            <v>K26HP-QTH1</v>
          </cell>
          <cell r="I314" t="str">
            <v>Mai Xuân</v>
          </cell>
          <cell r="J314" t="str">
            <v>Bình</v>
          </cell>
          <cell r="L314">
            <v>37575</v>
          </cell>
        </row>
        <row r="315">
          <cell r="D315">
            <v>26202135035</v>
          </cell>
          <cell r="E315" t="str">
            <v>Phan</v>
          </cell>
          <cell r="F315" t="str">
            <v>Thị Cẩm</v>
          </cell>
          <cell r="G315" t="str">
            <v>Nhung</v>
          </cell>
          <cell r="H315" t="str">
            <v>K26HP-QTH2</v>
          </cell>
          <cell r="I315" t="str">
            <v>Võ Thị Thanh</v>
          </cell>
          <cell r="J315" t="str">
            <v>Thương</v>
          </cell>
          <cell r="L315">
            <v>37411</v>
          </cell>
        </row>
        <row r="316">
          <cell r="D316">
            <v>26202130069</v>
          </cell>
          <cell r="E316" t="str">
            <v>Đoàn</v>
          </cell>
          <cell r="F316" t="str">
            <v>Thị Ngọc</v>
          </cell>
          <cell r="G316" t="str">
            <v>Nhung</v>
          </cell>
          <cell r="H316" t="str">
            <v>K26HP-QTH1</v>
          </cell>
          <cell r="I316" t="str">
            <v>Mai Xuân</v>
          </cell>
          <cell r="J316" t="str">
            <v>Bình</v>
          </cell>
          <cell r="L316">
            <v>37061</v>
          </cell>
        </row>
        <row r="317">
          <cell r="D317">
            <v>26212136411</v>
          </cell>
          <cell r="E317" t="str">
            <v>Trần</v>
          </cell>
          <cell r="F317" t="str">
            <v>Thanh</v>
          </cell>
          <cell r="G317" t="str">
            <v>Phong</v>
          </cell>
          <cell r="H317" t="str">
            <v>K26HP-QTH2</v>
          </cell>
          <cell r="I317" t="str">
            <v>Võ Thị Thanh</v>
          </cell>
          <cell r="J317" t="str">
            <v>Thương</v>
          </cell>
          <cell r="L317">
            <v>36550</v>
          </cell>
        </row>
        <row r="318">
          <cell r="D318">
            <v>26202136243</v>
          </cell>
          <cell r="E318" t="str">
            <v>Nguyễn</v>
          </cell>
          <cell r="F318" t="str">
            <v>Thị Diễm</v>
          </cell>
          <cell r="G318" t="str">
            <v>Phúc</v>
          </cell>
          <cell r="H318" t="str">
            <v>K26HP-QTH1</v>
          </cell>
          <cell r="I318" t="str">
            <v>Mai Xuân</v>
          </cell>
          <cell r="J318" t="str">
            <v>Bình</v>
          </cell>
          <cell r="L318">
            <v>37538</v>
          </cell>
        </row>
        <row r="319">
          <cell r="D319">
            <v>26202142101</v>
          </cell>
          <cell r="E319" t="str">
            <v>Nguyễn</v>
          </cell>
          <cell r="F319" t="str">
            <v>Thị</v>
          </cell>
          <cell r="G319" t="str">
            <v>Phước</v>
          </cell>
          <cell r="H319" t="str">
            <v>K26HP-QTH1</v>
          </cell>
          <cell r="I319" t="str">
            <v>Mai Xuân</v>
          </cell>
          <cell r="J319" t="str">
            <v>Bình</v>
          </cell>
          <cell r="L319">
            <v>37301</v>
          </cell>
        </row>
        <row r="320">
          <cell r="D320">
            <v>26212134370</v>
          </cell>
          <cell r="E320" t="str">
            <v>Nguyễn</v>
          </cell>
          <cell r="F320" t="str">
            <v>Văn</v>
          </cell>
          <cell r="G320" t="str">
            <v>Quảng</v>
          </cell>
          <cell r="H320" t="str">
            <v>K26HP-QTH2</v>
          </cell>
          <cell r="I320" t="str">
            <v>Võ Thị Thanh</v>
          </cell>
          <cell r="J320" t="str">
            <v>Thương</v>
          </cell>
          <cell r="L320">
            <v>37561</v>
          </cell>
        </row>
        <row r="321">
          <cell r="D321">
            <v>26202133963</v>
          </cell>
          <cell r="E321" t="str">
            <v>Trần</v>
          </cell>
          <cell r="F321" t="str">
            <v>Thị Ái</v>
          </cell>
          <cell r="G321" t="str">
            <v>Quyên</v>
          </cell>
          <cell r="H321" t="str">
            <v>K26HP-QTH1</v>
          </cell>
          <cell r="I321" t="str">
            <v>Mai Xuân</v>
          </cell>
          <cell r="J321" t="str">
            <v>Bình</v>
          </cell>
          <cell r="L321">
            <v>37233</v>
          </cell>
        </row>
        <row r="322">
          <cell r="D322">
            <v>26202135945</v>
          </cell>
          <cell r="E322" t="str">
            <v>Nguyễn</v>
          </cell>
          <cell r="F322" t="str">
            <v>Thu</v>
          </cell>
          <cell r="G322" t="str">
            <v>Sương</v>
          </cell>
          <cell r="H322" t="str">
            <v>K26HP-QTH2</v>
          </cell>
          <cell r="I322" t="str">
            <v>Võ Thị Thanh</v>
          </cell>
          <cell r="J322" t="str">
            <v>Thương</v>
          </cell>
          <cell r="L322">
            <v>37264</v>
          </cell>
        </row>
        <row r="323">
          <cell r="D323">
            <v>26217232009</v>
          </cell>
          <cell r="E323" t="str">
            <v>Nguyễn</v>
          </cell>
          <cell r="F323" t="str">
            <v>Văn Huy</v>
          </cell>
          <cell r="G323" t="str">
            <v>Thạch</v>
          </cell>
          <cell r="H323" t="str">
            <v>K26HP-QTH2</v>
          </cell>
          <cell r="I323" t="str">
            <v>Võ Thị Thanh</v>
          </cell>
          <cell r="J323" t="str">
            <v>Thương</v>
          </cell>
          <cell r="L323">
            <v>37463</v>
          </cell>
        </row>
        <row r="324">
          <cell r="D324">
            <v>26212100829</v>
          </cell>
          <cell r="E324" t="str">
            <v>Nguyễn</v>
          </cell>
          <cell r="F324" t="str">
            <v>Cảnh</v>
          </cell>
          <cell r="G324" t="str">
            <v>Thái</v>
          </cell>
          <cell r="H324" t="str">
            <v>K26HP-QTH2</v>
          </cell>
          <cell r="I324" t="str">
            <v>Võ Thị Thanh</v>
          </cell>
          <cell r="J324" t="str">
            <v>Thương</v>
          </cell>
          <cell r="L324">
            <v>36407</v>
          </cell>
        </row>
        <row r="325">
          <cell r="D325">
            <v>26212133858</v>
          </cell>
          <cell r="E325" t="str">
            <v>Phạm</v>
          </cell>
          <cell r="F325" t="str">
            <v>Hồng</v>
          </cell>
          <cell r="G325" t="str">
            <v>Thái</v>
          </cell>
          <cell r="H325" t="str">
            <v>K26HP-QTH2</v>
          </cell>
          <cell r="I325" t="str">
            <v>Võ Thị Thanh</v>
          </cell>
          <cell r="J325" t="str">
            <v>Thương</v>
          </cell>
          <cell r="L325">
            <v>37497</v>
          </cell>
        </row>
        <row r="326">
          <cell r="D326">
            <v>26202142424</v>
          </cell>
          <cell r="E326" t="str">
            <v>Nguyễn</v>
          </cell>
          <cell r="F326" t="str">
            <v>Thị Hoài</v>
          </cell>
          <cell r="G326" t="str">
            <v>Thương</v>
          </cell>
          <cell r="H326" t="str">
            <v>K26HP-QTH2</v>
          </cell>
          <cell r="I326" t="str">
            <v>Võ Thị Thanh</v>
          </cell>
          <cell r="J326" t="str">
            <v>Thương</v>
          </cell>
          <cell r="L326">
            <v>37534</v>
          </cell>
        </row>
        <row r="327">
          <cell r="D327">
            <v>26212126085</v>
          </cell>
          <cell r="E327" t="str">
            <v>Nguyễn</v>
          </cell>
          <cell r="F327" t="str">
            <v>Trung</v>
          </cell>
          <cell r="G327" t="str">
            <v>Tín</v>
          </cell>
          <cell r="H327" t="str">
            <v>K26HP-QTH1</v>
          </cell>
          <cell r="I327" t="str">
            <v>Mai Xuân</v>
          </cell>
          <cell r="J327" t="str">
            <v>Bình</v>
          </cell>
          <cell r="L327">
            <v>37418</v>
          </cell>
        </row>
        <row r="328">
          <cell r="D328">
            <v>26207127306</v>
          </cell>
          <cell r="E328" t="str">
            <v>Nguyễn</v>
          </cell>
          <cell r="F328" t="str">
            <v>Thị Huyền</v>
          </cell>
          <cell r="G328" t="str">
            <v>Trang</v>
          </cell>
          <cell r="H328" t="str">
            <v>K26HP-QTH1</v>
          </cell>
          <cell r="I328" t="str">
            <v>Mai Xuân</v>
          </cell>
          <cell r="J328" t="str">
            <v>Bình</v>
          </cell>
          <cell r="L328">
            <v>37438</v>
          </cell>
        </row>
        <row r="329">
          <cell r="D329">
            <v>26202136128</v>
          </cell>
          <cell r="E329" t="str">
            <v>Phạm</v>
          </cell>
          <cell r="F329" t="str">
            <v>Thị Tuyết</v>
          </cell>
          <cell r="G329" t="str">
            <v>Trinh</v>
          </cell>
          <cell r="H329" t="str">
            <v>K26HP-QTH2</v>
          </cell>
          <cell r="I329" t="str">
            <v>Võ Thị Thanh</v>
          </cell>
          <cell r="J329" t="str">
            <v>Thương</v>
          </cell>
          <cell r="L329">
            <v>37363</v>
          </cell>
        </row>
        <row r="330">
          <cell r="D330">
            <v>26212900091</v>
          </cell>
          <cell r="E330" t="str">
            <v>Phan</v>
          </cell>
          <cell r="F330" t="str">
            <v>Huy</v>
          </cell>
          <cell r="G330" t="str">
            <v>Tùng</v>
          </cell>
          <cell r="H330" t="str">
            <v>K26HP-QTH1</v>
          </cell>
          <cell r="I330" t="str">
            <v>Mai Xuân</v>
          </cell>
          <cell r="J330" t="str">
            <v>Bình</v>
          </cell>
          <cell r="L330">
            <v>37407</v>
          </cell>
        </row>
        <row r="331">
          <cell r="D331">
            <v>26202135263</v>
          </cell>
          <cell r="E331" t="str">
            <v>Trương</v>
          </cell>
          <cell r="F331" t="str">
            <v>Mỹ Thục</v>
          </cell>
          <cell r="G331" t="str">
            <v>Uyên</v>
          </cell>
          <cell r="H331" t="str">
            <v>K26HP-QTH2</v>
          </cell>
          <cell r="I331" t="str">
            <v>Võ Thị Thanh</v>
          </cell>
          <cell r="J331" t="str">
            <v>Thương</v>
          </cell>
          <cell r="L331">
            <v>37371</v>
          </cell>
        </row>
        <row r="332">
          <cell r="D332">
            <v>26202132873</v>
          </cell>
          <cell r="E332" t="str">
            <v>Trần</v>
          </cell>
          <cell r="F332" t="str">
            <v>Thị</v>
          </cell>
          <cell r="G332" t="str">
            <v>Uyên</v>
          </cell>
          <cell r="H332" t="str">
            <v>K26HP-QTH1</v>
          </cell>
          <cell r="I332" t="str">
            <v>Mai Xuân</v>
          </cell>
          <cell r="J332" t="str">
            <v>Bình</v>
          </cell>
          <cell r="L332">
            <v>37407</v>
          </cell>
        </row>
        <row r="333">
          <cell r="D333">
            <v>26202536116</v>
          </cell>
          <cell r="E333" t="str">
            <v>Nguyễn</v>
          </cell>
          <cell r="F333" t="str">
            <v>Đoàn Thanh</v>
          </cell>
          <cell r="G333" t="str">
            <v>Vân</v>
          </cell>
          <cell r="H333" t="str">
            <v>K26HP-QTH2</v>
          </cell>
          <cell r="I333" t="str">
            <v>Võ Thị Thanh</v>
          </cell>
          <cell r="J333" t="str">
            <v>Thương</v>
          </cell>
          <cell r="L333">
            <v>37368</v>
          </cell>
        </row>
        <row r="334">
          <cell r="D334">
            <v>26202621007</v>
          </cell>
          <cell r="E334" t="str">
            <v>Vũ</v>
          </cell>
          <cell r="F334" t="str">
            <v>Thị</v>
          </cell>
          <cell r="G334" t="str">
            <v>Vân</v>
          </cell>
          <cell r="H334" t="str">
            <v>K26HP-QTH1</v>
          </cell>
          <cell r="I334" t="str">
            <v>Mai Xuân</v>
          </cell>
          <cell r="J334" t="str">
            <v>Bình</v>
          </cell>
          <cell r="L334">
            <v>37511</v>
          </cell>
        </row>
        <row r="335">
          <cell r="D335">
            <v>26202134928</v>
          </cell>
          <cell r="E335" t="str">
            <v>Huỳnh</v>
          </cell>
          <cell r="F335" t="str">
            <v>Thị Diệu</v>
          </cell>
          <cell r="G335" t="str">
            <v>Vinh</v>
          </cell>
          <cell r="H335" t="str">
            <v>K26HP-QTH1</v>
          </cell>
          <cell r="I335" t="str">
            <v>Mai Xuân</v>
          </cell>
          <cell r="J335" t="str">
            <v>Bình</v>
          </cell>
          <cell r="L335">
            <v>37559</v>
          </cell>
        </row>
        <row r="336">
          <cell r="D336">
            <v>26212135796</v>
          </cell>
          <cell r="E336" t="str">
            <v>Trần</v>
          </cell>
          <cell r="F336" t="str">
            <v>Đặng Văn</v>
          </cell>
          <cell r="G336" t="str">
            <v>Vũ</v>
          </cell>
          <cell r="H336" t="str">
            <v>K26HP-QTH2</v>
          </cell>
          <cell r="I336" t="str">
            <v>Võ Thị Thanh</v>
          </cell>
          <cell r="J336" t="str">
            <v>Thương</v>
          </cell>
          <cell r="L336">
            <v>37385</v>
          </cell>
        </row>
        <row r="337">
          <cell r="D337">
            <v>26212133549</v>
          </cell>
          <cell r="E337" t="str">
            <v>Trịnh</v>
          </cell>
          <cell r="F337" t="str">
            <v>Hoàng</v>
          </cell>
          <cell r="G337" t="str">
            <v>Vũ</v>
          </cell>
          <cell r="H337" t="str">
            <v>K26HP-QTH2</v>
          </cell>
          <cell r="I337" t="str">
            <v>Võ Thị Thanh</v>
          </cell>
          <cell r="J337" t="str">
            <v>Thương</v>
          </cell>
          <cell r="L337">
            <v>37461</v>
          </cell>
        </row>
        <row r="338">
          <cell r="D338">
            <v>26202132294</v>
          </cell>
          <cell r="E338" t="str">
            <v>Hồ</v>
          </cell>
          <cell r="F338" t="str">
            <v>Mai</v>
          </cell>
          <cell r="G338" t="str">
            <v>Vy</v>
          </cell>
          <cell r="H338" t="str">
            <v>K26HP-QTH2</v>
          </cell>
          <cell r="I338" t="str">
            <v>Võ Thị Thanh</v>
          </cell>
          <cell r="J338" t="str">
            <v>Thương</v>
          </cell>
          <cell r="L338">
            <v>37105</v>
          </cell>
        </row>
        <row r="339">
          <cell r="D339">
            <v>26202135264</v>
          </cell>
          <cell r="E339" t="str">
            <v>Phạm</v>
          </cell>
          <cell r="F339" t="str">
            <v>Thị Hoàng</v>
          </cell>
          <cell r="G339" t="str">
            <v>Yến</v>
          </cell>
          <cell r="H339" t="str">
            <v>K26HP-QTH2</v>
          </cell>
          <cell r="I339" t="str">
            <v>Võ Thị Thanh</v>
          </cell>
          <cell r="J339" t="str">
            <v>Thương</v>
          </cell>
          <cell r="L339">
            <v>37348</v>
          </cell>
        </row>
        <row r="340">
          <cell r="H340" t="e">
            <v>#N/A</v>
          </cell>
          <cell r="I340" t="e">
            <v>#N/A</v>
          </cell>
          <cell r="J340" t="e">
            <v>#N/A</v>
          </cell>
        </row>
        <row r="341">
          <cell r="D341">
            <v>26203034635</v>
          </cell>
          <cell r="E341" t="str">
            <v>Võ</v>
          </cell>
          <cell r="F341" t="str">
            <v>Thị Vân</v>
          </cell>
          <cell r="G341" t="str">
            <v>Anh</v>
          </cell>
          <cell r="H341" t="str">
            <v>K26QHV</v>
          </cell>
          <cell r="I341" t="str">
            <v>Huỳnh Tịnh</v>
          </cell>
          <cell r="J341" t="str">
            <v>Cát</v>
          </cell>
          <cell r="K341" t="str">
            <v>K26QTN12,K26QHV</v>
          </cell>
          <cell r="L341">
            <v>37562</v>
          </cell>
        </row>
        <row r="342">
          <cell r="D342">
            <v>26213035189</v>
          </cell>
          <cell r="E342" t="str">
            <v>Lưu</v>
          </cell>
          <cell r="F342" t="str">
            <v>Ngọc</v>
          </cell>
          <cell r="G342" t="str">
            <v>Cường</v>
          </cell>
          <cell r="H342" t="str">
            <v>K26QHV</v>
          </cell>
          <cell r="I342" t="str">
            <v>Huỳnh Tịnh</v>
          </cell>
          <cell r="J342" t="str">
            <v>Cát</v>
          </cell>
          <cell r="K342" t="str">
            <v>K26QTN12,K26QHV</v>
          </cell>
          <cell r="L342">
            <v>35732</v>
          </cell>
        </row>
        <row r="343">
          <cell r="D343">
            <v>26213042780</v>
          </cell>
          <cell r="E343" t="str">
            <v>Nguyễn</v>
          </cell>
          <cell r="F343" t="str">
            <v>Thái</v>
          </cell>
          <cell r="G343" t="str">
            <v>Dương</v>
          </cell>
          <cell r="H343" t="str">
            <v>K26QHV</v>
          </cell>
          <cell r="I343" t="str">
            <v>Huỳnh Tịnh</v>
          </cell>
          <cell r="J343" t="str">
            <v>Cát</v>
          </cell>
          <cell r="K343" t="str">
            <v>K26QTN12,K26QHV</v>
          </cell>
          <cell r="L343">
            <v>37303</v>
          </cell>
        </row>
        <row r="344">
          <cell r="D344">
            <v>26203032575</v>
          </cell>
          <cell r="E344" t="str">
            <v>Lê</v>
          </cell>
          <cell r="F344" t="str">
            <v>Thị Thanh</v>
          </cell>
          <cell r="G344" t="str">
            <v>Hằng</v>
          </cell>
          <cell r="H344" t="str">
            <v>K26QHV</v>
          </cell>
          <cell r="I344" t="str">
            <v>Huỳnh Tịnh</v>
          </cell>
          <cell r="J344" t="str">
            <v>Cát</v>
          </cell>
          <cell r="K344" t="str">
            <v>K26QTN12,K26QHV</v>
          </cell>
          <cell r="L344">
            <v>37458</v>
          </cell>
        </row>
        <row r="345">
          <cell r="D345">
            <v>26203129482</v>
          </cell>
          <cell r="E345" t="str">
            <v>Trần</v>
          </cell>
          <cell r="F345" t="str">
            <v>Lương</v>
          </cell>
          <cell r="G345" t="str">
            <v>Huyền</v>
          </cell>
          <cell r="H345" t="str">
            <v>K26QHV</v>
          </cell>
          <cell r="I345" t="str">
            <v>Huỳnh Tịnh</v>
          </cell>
          <cell r="J345" t="str">
            <v>Cát</v>
          </cell>
          <cell r="K345" t="str">
            <v>K26QTN12,K26QHV</v>
          </cell>
          <cell r="L345">
            <v>37266</v>
          </cell>
        </row>
        <row r="346">
          <cell r="D346">
            <v>26202922156</v>
          </cell>
          <cell r="E346" t="str">
            <v>Lê</v>
          </cell>
          <cell r="F346" t="str">
            <v>Thị Thu</v>
          </cell>
          <cell r="G346" t="str">
            <v>Na</v>
          </cell>
          <cell r="H346" t="str">
            <v>K26QHV</v>
          </cell>
          <cell r="I346" t="str">
            <v>Huỳnh Tịnh</v>
          </cell>
          <cell r="J346" t="str">
            <v>Cát</v>
          </cell>
          <cell r="K346" t="str">
            <v>K26QTN12,K26QHV</v>
          </cell>
          <cell r="L346">
            <v>37353</v>
          </cell>
        </row>
        <row r="347">
          <cell r="D347">
            <v>26203042074</v>
          </cell>
          <cell r="E347" t="str">
            <v>Phan</v>
          </cell>
          <cell r="F347" t="str">
            <v>Thị Quỳnh</v>
          </cell>
          <cell r="G347" t="str">
            <v>Nga</v>
          </cell>
          <cell r="H347" t="str">
            <v>K26QHV</v>
          </cell>
          <cell r="I347" t="str">
            <v>Huỳnh Tịnh</v>
          </cell>
          <cell r="J347" t="str">
            <v>Cát</v>
          </cell>
          <cell r="K347" t="str">
            <v>K26QTN12,K26QHV</v>
          </cell>
          <cell r="L347">
            <v>37485</v>
          </cell>
        </row>
        <row r="348">
          <cell r="D348">
            <v>26203033237</v>
          </cell>
          <cell r="E348" t="str">
            <v>Lê</v>
          </cell>
          <cell r="F348" t="str">
            <v>Thị Phương</v>
          </cell>
          <cell r="G348" t="str">
            <v>Nhung</v>
          </cell>
          <cell r="H348" t="str">
            <v>K26QHV</v>
          </cell>
          <cell r="I348" t="str">
            <v>Huỳnh Tịnh</v>
          </cell>
          <cell r="J348" t="str">
            <v>Cát</v>
          </cell>
          <cell r="K348" t="str">
            <v>K26QTN12,K26QHV</v>
          </cell>
          <cell r="L348">
            <v>36567</v>
          </cell>
        </row>
        <row r="349">
          <cell r="D349">
            <v>26203000191</v>
          </cell>
          <cell r="E349" t="str">
            <v>Nguyễn</v>
          </cell>
          <cell r="F349" t="str">
            <v>Minh</v>
          </cell>
          <cell r="G349" t="str">
            <v>Tâm</v>
          </cell>
          <cell r="H349" t="str">
            <v>K26QHV</v>
          </cell>
          <cell r="I349" t="str">
            <v>Huỳnh Tịnh</v>
          </cell>
          <cell r="J349" t="str">
            <v>Cát</v>
          </cell>
          <cell r="K349" t="str">
            <v>K26QTN12,K26QHV</v>
          </cell>
          <cell r="L349">
            <v>37382</v>
          </cell>
        </row>
        <row r="350">
          <cell r="D350">
            <v>26213026812</v>
          </cell>
          <cell r="E350" t="str">
            <v>Hồ</v>
          </cell>
          <cell r="F350" t="str">
            <v>Nhật</v>
          </cell>
          <cell r="G350" t="str">
            <v>Tân</v>
          </cell>
          <cell r="H350" t="str">
            <v>K26QHV</v>
          </cell>
          <cell r="I350" t="str">
            <v>Huỳnh Tịnh</v>
          </cell>
          <cell r="J350" t="str">
            <v>Cát</v>
          </cell>
          <cell r="K350" t="str">
            <v>K26QTN12,K26QHV</v>
          </cell>
          <cell r="L350">
            <v>37488</v>
          </cell>
        </row>
        <row r="351">
          <cell r="H351" t="e">
            <v>#N/A</v>
          </cell>
          <cell r="I351" t="e">
            <v>#N/A</v>
          </cell>
          <cell r="J351" t="e">
            <v>#N/A</v>
          </cell>
        </row>
        <row r="352">
          <cell r="D352">
            <v>26217035975</v>
          </cell>
          <cell r="E352" t="str">
            <v>Trần</v>
          </cell>
          <cell r="F352" t="str">
            <v>Ngô Nguyên</v>
          </cell>
          <cell r="G352" t="str">
            <v>An</v>
          </cell>
          <cell r="H352" t="str">
            <v>K26QKB</v>
          </cell>
          <cell r="I352" t="str">
            <v>Nguyễn Minh</v>
          </cell>
          <cell r="J352" t="str">
            <v>Nhật</v>
          </cell>
          <cell r="K352" t="str">
            <v>K26QTH9,K26QKB</v>
          </cell>
          <cell r="L352">
            <v>37307</v>
          </cell>
        </row>
        <row r="353">
          <cell r="D353">
            <v>26207026226</v>
          </cell>
          <cell r="E353" t="str">
            <v>Đồng</v>
          </cell>
          <cell r="F353" t="str">
            <v>Thị Ngọc</v>
          </cell>
          <cell r="G353" t="str">
            <v>Anh</v>
          </cell>
          <cell r="H353" t="str">
            <v>K26QKB</v>
          </cell>
          <cell r="I353" t="str">
            <v>Nguyễn Minh</v>
          </cell>
          <cell r="J353" t="str">
            <v>Nhật</v>
          </cell>
          <cell r="K353" t="str">
            <v>K26QTH9,K26QKB</v>
          </cell>
          <cell r="L353">
            <v>37544</v>
          </cell>
        </row>
        <row r="354">
          <cell r="D354">
            <v>26212137462</v>
          </cell>
          <cell r="E354" t="str">
            <v>Hồ</v>
          </cell>
          <cell r="F354" t="str">
            <v>Quốc</v>
          </cell>
          <cell r="G354" t="str">
            <v>Đại</v>
          </cell>
          <cell r="H354" t="str">
            <v>K26QKB</v>
          </cell>
          <cell r="I354" t="str">
            <v>Nguyễn Minh</v>
          </cell>
          <cell r="J354" t="str">
            <v>Nhật</v>
          </cell>
          <cell r="K354" t="str">
            <v>K26QTH9,K26QKB</v>
          </cell>
          <cell r="L354">
            <v>37471</v>
          </cell>
        </row>
        <row r="355">
          <cell r="D355">
            <v>26217027043</v>
          </cell>
          <cell r="E355" t="str">
            <v>Hồ</v>
          </cell>
          <cell r="F355" t="str">
            <v>Nguyên</v>
          </cell>
          <cell r="G355" t="str">
            <v>Dương</v>
          </cell>
          <cell r="H355" t="str">
            <v>K26QKB</v>
          </cell>
          <cell r="I355" t="str">
            <v>Nguyễn Minh</v>
          </cell>
          <cell r="J355" t="str">
            <v>Nhật</v>
          </cell>
          <cell r="K355" t="str">
            <v>K26QTH9,K26QKB</v>
          </cell>
          <cell r="L355">
            <v>37341</v>
          </cell>
        </row>
        <row r="356">
          <cell r="D356">
            <v>26212137500</v>
          </cell>
          <cell r="E356" t="str">
            <v>Phan</v>
          </cell>
          <cell r="F356" t="str">
            <v>Đức Linh</v>
          </cell>
          <cell r="G356" t="str">
            <v>Giang</v>
          </cell>
          <cell r="H356" t="str">
            <v>K26QKB</v>
          </cell>
          <cell r="I356" t="str">
            <v>Nguyễn Minh</v>
          </cell>
          <cell r="J356" t="str">
            <v>Nhật</v>
          </cell>
          <cell r="K356" t="str">
            <v>K26QTH9,K26QKB</v>
          </cell>
          <cell r="L356">
            <v>37257</v>
          </cell>
        </row>
        <row r="357">
          <cell r="D357">
            <v>26207035834</v>
          </cell>
          <cell r="E357" t="str">
            <v>Nguyễn</v>
          </cell>
          <cell r="F357" t="str">
            <v>Thanh</v>
          </cell>
          <cell r="G357" t="str">
            <v>Hà</v>
          </cell>
          <cell r="H357" t="str">
            <v>K26QKB</v>
          </cell>
          <cell r="I357" t="str">
            <v>Nguyễn Minh</v>
          </cell>
          <cell r="J357" t="str">
            <v>Nhật</v>
          </cell>
          <cell r="K357" t="str">
            <v>K26QTH9,K26QKB</v>
          </cell>
          <cell r="L357">
            <v>37540</v>
          </cell>
        </row>
        <row r="358">
          <cell r="D358">
            <v>26207022608</v>
          </cell>
          <cell r="E358" t="str">
            <v>Phạm</v>
          </cell>
          <cell r="F358" t="str">
            <v>Thị Mỹ</v>
          </cell>
          <cell r="G358" t="str">
            <v>Hạnh</v>
          </cell>
          <cell r="H358" t="str">
            <v>K26QKB</v>
          </cell>
          <cell r="I358" t="str">
            <v>Nguyễn Minh</v>
          </cell>
          <cell r="J358" t="str">
            <v>Nhật</v>
          </cell>
          <cell r="K358" t="str">
            <v>K26QTH9,K26QKB</v>
          </cell>
          <cell r="L358">
            <v>37306</v>
          </cell>
        </row>
        <row r="359">
          <cell r="D359">
            <v>26217130007</v>
          </cell>
          <cell r="E359" t="str">
            <v>Nguyễn</v>
          </cell>
          <cell r="F359" t="str">
            <v>Lê Hoàng</v>
          </cell>
          <cell r="G359" t="str">
            <v>Huy</v>
          </cell>
          <cell r="H359" t="str">
            <v>K26QKB</v>
          </cell>
          <cell r="I359" t="str">
            <v>Nguyễn Minh</v>
          </cell>
          <cell r="J359" t="str">
            <v>Nhật</v>
          </cell>
          <cell r="K359" t="str">
            <v>K26QTH9,K26QKB</v>
          </cell>
          <cell r="L359">
            <v>37440</v>
          </cell>
        </row>
        <row r="360">
          <cell r="D360">
            <v>26217028930</v>
          </cell>
          <cell r="E360" t="str">
            <v>Nguyễn</v>
          </cell>
          <cell r="F360" t="str">
            <v>Nhật</v>
          </cell>
          <cell r="G360" t="str">
            <v>Huy</v>
          </cell>
          <cell r="H360" t="str">
            <v>K26QKB</v>
          </cell>
          <cell r="I360" t="str">
            <v>Nguyễn Minh</v>
          </cell>
          <cell r="J360" t="str">
            <v>Nhật</v>
          </cell>
          <cell r="K360" t="str">
            <v>K26QTH9,K26QKB</v>
          </cell>
          <cell r="L360">
            <v>37343</v>
          </cell>
        </row>
        <row r="361">
          <cell r="D361">
            <v>26217032058</v>
          </cell>
          <cell r="E361" t="str">
            <v>Bùi</v>
          </cell>
          <cell r="F361" t="str">
            <v>Thành</v>
          </cell>
          <cell r="G361" t="str">
            <v>Lộc</v>
          </cell>
          <cell r="H361" t="str">
            <v>K26QKB</v>
          </cell>
          <cell r="I361" t="str">
            <v>Nguyễn Minh</v>
          </cell>
          <cell r="J361" t="str">
            <v>Nhật</v>
          </cell>
          <cell r="K361" t="str">
            <v>K26QTH9,K26QKB</v>
          </cell>
          <cell r="L361">
            <v>37289</v>
          </cell>
        </row>
        <row r="362">
          <cell r="D362">
            <v>26207031529</v>
          </cell>
          <cell r="E362" t="str">
            <v>Đỗ</v>
          </cell>
          <cell r="F362" t="str">
            <v>Thị Kim</v>
          </cell>
          <cell r="G362" t="str">
            <v>Nga</v>
          </cell>
          <cell r="H362" t="str">
            <v>K26QKB</v>
          </cell>
          <cell r="I362" t="str">
            <v>Nguyễn Minh</v>
          </cell>
          <cell r="J362" t="str">
            <v>Nhật</v>
          </cell>
          <cell r="K362" t="str">
            <v>K26QTH9,K26QKB</v>
          </cell>
          <cell r="L362">
            <v>36730</v>
          </cell>
        </row>
        <row r="363">
          <cell r="D363">
            <v>26217032021</v>
          </cell>
          <cell r="E363" t="str">
            <v>Nguyễn</v>
          </cell>
          <cell r="F363" t="str">
            <v>Ngọc</v>
          </cell>
          <cell r="G363" t="str">
            <v>Thuận</v>
          </cell>
          <cell r="H363" t="str">
            <v>K26QKB</v>
          </cell>
          <cell r="I363" t="str">
            <v>Nguyễn Minh</v>
          </cell>
          <cell r="J363" t="str">
            <v>Nhật</v>
          </cell>
          <cell r="K363" t="str">
            <v>K26QTH9,K26QKB</v>
          </cell>
          <cell r="L363">
            <v>37484</v>
          </cell>
        </row>
        <row r="364">
          <cell r="H364" t="e">
            <v>#N/A</v>
          </cell>
          <cell r="I364" t="e">
            <v>#N/A</v>
          </cell>
          <cell r="J364" t="e">
            <v>#N/A</v>
          </cell>
        </row>
        <row r="365">
          <cell r="D365">
            <v>26212137358</v>
          </cell>
          <cell r="E365" t="str">
            <v>Nguyễn</v>
          </cell>
          <cell r="F365" t="str">
            <v>Văn</v>
          </cell>
          <cell r="G365" t="str">
            <v>An</v>
          </cell>
          <cell r="H365" t="str">
            <v>K26QTM3</v>
          </cell>
          <cell r="I365" t="str">
            <v>Mai Thị Hồng</v>
          </cell>
          <cell r="J365" t="str">
            <v>Nhung</v>
          </cell>
          <cell r="L365">
            <v>37472</v>
          </cell>
        </row>
        <row r="366">
          <cell r="D366">
            <v>26212236391</v>
          </cell>
          <cell r="E366" t="str">
            <v>Nguyễn</v>
          </cell>
          <cell r="F366" t="str">
            <v>Đức</v>
          </cell>
          <cell r="G366" t="str">
            <v>Anh</v>
          </cell>
          <cell r="H366" t="str">
            <v>K26QTM5</v>
          </cell>
          <cell r="I366" t="str">
            <v>Đỗ Văn</v>
          </cell>
          <cell r="J366" t="str">
            <v>Tính</v>
          </cell>
          <cell r="L366">
            <v>36944</v>
          </cell>
        </row>
        <row r="367">
          <cell r="D367">
            <v>26202220622</v>
          </cell>
          <cell r="E367" t="str">
            <v>Ngô</v>
          </cell>
          <cell r="F367" t="str">
            <v>Hương Lan</v>
          </cell>
          <cell r="G367" t="str">
            <v>Anh</v>
          </cell>
          <cell r="H367" t="str">
            <v>K26QTM5</v>
          </cell>
          <cell r="I367" t="str">
            <v>Đỗ Văn</v>
          </cell>
          <cell r="J367" t="str">
            <v>Tính</v>
          </cell>
          <cell r="L367">
            <v>37423</v>
          </cell>
        </row>
        <row r="368">
          <cell r="D368">
            <v>26202242723</v>
          </cell>
          <cell r="E368" t="str">
            <v>Đậu</v>
          </cell>
          <cell r="F368" t="str">
            <v>Mai</v>
          </cell>
          <cell r="G368" t="str">
            <v>Anh</v>
          </cell>
          <cell r="H368" t="str">
            <v>K26QTM2</v>
          </cell>
          <cell r="I368" t="str">
            <v>Trần Thanh</v>
          </cell>
          <cell r="J368" t="str">
            <v>Hải</v>
          </cell>
          <cell r="L368">
            <v>37173</v>
          </cell>
        </row>
        <row r="369">
          <cell r="D369">
            <v>26202241945</v>
          </cell>
          <cell r="E369" t="str">
            <v>Nguyễn</v>
          </cell>
          <cell r="F369" t="str">
            <v>Thị Kiều</v>
          </cell>
          <cell r="G369" t="str">
            <v>Anh</v>
          </cell>
          <cell r="H369" t="str">
            <v>K26QTM5</v>
          </cell>
          <cell r="I369" t="str">
            <v>Đỗ Văn</v>
          </cell>
          <cell r="J369" t="str">
            <v>Tính</v>
          </cell>
          <cell r="L369">
            <v>37548</v>
          </cell>
        </row>
        <row r="370">
          <cell r="D370">
            <v>26202226398</v>
          </cell>
          <cell r="E370" t="str">
            <v>Nguyễn</v>
          </cell>
          <cell r="F370" t="str">
            <v>Thị Lan</v>
          </cell>
          <cell r="G370" t="str">
            <v>Anh</v>
          </cell>
          <cell r="H370" t="str">
            <v>K26QTM1</v>
          </cell>
          <cell r="I370" t="str">
            <v>Hồ Diệu</v>
          </cell>
          <cell r="J370" t="str">
            <v>Khánh</v>
          </cell>
          <cell r="L370">
            <v>37487</v>
          </cell>
        </row>
        <row r="371">
          <cell r="D371">
            <v>26202130284</v>
          </cell>
          <cell r="E371" t="str">
            <v>Nguyễn</v>
          </cell>
          <cell r="F371" t="str">
            <v>Thị Lan</v>
          </cell>
          <cell r="G371" t="str">
            <v>Anh</v>
          </cell>
          <cell r="H371" t="str">
            <v>K26QTM8</v>
          </cell>
          <cell r="I371" t="str">
            <v>Nguyễn Thị</v>
          </cell>
          <cell r="J371" t="str">
            <v>Thảo</v>
          </cell>
          <cell r="L371">
            <v>37600</v>
          </cell>
        </row>
        <row r="372">
          <cell r="D372">
            <v>26207133120</v>
          </cell>
          <cell r="E372" t="str">
            <v>Võ</v>
          </cell>
          <cell r="F372" t="str">
            <v>Thị Quỳnh</v>
          </cell>
          <cell r="G372" t="str">
            <v>Anh</v>
          </cell>
          <cell r="H372" t="str">
            <v>K26QTM6</v>
          </cell>
          <cell r="I372" t="str">
            <v>Nguyễn vũ Hạ</v>
          </cell>
          <cell r="J372" t="str">
            <v>Liên</v>
          </cell>
          <cell r="L372">
            <v>37438</v>
          </cell>
        </row>
        <row r="373">
          <cell r="D373">
            <v>26202232182</v>
          </cell>
          <cell r="E373" t="str">
            <v>Nguyễn</v>
          </cell>
          <cell r="F373" t="str">
            <v>Ngọc</v>
          </cell>
          <cell r="G373" t="str">
            <v>Ánh</v>
          </cell>
          <cell r="H373" t="str">
            <v>K26QTM6</v>
          </cell>
          <cell r="I373" t="str">
            <v>Nguyễn vũ Hạ</v>
          </cell>
          <cell r="J373" t="str">
            <v>Liên</v>
          </cell>
          <cell r="L373">
            <v>37578</v>
          </cell>
        </row>
        <row r="374">
          <cell r="D374">
            <v>26204833766</v>
          </cell>
          <cell r="E374" t="str">
            <v>Đậu</v>
          </cell>
          <cell r="F374" t="str">
            <v>Thị</v>
          </cell>
          <cell r="G374" t="str">
            <v>Ánh</v>
          </cell>
          <cell r="H374" t="str">
            <v>K26QTM4</v>
          </cell>
          <cell r="I374" t="str">
            <v>Nguyễn Thị Minh</v>
          </cell>
          <cell r="J374" t="str">
            <v>Hà</v>
          </cell>
          <cell r="L374">
            <v>37273</v>
          </cell>
        </row>
        <row r="375">
          <cell r="D375">
            <v>26212226884</v>
          </cell>
          <cell r="E375" t="str">
            <v>Dương</v>
          </cell>
          <cell r="F375" t="str">
            <v>Ngọc</v>
          </cell>
          <cell r="G375" t="str">
            <v>Bá</v>
          </cell>
          <cell r="H375" t="str">
            <v>K26QTM7</v>
          </cell>
          <cell r="I375" t="str">
            <v>Phạm Thị Uyên</v>
          </cell>
          <cell r="J375" t="str">
            <v>Thi</v>
          </cell>
          <cell r="L375">
            <v>37449</v>
          </cell>
        </row>
        <row r="376">
          <cell r="D376">
            <v>26212227839</v>
          </cell>
          <cell r="E376" t="str">
            <v>Lê</v>
          </cell>
          <cell r="F376" t="str">
            <v>Trần</v>
          </cell>
          <cell r="G376" t="str">
            <v>Bắc</v>
          </cell>
          <cell r="H376" t="str">
            <v>K26QTM4</v>
          </cell>
          <cell r="I376" t="str">
            <v>Nguyễn Thị Minh</v>
          </cell>
          <cell r="J376" t="str">
            <v>Hà</v>
          </cell>
          <cell r="L376">
            <v>37294</v>
          </cell>
        </row>
        <row r="377">
          <cell r="D377">
            <v>26212137391</v>
          </cell>
          <cell r="E377" t="str">
            <v>Đỗ</v>
          </cell>
          <cell r="F377" t="str">
            <v>Đăng</v>
          </cell>
          <cell r="G377" t="str">
            <v>Bảo</v>
          </cell>
          <cell r="H377" t="str">
            <v>K26QTM4</v>
          </cell>
          <cell r="I377" t="str">
            <v>Nguyễn Thị Minh</v>
          </cell>
          <cell r="J377" t="str">
            <v>Hà</v>
          </cell>
          <cell r="L377">
            <v>37193</v>
          </cell>
        </row>
        <row r="378">
          <cell r="D378">
            <v>26212242089</v>
          </cell>
          <cell r="E378" t="str">
            <v>Nguyễn</v>
          </cell>
          <cell r="F378" t="str">
            <v>Trần Quốc</v>
          </cell>
          <cell r="G378" t="str">
            <v>Bảo</v>
          </cell>
          <cell r="H378" t="str">
            <v>K26QTM4</v>
          </cell>
          <cell r="I378" t="str">
            <v>Nguyễn Thị Minh</v>
          </cell>
          <cell r="J378" t="str">
            <v>Hà</v>
          </cell>
          <cell r="L378">
            <v>37263</v>
          </cell>
        </row>
        <row r="379">
          <cell r="D379">
            <v>26212100159</v>
          </cell>
          <cell r="E379" t="str">
            <v>Lê</v>
          </cell>
          <cell r="F379" t="str">
            <v>Tuấn</v>
          </cell>
          <cell r="G379" t="str">
            <v>Bảo</v>
          </cell>
          <cell r="H379" t="str">
            <v>K26QTM5</v>
          </cell>
          <cell r="I379" t="str">
            <v>Đỗ Văn</v>
          </cell>
          <cell r="J379" t="str">
            <v>Tính</v>
          </cell>
          <cell r="L379">
            <v>37550</v>
          </cell>
        </row>
        <row r="380">
          <cell r="D380">
            <v>26212129529</v>
          </cell>
          <cell r="E380" t="str">
            <v>Lê</v>
          </cell>
          <cell r="F380" t="str">
            <v>Văn</v>
          </cell>
          <cell r="G380" t="str">
            <v>Bảo</v>
          </cell>
          <cell r="H380" t="str">
            <v>K26QTM7</v>
          </cell>
          <cell r="I380" t="str">
            <v>Phạm Thị Uyên</v>
          </cell>
          <cell r="J380" t="str">
            <v>Thi</v>
          </cell>
          <cell r="L380">
            <v>37373</v>
          </cell>
        </row>
        <row r="381">
          <cell r="D381">
            <v>26212135197</v>
          </cell>
          <cell r="E381" t="str">
            <v>Trần</v>
          </cell>
          <cell r="F381" t="str">
            <v>Viết</v>
          </cell>
          <cell r="G381" t="str">
            <v>Bảo</v>
          </cell>
          <cell r="H381" t="str">
            <v>K26QTM6</v>
          </cell>
          <cell r="I381" t="str">
            <v>Nguyễn vũ Hạ</v>
          </cell>
          <cell r="J381" t="str">
            <v>Liên</v>
          </cell>
          <cell r="L381">
            <v>37296</v>
          </cell>
        </row>
        <row r="382">
          <cell r="D382">
            <v>26212234088</v>
          </cell>
          <cell r="E382" t="str">
            <v>Lê</v>
          </cell>
          <cell r="F382" t="str">
            <v>Cao</v>
          </cell>
          <cell r="G382" t="str">
            <v>Biên</v>
          </cell>
          <cell r="H382" t="str">
            <v>K26QTM8</v>
          </cell>
          <cell r="I382" t="str">
            <v>Nguyễn Thị</v>
          </cell>
          <cell r="J382" t="str">
            <v>Thảo</v>
          </cell>
          <cell r="L382">
            <v>37493</v>
          </cell>
        </row>
        <row r="383">
          <cell r="D383">
            <v>26207131450</v>
          </cell>
          <cell r="E383" t="str">
            <v>Hồ</v>
          </cell>
          <cell r="F383" t="str">
            <v>Thị Thu</v>
          </cell>
          <cell r="G383" t="str">
            <v>Biên</v>
          </cell>
          <cell r="H383" t="str">
            <v>K26QTM1</v>
          </cell>
          <cell r="I383" t="str">
            <v>Hồ Diệu</v>
          </cell>
          <cell r="J383" t="str">
            <v>Khánh</v>
          </cell>
          <cell r="L383">
            <v>37554</v>
          </cell>
        </row>
        <row r="384">
          <cell r="D384">
            <v>26212241783</v>
          </cell>
          <cell r="E384" t="str">
            <v>Nguyễn</v>
          </cell>
          <cell r="F384" t="str">
            <v>Lê Quốc</v>
          </cell>
          <cell r="G384" t="str">
            <v>Bình</v>
          </cell>
          <cell r="H384" t="str">
            <v>K26QTM1</v>
          </cell>
          <cell r="I384" t="str">
            <v>Hồ Diệu</v>
          </cell>
          <cell r="J384" t="str">
            <v>Khánh</v>
          </cell>
          <cell r="L384">
            <v>37256</v>
          </cell>
        </row>
        <row r="385">
          <cell r="D385">
            <v>26202242609</v>
          </cell>
          <cell r="E385" t="str">
            <v>Nguyễn</v>
          </cell>
          <cell r="F385" t="str">
            <v>Như</v>
          </cell>
          <cell r="G385" t="str">
            <v>Bình</v>
          </cell>
          <cell r="H385" t="str">
            <v>K26QTM6</v>
          </cell>
          <cell r="I385" t="str">
            <v>Nguyễn vũ Hạ</v>
          </cell>
          <cell r="J385" t="str">
            <v>Liên</v>
          </cell>
          <cell r="L385">
            <v>37329</v>
          </cell>
        </row>
        <row r="386">
          <cell r="D386">
            <v>26202121420</v>
          </cell>
          <cell r="E386" t="str">
            <v>Nguyễn</v>
          </cell>
          <cell r="F386" t="str">
            <v>Thị Như</v>
          </cell>
          <cell r="G386" t="str">
            <v>Bình</v>
          </cell>
          <cell r="H386" t="str">
            <v>K26QTM6</v>
          </cell>
          <cell r="I386" t="str">
            <v>Nguyễn vũ Hạ</v>
          </cell>
          <cell r="J386" t="str">
            <v>Liên</v>
          </cell>
          <cell r="L386">
            <v>37613</v>
          </cell>
        </row>
        <row r="387">
          <cell r="D387">
            <v>26202137410</v>
          </cell>
          <cell r="E387" t="str">
            <v>Ngô</v>
          </cell>
          <cell r="F387" t="str">
            <v>Huỳnh Bích</v>
          </cell>
          <cell r="G387" t="str">
            <v>Chi</v>
          </cell>
          <cell r="H387" t="str">
            <v>K26QTM6</v>
          </cell>
          <cell r="I387" t="str">
            <v>Nguyễn vũ Hạ</v>
          </cell>
          <cell r="J387" t="str">
            <v>Liên</v>
          </cell>
          <cell r="L387">
            <v>37557</v>
          </cell>
        </row>
        <row r="388">
          <cell r="D388">
            <v>26203328955</v>
          </cell>
          <cell r="E388" t="str">
            <v>Nguyễn</v>
          </cell>
          <cell r="F388" t="str">
            <v>Linh</v>
          </cell>
          <cell r="G388" t="str">
            <v>Chi</v>
          </cell>
          <cell r="H388" t="str">
            <v>K26QTM1</v>
          </cell>
          <cell r="I388" t="str">
            <v>Hồ Diệu</v>
          </cell>
          <cell r="J388" t="str">
            <v>Khánh</v>
          </cell>
          <cell r="L388">
            <v>37361</v>
          </cell>
        </row>
        <row r="389">
          <cell r="D389">
            <v>26213727981</v>
          </cell>
          <cell r="E389" t="str">
            <v>Bùi</v>
          </cell>
          <cell r="F389" t="str">
            <v>Thị Yến</v>
          </cell>
          <cell r="G389" t="str">
            <v>Chi</v>
          </cell>
          <cell r="H389" t="str">
            <v>K26QTM6</v>
          </cell>
          <cell r="I389" t="str">
            <v>Nguyễn vũ Hạ</v>
          </cell>
          <cell r="J389" t="str">
            <v>Liên</v>
          </cell>
          <cell r="L389">
            <v>37589</v>
          </cell>
        </row>
        <row r="390">
          <cell r="D390">
            <v>26212236063</v>
          </cell>
          <cell r="E390" t="str">
            <v>Trần</v>
          </cell>
          <cell r="F390" t="str">
            <v>Quốc</v>
          </cell>
          <cell r="G390" t="str">
            <v>Cường</v>
          </cell>
          <cell r="H390" t="str">
            <v>K26QTM6</v>
          </cell>
          <cell r="I390" t="str">
            <v>Nguyễn vũ Hạ</v>
          </cell>
          <cell r="J390" t="str">
            <v>Liên</v>
          </cell>
          <cell r="L390">
            <v>37374</v>
          </cell>
        </row>
        <row r="391">
          <cell r="D391">
            <v>26212233011</v>
          </cell>
          <cell r="E391" t="str">
            <v>Huỳnh</v>
          </cell>
          <cell r="F391" t="str">
            <v>Ngọc</v>
          </cell>
          <cell r="G391" t="str">
            <v>Đại</v>
          </cell>
          <cell r="H391" t="str">
            <v>K26QTM6</v>
          </cell>
          <cell r="I391" t="str">
            <v>Nguyễn vũ Hạ</v>
          </cell>
          <cell r="J391" t="str">
            <v>Liên</v>
          </cell>
          <cell r="L391">
            <v>37047</v>
          </cell>
        </row>
        <row r="392">
          <cell r="D392">
            <v>26212242314</v>
          </cell>
          <cell r="E392" t="str">
            <v>Ngô</v>
          </cell>
          <cell r="F392" t="str">
            <v>Lê Hải</v>
          </cell>
          <cell r="G392" t="str">
            <v>Đăng</v>
          </cell>
          <cell r="H392" t="str">
            <v>K26QTM3</v>
          </cell>
          <cell r="I392" t="str">
            <v>Mai Thị Hồng</v>
          </cell>
          <cell r="J392" t="str">
            <v>Nhung</v>
          </cell>
          <cell r="L392">
            <v>37303</v>
          </cell>
        </row>
        <row r="393">
          <cell r="D393">
            <v>26212200033</v>
          </cell>
          <cell r="E393" t="str">
            <v>Nguyễn</v>
          </cell>
          <cell r="F393" t="str">
            <v>Minh</v>
          </cell>
          <cell r="G393" t="str">
            <v>Đạt</v>
          </cell>
          <cell r="H393" t="str">
            <v>K26QTM1</v>
          </cell>
          <cell r="I393" t="str">
            <v>Hồ Diệu</v>
          </cell>
          <cell r="J393" t="str">
            <v>Khánh</v>
          </cell>
          <cell r="L393">
            <v>37080</v>
          </cell>
        </row>
        <row r="394">
          <cell r="D394">
            <v>26212229815</v>
          </cell>
          <cell r="E394" t="str">
            <v>Nguyễn</v>
          </cell>
          <cell r="F394" t="str">
            <v>Phong</v>
          </cell>
          <cell r="G394" t="str">
            <v>Đạt</v>
          </cell>
          <cell r="H394" t="str">
            <v>K26QTM4</v>
          </cell>
          <cell r="I394" t="str">
            <v>Nguyễn Thị Minh</v>
          </cell>
          <cell r="J394" t="str">
            <v>Hà</v>
          </cell>
          <cell r="L394">
            <v>36950</v>
          </cell>
        </row>
        <row r="395">
          <cell r="D395">
            <v>26212223557</v>
          </cell>
          <cell r="E395" t="str">
            <v>Dương</v>
          </cell>
          <cell r="F395" t="str">
            <v>Văn</v>
          </cell>
          <cell r="G395" t="str">
            <v>Đạt</v>
          </cell>
          <cell r="H395" t="str">
            <v>K26QTM2</v>
          </cell>
          <cell r="I395" t="str">
            <v>Trần Thanh</v>
          </cell>
          <cell r="J395" t="str">
            <v>Hải</v>
          </cell>
          <cell r="L395">
            <v>37315</v>
          </cell>
        </row>
        <row r="396">
          <cell r="D396">
            <v>26212242099</v>
          </cell>
          <cell r="E396" t="str">
            <v>Nguyễn</v>
          </cell>
          <cell r="F396" t="str">
            <v>Như</v>
          </cell>
          <cell r="G396" t="str">
            <v>Đích</v>
          </cell>
          <cell r="H396" t="str">
            <v>K26QTM3</v>
          </cell>
          <cell r="I396" t="str">
            <v>Mai Thị Hồng</v>
          </cell>
          <cell r="J396" t="str">
            <v>Nhung</v>
          </cell>
          <cell r="L396">
            <v>37399</v>
          </cell>
        </row>
        <row r="397">
          <cell r="D397">
            <v>26202242147</v>
          </cell>
          <cell r="E397" t="str">
            <v>Bùi</v>
          </cell>
          <cell r="F397" t="str">
            <v>Thị</v>
          </cell>
          <cell r="G397" t="str">
            <v>Diễm</v>
          </cell>
          <cell r="H397" t="str">
            <v>K26QTM4</v>
          </cell>
          <cell r="I397" t="str">
            <v>Nguyễn Thị Minh</v>
          </cell>
          <cell r="J397" t="str">
            <v>Hà</v>
          </cell>
          <cell r="L397">
            <v>37565</v>
          </cell>
        </row>
        <row r="398">
          <cell r="D398">
            <v>26202136439</v>
          </cell>
          <cell r="E398" t="str">
            <v>Huỳnh</v>
          </cell>
          <cell r="F398" t="str">
            <v>Thị Hồng</v>
          </cell>
          <cell r="G398" t="str">
            <v>Diễm</v>
          </cell>
          <cell r="H398" t="str">
            <v>K26QTM4</v>
          </cell>
          <cell r="I398" t="str">
            <v>Nguyễn Thị Minh</v>
          </cell>
          <cell r="J398" t="str">
            <v>Hà</v>
          </cell>
          <cell r="L398">
            <v>37610</v>
          </cell>
        </row>
        <row r="399">
          <cell r="D399">
            <v>26202242011</v>
          </cell>
          <cell r="E399" t="str">
            <v>Đoàn</v>
          </cell>
          <cell r="F399" t="str">
            <v>Bích</v>
          </cell>
          <cell r="G399" t="str">
            <v>Diệp</v>
          </cell>
          <cell r="H399" t="str">
            <v>K26QTM3</v>
          </cell>
          <cell r="I399" t="str">
            <v>Mai Thị Hồng</v>
          </cell>
          <cell r="J399" t="str">
            <v>Nhung</v>
          </cell>
          <cell r="L399">
            <v>37587</v>
          </cell>
        </row>
        <row r="400">
          <cell r="D400">
            <v>26202224913</v>
          </cell>
          <cell r="E400" t="str">
            <v>Võ</v>
          </cell>
          <cell r="F400" t="str">
            <v>Thị Thanh</v>
          </cell>
          <cell r="G400" t="str">
            <v>Diệp</v>
          </cell>
          <cell r="H400" t="str">
            <v>K26QTM6</v>
          </cell>
          <cell r="I400" t="str">
            <v>Nguyễn vũ Hạ</v>
          </cell>
          <cell r="J400" t="str">
            <v>Liên</v>
          </cell>
          <cell r="L400">
            <v>37369</v>
          </cell>
        </row>
        <row r="401">
          <cell r="D401">
            <v>26212232735</v>
          </cell>
          <cell r="E401" t="str">
            <v>Nguyễn</v>
          </cell>
          <cell r="F401" t="str">
            <v>Xuân</v>
          </cell>
          <cell r="G401" t="str">
            <v>Diệu</v>
          </cell>
          <cell r="H401" t="str">
            <v>K26QTM3</v>
          </cell>
          <cell r="I401" t="str">
            <v>Mai Thị Hồng</v>
          </cell>
          <cell r="J401" t="str">
            <v>Nhung</v>
          </cell>
          <cell r="L401">
            <v>37257</v>
          </cell>
        </row>
        <row r="402">
          <cell r="D402">
            <v>26202230740</v>
          </cell>
          <cell r="E402" t="str">
            <v>Nguyễn</v>
          </cell>
          <cell r="F402" t="str">
            <v>Thị Trà</v>
          </cell>
          <cell r="G402" t="str">
            <v>Din</v>
          </cell>
          <cell r="H402" t="str">
            <v>K26QTM5</v>
          </cell>
          <cell r="I402" t="str">
            <v>Đỗ Văn</v>
          </cell>
          <cell r="J402" t="str">
            <v>Tính</v>
          </cell>
          <cell r="L402">
            <v>37439</v>
          </cell>
        </row>
        <row r="403">
          <cell r="D403">
            <v>26212224121</v>
          </cell>
          <cell r="E403" t="str">
            <v>Phạm</v>
          </cell>
          <cell r="F403" t="str">
            <v>Văn Duy</v>
          </cell>
          <cell r="G403" t="str">
            <v>Đoan</v>
          </cell>
          <cell r="H403" t="str">
            <v>K26QTM7</v>
          </cell>
          <cell r="I403" t="str">
            <v>Phạm Thị Uyên</v>
          </cell>
          <cell r="J403" t="str">
            <v>Thi</v>
          </cell>
          <cell r="L403">
            <v>37294</v>
          </cell>
        </row>
        <row r="404">
          <cell r="D404">
            <v>26212234592</v>
          </cell>
          <cell r="E404" t="str">
            <v>Hồ</v>
          </cell>
          <cell r="F404" t="str">
            <v>Mạnh</v>
          </cell>
          <cell r="G404" t="str">
            <v>Đông</v>
          </cell>
          <cell r="H404" t="str">
            <v>K26QTM2</v>
          </cell>
          <cell r="I404" t="str">
            <v>Trần Thanh</v>
          </cell>
          <cell r="J404" t="str">
            <v>Hải</v>
          </cell>
          <cell r="L404">
            <v>37272</v>
          </cell>
        </row>
        <row r="405">
          <cell r="D405">
            <v>26202220189</v>
          </cell>
          <cell r="E405" t="str">
            <v>Dương</v>
          </cell>
          <cell r="F405" t="str">
            <v>Hưng</v>
          </cell>
          <cell r="G405" t="str">
            <v>Du</v>
          </cell>
          <cell r="H405" t="str">
            <v>K26QTM2</v>
          </cell>
          <cell r="I405" t="str">
            <v>Trần Thanh</v>
          </cell>
          <cell r="J405" t="str">
            <v>Hải</v>
          </cell>
          <cell r="L405">
            <v>37550</v>
          </cell>
        </row>
        <row r="406">
          <cell r="D406">
            <v>26212226335</v>
          </cell>
          <cell r="E406" t="str">
            <v>Võ</v>
          </cell>
          <cell r="F406" t="str">
            <v>Minh</v>
          </cell>
          <cell r="G406" t="str">
            <v>Đức</v>
          </cell>
          <cell r="H406" t="str">
            <v>K26QTM5</v>
          </cell>
          <cell r="I406" t="str">
            <v>Đỗ Văn</v>
          </cell>
          <cell r="J406" t="str">
            <v>Tính</v>
          </cell>
          <cell r="L406">
            <v>37294</v>
          </cell>
        </row>
        <row r="407">
          <cell r="D407">
            <v>26212220231</v>
          </cell>
          <cell r="E407" t="str">
            <v>Hoàng</v>
          </cell>
          <cell r="F407" t="str">
            <v>Quang</v>
          </cell>
          <cell r="G407" t="str">
            <v>Đức</v>
          </cell>
          <cell r="H407" t="str">
            <v>K26QTM1</v>
          </cell>
          <cell r="I407" t="str">
            <v>Hồ Diệu</v>
          </cell>
          <cell r="J407" t="str">
            <v>Khánh</v>
          </cell>
          <cell r="L407">
            <v>36850</v>
          </cell>
        </row>
        <row r="408">
          <cell r="D408">
            <v>26212628188</v>
          </cell>
          <cell r="E408" t="str">
            <v>Nguyễn</v>
          </cell>
          <cell r="F408" t="str">
            <v>Việt</v>
          </cell>
          <cell r="G408" t="str">
            <v>Đức</v>
          </cell>
          <cell r="H408" t="str">
            <v>K26QTM7</v>
          </cell>
          <cell r="I408" t="str">
            <v>Phạm Thị Uyên</v>
          </cell>
          <cell r="J408" t="str">
            <v>Thi</v>
          </cell>
          <cell r="L408">
            <v>37191</v>
          </cell>
        </row>
        <row r="409">
          <cell r="D409">
            <v>26201624513</v>
          </cell>
          <cell r="E409" t="str">
            <v>Lê</v>
          </cell>
          <cell r="F409" t="str">
            <v>Thị Minh</v>
          </cell>
          <cell r="G409" t="str">
            <v>Dung</v>
          </cell>
          <cell r="H409" t="str">
            <v>K26QTM6</v>
          </cell>
          <cell r="I409" t="str">
            <v>Nguyễn vũ Hạ</v>
          </cell>
          <cell r="J409" t="str">
            <v>Liên</v>
          </cell>
          <cell r="L409">
            <v>37315</v>
          </cell>
        </row>
        <row r="410">
          <cell r="D410">
            <v>26202220757</v>
          </cell>
          <cell r="E410" t="str">
            <v>Nguyễn</v>
          </cell>
          <cell r="F410" t="str">
            <v>Trang Thùy</v>
          </cell>
          <cell r="G410" t="str">
            <v>Dung</v>
          </cell>
          <cell r="H410" t="str">
            <v>K26QTM6</v>
          </cell>
          <cell r="I410" t="str">
            <v>Nguyễn vũ Hạ</v>
          </cell>
          <cell r="J410" t="str">
            <v>Liên</v>
          </cell>
          <cell r="L410">
            <v>37211</v>
          </cell>
        </row>
        <row r="411">
          <cell r="D411">
            <v>26211221472</v>
          </cell>
          <cell r="E411" t="str">
            <v>Võ</v>
          </cell>
          <cell r="F411" t="str">
            <v>Jony</v>
          </cell>
          <cell r="G411" t="str">
            <v>Dũng</v>
          </cell>
          <cell r="H411" t="str">
            <v>K26QTM2</v>
          </cell>
          <cell r="I411" t="str">
            <v>Trần Thanh</v>
          </cell>
          <cell r="J411" t="str">
            <v>Hải</v>
          </cell>
          <cell r="L411">
            <v>37410</v>
          </cell>
        </row>
        <row r="412">
          <cell r="D412">
            <v>26212230804</v>
          </cell>
          <cell r="E412" t="str">
            <v>Lý</v>
          </cell>
          <cell r="F412" t="str">
            <v>Minh</v>
          </cell>
          <cell r="G412" t="str">
            <v>Dũng</v>
          </cell>
          <cell r="H412" t="str">
            <v>K26QTM6</v>
          </cell>
          <cell r="I412" t="str">
            <v>Nguyễn vũ Hạ</v>
          </cell>
          <cell r="J412" t="str">
            <v>Liên</v>
          </cell>
          <cell r="L412">
            <v>37322</v>
          </cell>
        </row>
        <row r="413">
          <cell r="D413">
            <v>26202232646</v>
          </cell>
          <cell r="E413" t="str">
            <v>Hoàng</v>
          </cell>
          <cell r="F413" t="str">
            <v>Mai Thùy</v>
          </cell>
          <cell r="G413" t="str">
            <v>Dương</v>
          </cell>
          <cell r="H413" t="str">
            <v>K26QTM1</v>
          </cell>
          <cell r="I413" t="str">
            <v>Hồ Diệu</v>
          </cell>
          <cell r="J413" t="str">
            <v>Khánh</v>
          </cell>
          <cell r="L413">
            <v>37537</v>
          </cell>
        </row>
        <row r="414">
          <cell r="D414">
            <v>26212235968</v>
          </cell>
          <cell r="E414" t="str">
            <v>Nguyễn</v>
          </cell>
          <cell r="F414" t="str">
            <v>Văn</v>
          </cell>
          <cell r="G414" t="str">
            <v>Dương</v>
          </cell>
          <cell r="H414" t="str">
            <v>K26QTM8</v>
          </cell>
          <cell r="I414" t="str">
            <v>Nguyễn Thị</v>
          </cell>
          <cell r="J414" t="str">
            <v>Thảo</v>
          </cell>
          <cell r="L414">
            <v>37194</v>
          </cell>
        </row>
        <row r="415">
          <cell r="D415">
            <v>26212226376</v>
          </cell>
          <cell r="E415" t="str">
            <v>Vũ</v>
          </cell>
          <cell r="G415" t="str">
            <v>Duy</v>
          </cell>
          <cell r="H415" t="str">
            <v>K26QTM1</v>
          </cell>
          <cell r="I415" t="str">
            <v>Hồ Diệu</v>
          </cell>
          <cell r="J415" t="str">
            <v>Khánh</v>
          </cell>
          <cell r="L415">
            <v>37471</v>
          </cell>
        </row>
        <row r="416">
          <cell r="D416">
            <v>26212226251</v>
          </cell>
          <cell r="E416" t="str">
            <v>Nguyễn</v>
          </cell>
          <cell r="F416" t="str">
            <v>Hoàng Bảo</v>
          </cell>
          <cell r="G416" t="str">
            <v>Duy</v>
          </cell>
          <cell r="H416" t="str">
            <v>K26QTM6</v>
          </cell>
          <cell r="I416" t="str">
            <v>Nguyễn vũ Hạ</v>
          </cell>
          <cell r="J416" t="str">
            <v>Liên</v>
          </cell>
          <cell r="L416">
            <v>37479</v>
          </cell>
        </row>
        <row r="417">
          <cell r="D417">
            <v>26212231355</v>
          </cell>
          <cell r="E417" t="str">
            <v>Trịnh</v>
          </cell>
          <cell r="F417" t="str">
            <v>Quang Anh</v>
          </cell>
          <cell r="G417" t="str">
            <v>Duy</v>
          </cell>
          <cell r="H417" t="str">
            <v>K26QTM1</v>
          </cell>
          <cell r="I417" t="str">
            <v>Hồ Diệu</v>
          </cell>
          <cell r="J417" t="str">
            <v>Khánh</v>
          </cell>
          <cell r="L417">
            <v>36739</v>
          </cell>
        </row>
        <row r="418">
          <cell r="D418">
            <v>26202827157</v>
          </cell>
          <cell r="E418" t="str">
            <v>Vũ</v>
          </cell>
          <cell r="F418" t="str">
            <v>Thanh</v>
          </cell>
          <cell r="G418" t="str">
            <v>Duyên</v>
          </cell>
          <cell r="H418" t="str">
            <v>K26QTM5</v>
          </cell>
          <cell r="I418" t="str">
            <v>Đỗ Văn</v>
          </cell>
          <cell r="J418" t="str">
            <v>Tính</v>
          </cell>
          <cell r="L418">
            <v>37555</v>
          </cell>
        </row>
        <row r="419">
          <cell r="D419">
            <v>26202222724</v>
          </cell>
          <cell r="E419" t="str">
            <v>Lê</v>
          </cell>
          <cell r="F419" t="str">
            <v>Thị</v>
          </cell>
          <cell r="G419" t="str">
            <v>Duyên</v>
          </cell>
          <cell r="H419" t="str">
            <v>K26QTM4</v>
          </cell>
          <cell r="I419" t="str">
            <v>Nguyễn Thị Minh</v>
          </cell>
          <cell r="J419" t="str">
            <v>Hà</v>
          </cell>
          <cell r="L419">
            <v>37330</v>
          </cell>
        </row>
        <row r="420">
          <cell r="D420">
            <v>26202234984</v>
          </cell>
          <cell r="E420" t="str">
            <v>Dương</v>
          </cell>
          <cell r="F420" t="str">
            <v>Thị Mỹ</v>
          </cell>
          <cell r="G420" t="str">
            <v>Duyên</v>
          </cell>
          <cell r="H420" t="str">
            <v>K26QTM5</v>
          </cell>
          <cell r="I420" t="str">
            <v>Đỗ Văn</v>
          </cell>
          <cell r="J420" t="str">
            <v>Tính</v>
          </cell>
          <cell r="L420">
            <v>37299</v>
          </cell>
        </row>
        <row r="421">
          <cell r="D421">
            <v>26202232080</v>
          </cell>
          <cell r="E421" t="str">
            <v>Mai</v>
          </cell>
          <cell r="F421" t="str">
            <v>Thị Mỹ</v>
          </cell>
          <cell r="G421" t="str">
            <v>Duyên</v>
          </cell>
          <cell r="H421" t="str">
            <v>K26QTM1</v>
          </cell>
          <cell r="I421" t="str">
            <v>Hồ Diệu</v>
          </cell>
          <cell r="J421" t="str">
            <v>Khánh</v>
          </cell>
          <cell r="L421">
            <v>37354</v>
          </cell>
        </row>
        <row r="422">
          <cell r="D422">
            <v>26202233593</v>
          </cell>
          <cell r="E422" t="str">
            <v>Nguyễn</v>
          </cell>
          <cell r="F422" t="str">
            <v>Thị Mỹ</v>
          </cell>
          <cell r="G422" t="str">
            <v>Duyên</v>
          </cell>
          <cell r="H422" t="str">
            <v>K26QTM7</v>
          </cell>
          <cell r="I422" t="str">
            <v>Phạm Thị Uyên</v>
          </cell>
          <cell r="J422" t="str">
            <v>Thi</v>
          </cell>
          <cell r="L422">
            <v>37366</v>
          </cell>
        </row>
        <row r="423">
          <cell r="D423">
            <v>26202137491</v>
          </cell>
          <cell r="E423" t="str">
            <v>Diệp</v>
          </cell>
          <cell r="F423" t="str">
            <v>Quỳnh</v>
          </cell>
          <cell r="G423" t="str">
            <v>Giang</v>
          </cell>
          <cell r="H423" t="str">
            <v>K26QTM3</v>
          </cell>
          <cell r="I423" t="str">
            <v>Mai Thị Hồng</v>
          </cell>
          <cell r="J423" t="str">
            <v>Nhung</v>
          </cell>
          <cell r="L423">
            <v>37279</v>
          </cell>
        </row>
        <row r="424">
          <cell r="D424">
            <v>26202137498</v>
          </cell>
          <cell r="E424" t="str">
            <v>Nguyễn</v>
          </cell>
          <cell r="F424" t="str">
            <v>Thị Thùy</v>
          </cell>
          <cell r="G424" t="str">
            <v>Giang</v>
          </cell>
          <cell r="H424" t="str">
            <v>K26QTM5</v>
          </cell>
          <cell r="I424" t="str">
            <v>Đỗ Văn</v>
          </cell>
          <cell r="J424" t="str">
            <v>Tính</v>
          </cell>
          <cell r="L424">
            <v>37462</v>
          </cell>
        </row>
        <row r="425">
          <cell r="D425">
            <v>26202222107</v>
          </cell>
          <cell r="E425" t="str">
            <v>Lê</v>
          </cell>
          <cell r="F425" t="str">
            <v>Thị Trà</v>
          </cell>
          <cell r="G425" t="str">
            <v>Giang</v>
          </cell>
          <cell r="H425" t="str">
            <v>K26QTM2</v>
          </cell>
          <cell r="I425" t="str">
            <v>Trần Thanh</v>
          </cell>
          <cell r="J425" t="str">
            <v>Hải</v>
          </cell>
          <cell r="L425">
            <v>37321</v>
          </cell>
        </row>
        <row r="426">
          <cell r="D426">
            <v>26202222532</v>
          </cell>
          <cell r="E426" t="str">
            <v>Lê</v>
          </cell>
          <cell r="F426" t="str">
            <v>Thị Trúc</v>
          </cell>
          <cell r="G426" t="str">
            <v>Giang</v>
          </cell>
          <cell r="H426" t="str">
            <v>K26QTM7</v>
          </cell>
          <cell r="I426" t="str">
            <v>Phạm Thị Uyên</v>
          </cell>
          <cell r="J426" t="str">
            <v>Thi</v>
          </cell>
          <cell r="L426">
            <v>37456</v>
          </cell>
        </row>
        <row r="427">
          <cell r="D427">
            <v>26202231855</v>
          </cell>
          <cell r="E427" t="str">
            <v>Bùi</v>
          </cell>
          <cell r="F427" t="str">
            <v>Võ Hoàng</v>
          </cell>
          <cell r="G427" t="str">
            <v>Giang</v>
          </cell>
          <cell r="H427" t="str">
            <v>K26QTM1</v>
          </cell>
          <cell r="I427" t="str">
            <v>Hồ Diệu</v>
          </cell>
          <cell r="J427" t="str">
            <v>Khánh</v>
          </cell>
          <cell r="L427">
            <v>37280</v>
          </cell>
        </row>
        <row r="428">
          <cell r="D428">
            <v>26202241638</v>
          </cell>
          <cell r="E428" t="str">
            <v>Hòa</v>
          </cell>
          <cell r="F428" t="str">
            <v>Ngân</v>
          </cell>
          <cell r="G428" t="str">
            <v>Hà</v>
          </cell>
          <cell r="H428" t="str">
            <v>K26QTM4</v>
          </cell>
          <cell r="I428" t="str">
            <v>Nguyễn Thị Minh</v>
          </cell>
          <cell r="J428" t="str">
            <v>Hà</v>
          </cell>
          <cell r="L428">
            <v>37580</v>
          </cell>
        </row>
        <row r="429">
          <cell r="D429">
            <v>26202228635</v>
          </cell>
          <cell r="E429" t="str">
            <v>Đỗ</v>
          </cell>
          <cell r="F429" t="str">
            <v>Nguyễn Nhật</v>
          </cell>
          <cell r="G429" t="str">
            <v>Hà</v>
          </cell>
          <cell r="H429" t="str">
            <v>K26QTM4</v>
          </cell>
          <cell r="I429" t="str">
            <v>Nguyễn Thị Minh</v>
          </cell>
          <cell r="J429" t="str">
            <v>Hà</v>
          </cell>
          <cell r="L429">
            <v>37550</v>
          </cell>
        </row>
        <row r="430">
          <cell r="D430">
            <v>26212222771</v>
          </cell>
          <cell r="E430" t="str">
            <v>Trịnh</v>
          </cell>
          <cell r="F430" t="str">
            <v>Thanh</v>
          </cell>
          <cell r="G430" t="str">
            <v>Hà</v>
          </cell>
          <cell r="H430" t="str">
            <v>K26QTM5</v>
          </cell>
          <cell r="I430" t="str">
            <v>Đỗ Văn</v>
          </cell>
          <cell r="J430" t="str">
            <v>Tính</v>
          </cell>
          <cell r="L430">
            <v>37486</v>
          </cell>
        </row>
        <row r="431">
          <cell r="D431">
            <v>26202228787</v>
          </cell>
          <cell r="E431" t="str">
            <v>Hoàng</v>
          </cell>
          <cell r="F431" t="str">
            <v>Thị Mỹ</v>
          </cell>
          <cell r="G431" t="str">
            <v>Hà</v>
          </cell>
          <cell r="H431" t="str">
            <v>K26QTM7</v>
          </cell>
          <cell r="I431" t="str">
            <v>Phạm Thị Uyên</v>
          </cell>
          <cell r="J431" t="str">
            <v>Thi</v>
          </cell>
          <cell r="L431">
            <v>37609</v>
          </cell>
        </row>
        <row r="432">
          <cell r="D432">
            <v>26212227521</v>
          </cell>
          <cell r="E432" t="str">
            <v>Phùng</v>
          </cell>
          <cell r="F432" t="str">
            <v>Ngọc</v>
          </cell>
          <cell r="G432" t="str">
            <v>Hải</v>
          </cell>
          <cell r="H432" t="str">
            <v>K26QTM7</v>
          </cell>
          <cell r="I432" t="str">
            <v>Phạm Thị Uyên</v>
          </cell>
          <cell r="J432" t="str">
            <v>Thi</v>
          </cell>
          <cell r="L432">
            <v>37445</v>
          </cell>
        </row>
        <row r="433">
          <cell r="D433">
            <v>26212230179</v>
          </cell>
          <cell r="E433" t="str">
            <v>Trần</v>
          </cell>
          <cell r="F433" t="str">
            <v>Sơn</v>
          </cell>
          <cell r="G433" t="str">
            <v>Hải</v>
          </cell>
          <cell r="H433" t="str">
            <v>K26QTM7</v>
          </cell>
          <cell r="I433" t="str">
            <v>Phạm Thị Uyên</v>
          </cell>
          <cell r="J433" t="str">
            <v>Thi</v>
          </cell>
          <cell r="L433">
            <v>37520</v>
          </cell>
        </row>
        <row r="434">
          <cell r="D434">
            <v>26202232787</v>
          </cell>
          <cell r="E434" t="str">
            <v>Nguyễn</v>
          </cell>
          <cell r="F434" t="str">
            <v>Thị</v>
          </cell>
          <cell r="G434" t="str">
            <v>Hằng</v>
          </cell>
          <cell r="H434" t="str">
            <v>K26QTM5</v>
          </cell>
          <cell r="I434" t="str">
            <v>Đỗ Văn</v>
          </cell>
          <cell r="J434" t="str">
            <v>Tính</v>
          </cell>
          <cell r="L434">
            <v>37311</v>
          </cell>
        </row>
        <row r="435">
          <cell r="D435">
            <v>26202241947</v>
          </cell>
          <cell r="E435" t="str">
            <v>Nguyễn</v>
          </cell>
          <cell r="F435" t="str">
            <v>Thị Kim</v>
          </cell>
          <cell r="G435" t="str">
            <v>Hằng</v>
          </cell>
          <cell r="H435" t="str">
            <v>K26QTM4</v>
          </cell>
          <cell r="I435" t="str">
            <v>Nguyễn Thị Minh</v>
          </cell>
          <cell r="J435" t="str">
            <v>Hà</v>
          </cell>
          <cell r="L435">
            <v>37380</v>
          </cell>
        </row>
        <row r="436">
          <cell r="D436">
            <v>26202242035</v>
          </cell>
          <cell r="E436" t="str">
            <v>Nguyễn</v>
          </cell>
          <cell r="F436" t="str">
            <v>Thị Thu</v>
          </cell>
          <cell r="G436" t="str">
            <v>Hằng</v>
          </cell>
          <cell r="H436" t="str">
            <v>K26QTM3</v>
          </cell>
          <cell r="I436" t="str">
            <v>Mai Thị Hồng</v>
          </cell>
          <cell r="J436" t="str">
            <v>Nhung</v>
          </cell>
          <cell r="L436">
            <v>37492</v>
          </cell>
        </row>
        <row r="437">
          <cell r="D437">
            <v>26202242095</v>
          </cell>
          <cell r="E437" t="str">
            <v>Trương</v>
          </cell>
          <cell r="F437" t="str">
            <v>Thị Thu</v>
          </cell>
          <cell r="G437" t="str">
            <v>Hằng</v>
          </cell>
          <cell r="H437" t="str">
            <v>K26QTM5</v>
          </cell>
          <cell r="I437" t="str">
            <v>Đỗ Văn</v>
          </cell>
          <cell r="J437" t="str">
            <v>Tính</v>
          </cell>
          <cell r="L437">
            <v>37407</v>
          </cell>
        </row>
        <row r="438">
          <cell r="D438">
            <v>26202224620</v>
          </cell>
          <cell r="E438" t="str">
            <v>Trần</v>
          </cell>
          <cell r="F438" t="str">
            <v>Thị Thúy</v>
          </cell>
          <cell r="G438" t="str">
            <v>Hằng</v>
          </cell>
          <cell r="H438" t="str">
            <v>K26QTM4</v>
          </cell>
          <cell r="I438" t="str">
            <v>Nguyễn Thị Minh</v>
          </cell>
          <cell r="J438" t="str">
            <v>Hà</v>
          </cell>
          <cell r="L438">
            <v>37276</v>
          </cell>
        </row>
        <row r="439">
          <cell r="D439">
            <v>26202242018</v>
          </cell>
          <cell r="E439" t="str">
            <v>Võ</v>
          </cell>
          <cell r="F439" t="str">
            <v>Thúy</v>
          </cell>
          <cell r="G439" t="str">
            <v>Hằng</v>
          </cell>
          <cell r="H439" t="str">
            <v>K26QTM5</v>
          </cell>
          <cell r="I439" t="str">
            <v>Đỗ Văn</v>
          </cell>
          <cell r="J439" t="str">
            <v>Tính</v>
          </cell>
          <cell r="L439">
            <v>37275</v>
          </cell>
        </row>
        <row r="440">
          <cell r="D440">
            <v>26202241636</v>
          </cell>
          <cell r="E440" t="str">
            <v>Nguyễn</v>
          </cell>
          <cell r="F440" t="str">
            <v>Thị Hồng</v>
          </cell>
          <cell r="G440" t="str">
            <v>Hạnh</v>
          </cell>
          <cell r="H440" t="str">
            <v>K26QTM3</v>
          </cell>
          <cell r="I440" t="str">
            <v>Mai Thị Hồng</v>
          </cell>
          <cell r="J440" t="str">
            <v>Nhung</v>
          </cell>
          <cell r="L440">
            <v>37442</v>
          </cell>
        </row>
        <row r="441">
          <cell r="D441">
            <v>25211208311</v>
          </cell>
          <cell r="E441" t="str">
            <v>Trần</v>
          </cell>
          <cell r="F441" t="str">
            <v>Ngọc</v>
          </cell>
          <cell r="G441" t="str">
            <v>Hào</v>
          </cell>
          <cell r="H441" t="str">
            <v>K26QTM3</v>
          </cell>
          <cell r="I441" t="str">
            <v>Mai Thị Hồng</v>
          </cell>
          <cell r="J441" t="str">
            <v>Nhung</v>
          </cell>
          <cell r="L441">
            <v>37122</v>
          </cell>
        </row>
        <row r="442">
          <cell r="D442">
            <v>26212124548</v>
          </cell>
          <cell r="E442" t="str">
            <v>Cao</v>
          </cell>
          <cell r="F442" t="str">
            <v>Xuân</v>
          </cell>
          <cell r="G442" t="str">
            <v>Hảo</v>
          </cell>
          <cell r="H442" t="str">
            <v>K26QTM3</v>
          </cell>
          <cell r="I442" t="str">
            <v>Mai Thị Hồng</v>
          </cell>
          <cell r="J442" t="str">
            <v>Nhung</v>
          </cell>
          <cell r="L442">
            <v>37596</v>
          </cell>
        </row>
        <row r="443">
          <cell r="D443">
            <v>26212200209</v>
          </cell>
          <cell r="E443" t="str">
            <v>Nguyễn</v>
          </cell>
          <cell r="F443" t="str">
            <v>Tấn</v>
          </cell>
          <cell r="G443" t="str">
            <v>Hậu</v>
          </cell>
          <cell r="H443" t="str">
            <v>K26QTM2</v>
          </cell>
          <cell r="I443" t="str">
            <v>Trần Thanh</v>
          </cell>
          <cell r="J443" t="str">
            <v>Hải</v>
          </cell>
          <cell r="L443">
            <v>37349</v>
          </cell>
        </row>
        <row r="444">
          <cell r="D444">
            <v>26202226324</v>
          </cell>
          <cell r="E444" t="str">
            <v>Phan</v>
          </cell>
          <cell r="F444" t="str">
            <v>Thị</v>
          </cell>
          <cell r="G444" t="str">
            <v>Hậu</v>
          </cell>
          <cell r="H444" t="str">
            <v>K26QTM1</v>
          </cell>
          <cell r="I444" t="str">
            <v>Hồ Diệu</v>
          </cell>
          <cell r="J444" t="str">
            <v>Khánh</v>
          </cell>
          <cell r="L444">
            <v>37262</v>
          </cell>
        </row>
        <row r="445">
          <cell r="D445">
            <v>26207131089</v>
          </cell>
          <cell r="E445" t="str">
            <v>Huỳnh</v>
          </cell>
          <cell r="F445" t="str">
            <v>Thị Kim</v>
          </cell>
          <cell r="G445" t="str">
            <v>Hậu</v>
          </cell>
          <cell r="H445" t="str">
            <v>K26QTM8</v>
          </cell>
          <cell r="I445" t="str">
            <v>Nguyễn Thị</v>
          </cell>
          <cell r="J445" t="str">
            <v>Thảo</v>
          </cell>
          <cell r="L445">
            <v>37272</v>
          </cell>
        </row>
        <row r="446">
          <cell r="D446">
            <v>26207134670</v>
          </cell>
          <cell r="E446" t="str">
            <v>Thái</v>
          </cell>
          <cell r="F446" t="str">
            <v>Thị Thu</v>
          </cell>
          <cell r="G446" t="str">
            <v>Hiền</v>
          </cell>
          <cell r="H446" t="str">
            <v>K26QTM1</v>
          </cell>
          <cell r="I446" t="str">
            <v>Hồ Diệu</v>
          </cell>
          <cell r="J446" t="str">
            <v>Khánh</v>
          </cell>
          <cell r="L446">
            <v>37540</v>
          </cell>
        </row>
        <row r="447">
          <cell r="D447">
            <v>26212221131</v>
          </cell>
          <cell r="E447" t="str">
            <v>Lê</v>
          </cell>
          <cell r="F447" t="str">
            <v>Gia Minh</v>
          </cell>
          <cell r="G447" t="str">
            <v>Hiếu</v>
          </cell>
          <cell r="H447" t="str">
            <v>K26QTM8</v>
          </cell>
          <cell r="I447" t="str">
            <v>Nguyễn Thị</v>
          </cell>
          <cell r="J447" t="str">
            <v>Thảo</v>
          </cell>
          <cell r="L447">
            <v>37294</v>
          </cell>
        </row>
        <row r="448">
          <cell r="D448">
            <v>26217128299</v>
          </cell>
          <cell r="E448" t="str">
            <v>Đoàn</v>
          </cell>
          <cell r="F448" t="str">
            <v>Nhật</v>
          </cell>
          <cell r="G448" t="str">
            <v>Hiếu</v>
          </cell>
          <cell r="H448" t="str">
            <v>K26QTM1</v>
          </cell>
          <cell r="I448" t="str">
            <v>Hồ Diệu</v>
          </cell>
          <cell r="J448" t="str">
            <v>Khánh</v>
          </cell>
          <cell r="L448">
            <v>37313</v>
          </cell>
        </row>
        <row r="449">
          <cell r="D449">
            <v>26202234025</v>
          </cell>
          <cell r="E449" t="str">
            <v>Hoàng</v>
          </cell>
          <cell r="F449" t="str">
            <v>Thị</v>
          </cell>
          <cell r="G449" t="str">
            <v>Hiếu</v>
          </cell>
          <cell r="H449" t="str">
            <v>K26QTM8</v>
          </cell>
          <cell r="I449" t="str">
            <v>Nguyễn Thị</v>
          </cell>
          <cell r="J449" t="str">
            <v>Thảo</v>
          </cell>
          <cell r="L449">
            <v>37413</v>
          </cell>
        </row>
        <row r="450">
          <cell r="D450">
            <v>26202121377</v>
          </cell>
          <cell r="E450" t="str">
            <v>Vũ</v>
          </cell>
          <cell r="F450" t="str">
            <v>Thanh</v>
          </cell>
          <cell r="G450" t="str">
            <v>Hoa</v>
          </cell>
          <cell r="H450" t="str">
            <v>K26QTM5</v>
          </cell>
          <cell r="I450" t="str">
            <v>Đỗ Văn</v>
          </cell>
          <cell r="J450" t="str">
            <v>Tính</v>
          </cell>
          <cell r="L450">
            <v>37304</v>
          </cell>
        </row>
        <row r="451">
          <cell r="D451">
            <v>26211224129</v>
          </cell>
          <cell r="E451" t="str">
            <v>Lê</v>
          </cell>
          <cell r="F451" t="str">
            <v>Nhật</v>
          </cell>
          <cell r="G451" t="str">
            <v>Hòa</v>
          </cell>
          <cell r="H451" t="str">
            <v>K26QTM6</v>
          </cell>
          <cell r="I451" t="str">
            <v>Nguyễn vũ Hạ</v>
          </cell>
          <cell r="J451" t="str">
            <v>Liên</v>
          </cell>
          <cell r="L451">
            <v>37598</v>
          </cell>
        </row>
        <row r="452">
          <cell r="D452">
            <v>26202120322</v>
          </cell>
          <cell r="E452" t="str">
            <v>Trần</v>
          </cell>
          <cell r="F452" t="str">
            <v>Thị Thu</v>
          </cell>
          <cell r="G452" t="str">
            <v>Hoài</v>
          </cell>
          <cell r="H452" t="str">
            <v>K26QTM6</v>
          </cell>
          <cell r="I452" t="str">
            <v>Nguyễn vũ Hạ</v>
          </cell>
          <cell r="J452" t="str">
            <v>Liên</v>
          </cell>
          <cell r="L452">
            <v>37271</v>
          </cell>
        </row>
        <row r="453">
          <cell r="D453">
            <v>26212235625</v>
          </cell>
          <cell r="E453" t="str">
            <v>Nguyễn</v>
          </cell>
          <cell r="F453" t="str">
            <v>Minh</v>
          </cell>
          <cell r="G453" t="str">
            <v>Hoàng</v>
          </cell>
          <cell r="H453" t="str">
            <v>K26QTM7</v>
          </cell>
          <cell r="I453" t="str">
            <v>Phạm Thị Uyên</v>
          </cell>
          <cell r="J453" t="str">
            <v>Thi</v>
          </cell>
          <cell r="L453">
            <v>37466</v>
          </cell>
        </row>
        <row r="454">
          <cell r="D454">
            <v>26212230119</v>
          </cell>
          <cell r="E454" t="str">
            <v>Trần</v>
          </cell>
          <cell r="F454" t="str">
            <v>Thanh</v>
          </cell>
          <cell r="G454" t="str">
            <v>Hoàng</v>
          </cell>
          <cell r="H454" t="str">
            <v>K26QTM1</v>
          </cell>
          <cell r="I454" t="str">
            <v>Hồ Diệu</v>
          </cell>
          <cell r="J454" t="str">
            <v>Khánh</v>
          </cell>
          <cell r="L454">
            <v>37294</v>
          </cell>
        </row>
        <row r="455">
          <cell r="D455">
            <v>26202200362</v>
          </cell>
          <cell r="E455" t="str">
            <v>Đinh</v>
          </cell>
          <cell r="F455" t="str">
            <v>Thị Uyến</v>
          </cell>
          <cell r="G455" t="str">
            <v>Hoanh</v>
          </cell>
          <cell r="H455" t="str">
            <v>K26QTM2</v>
          </cell>
          <cell r="I455" t="str">
            <v>Trần Thanh</v>
          </cell>
          <cell r="J455" t="str">
            <v>Hải</v>
          </cell>
          <cell r="L455">
            <v>37431</v>
          </cell>
        </row>
        <row r="456">
          <cell r="D456">
            <v>26202220123</v>
          </cell>
          <cell r="E456" t="str">
            <v>Lê</v>
          </cell>
          <cell r="F456" t="str">
            <v>Thị Hoa</v>
          </cell>
          <cell r="G456" t="str">
            <v>Hồng</v>
          </cell>
          <cell r="H456" t="str">
            <v>K26QTM5</v>
          </cell>
          <cell r="I456" t="str">
            <v>Đỗ Văn</v>
          </cell>
          <cell r="J456" t="str">
            <v>Tính</v>
          </cell>
          <cell r="L456">
            <v>37128</v>
          </cell>
        </row>
        <row r="457">
          <cell r="D457">
            <v>26202230344</v>
          </cell>
          <cell r="E457" t="str">
            <v>Đỗ</v>
          </cell>
          <cell r="F457" t="str">
            <v>Thị Bích</v>
          </cell>
          <cell r="G457" t="str">
            <v>Hợp</v>
          </cell>
          <cell r="H457" t="str">
            <v>K26QTM6</v>
          </cell>
          <cell r="I457" t="str">
            <v>Nguyễn vũ Hạ</v>
          </cell>
          <cell r="J457" t="str">
            <v>Liên</v>
          </cell>
          <cell r="L457">
            <v>37444</v>
          </cell>
        </row>
        <row r="458">
          <cell r="D458">
            <v>26212425437</v>
          </cell>
          <cell r="E458" t="str">
            <v>Trần</v>
          </cell>
          <cell r="F458" t="str">
            <v>Phi</v>
          </cell>
          <cell r="G458" t="str">
            <v>Hùng</v>
          </cell>
          <cell r="H458" t="str">
            <v>K26QTM1</v>
          </cell>
          <cell r="I458" t="str">
            <v>Hồ Diệu</v>
          </cell>
          <cell r="J458" t="str">
            <v>Khánh</v>
          </cell>
          <cell r="L458">
            <v>37567</v>
          </cell>
        </row>
        <row r="459">
          <cell r="D459">
            <v>26212228276</v>
          </cell>
          <cell r="E459" t="str">
            <v>Hoàng</v>
          </cell>
          <cell r="F459" t="str">
            <v>Đình</v>
          </cell>
          <cell r="G459" t="str">
            <v>Hưng</v>
          </cell>
          <cell r="H459" t="str">
            <v>K26QTM8</v>
          </cell>
          <cell r="I459" t="str">
            <v>Nguyễn Thị</v>
          </cell>
          <cell r="J459" t="str">
            <v>Thảo</v>
          </cell>
          <cell r="L459">
            <v>37272</v>
          </cell>
        </row>
        <row r="460">
          <cell r="D460">
            <v>26212234816</v>
          </cell>
          <cell r="E460" t="str">
            <v>Nguyễn</v>
          </cell>
          <cell r="F460" t="str">
            <v>Lương</v>
          </cell>
          <cell r="G460" t="str">
            <v>Hưng</v>
          </cell>
          <cell r="H460" t="str">
            <v>K26QTM5</v>
          </cell>
          <cell r="I460" t="str">
            <v>Đỗ Văn</v>
          </cell>
          <cell r="J460" t="str">
            <v>Tính</v>
          </cell>
          <cell r="L460">
            <v>37173</v>
          </cell>
        </row>
        <row r="461">
          <cell r="D461">
            <v>26217100215</v>
          </cell>
          <cell r="E461" t="str">
            <v>Trần</v>
          </cell>
          <cell r="F461" t="str">
            <v>Nguyên</v>
          </cell>
          <cell r="G461" t="str">
            <v>Hưng</v>
          </cell>
          <cell r="H461" t="str">
            <v>K26QTM2</v>
          </cell>
          <cell r="I461" t="str">
            <v>Trần Thanh</v>
          </cell>
          <cell r="J461" t="str">
            <v>Hải</v>
          </cell>
          <cell r="L461">
            <v>37479</v>
          </cell>
        </row>
        <row r="462">
          <cell r="D462">
            <v>26212233285</v>
          </cell>
          <cell r="E462" t="str">
            <v>Phạm</v>
          </cell>
          <cell r="F462" t="str">
            <v>Tấn</v>
          </cell>
          <cell r="G462" t="str">
            <v>Hưng</v>
          </cell>
          <cell r="H462" t="str">
            <v>K26QTM2</v>
          </cell>
          <cell r="I462" t="str">
            <v>Trần Thanh</v>
          </cell>
          <cell r="J462" t="str">
            <v>Hải</v>
          </cell>
          <cell r="L462">
            <v>37353</v>
          </cell>
        </row>
        <row r="463">
          <cell r="D463">
            <v>26202137634</v>
          </cell>
          <cell r="E463" t="str">
            <v>Lê</v>
          </cell>
          <cell r="F463" t="str">
            <v>Huỳnh</v>
          </cell>
          <cell r="G463" t="str">
            <v>Hương</v>
          </cell>
          <cell r="H463" t="str">
            <v>K26QTM4</v>
          </cell>
          <cell r="I463" t="str">
            <v>Nguyễn Thị Minh</v>
          </cell>
          <cell r="J463" t="str">
            <v>Hà</v>
          </cell>
          <cell r="L463">
            <v>37451</v>
          </cell>
        </row>
        <row r="464">
          <cell r="D464">
            <v>26202232577</v>
          </cell>
          <cell r="E464" t="str">
            <v>Huỳnh</v>
          </cell>
          <cell r="F464" t="str">
            <v>Ngọc Thiên</v>
          </cell>
          <cell r="G464" t="str">
            <v>Hương</v>
          </cell>
          <cell r="H464" t="str">
            <v>K26QTM8</v>
          </cell>
          <cell r="I464" t="str">
            <v>Nguyễn Thị</v>
          </cell>
          <cell r="J464" t="str">
            <v>Thảo</v>
          </cell>
          <cell r="L464">
            <v>36938</v>
          </cell>
        </row>
        <row r="465">
          <cell r="D465">
            <v>26202242650</v>
          </cell>
          <cell r="E465" t="str">
            <v>Nguyễn</v>
          </cell>
          <cell r="F465" t="str">
            <v>Thị Diễm</v>
          </cell>
          <cell r="G465" t="str">
            <v>Hương</v>
          </cell>
          <cell r="H465" t="str">
            <v>K26QTM2</v>
          </cell>
          <cell r="I465" t="str">
            <v>Trần Thanh</v>
          </cell>
          <cell r="J465" t="str">
            <v>Hải</v>
          </cell>
          <cell r="L465">
            <v>37318</v>
          </cell>
        </row>
        <row r="466">
          <cell r="D466">
            <v>26202221031</v>
          </cell>
          <cell r="E466" t="str">
            <v>Hoàng</v>
          </cell>
          <cell r="F466" t="str">
            <v>Thị Thu</v>
          </cell>
          <cell r="G466" t="str">
            <v>Hương</v>
          </cell>
          <cell r="H466" t="str">
            <v>K26QTM7</v>
          </cell>
          <cell r="I466" t="str">
            <v>Phạm Thị Uyên</v>
          </cell>
          <cell r="J466" t="str">
            <v>Thi</v>
          </cell>
          <cell r="L466">
            <v>37352</v>
          </cell>
        </row>
        <row r="467">
          <cell r="D467">
            <v>26212235861</v>
          </cell>
          <cell r="E467" t="str">
            <v>Phạm</v>
          </cell>
          <cell r="F467" t="str">
            <v>Thị Thu</v>
          </cell>
          <cell r="G467" t="str">
            <v>Hương</v>
          </cell>
          <cell r="H467" t="str">
            <v>K26QTM5</v>
          </cell>
          <cell r="I467" t="str">
            <v>Đỗ Văn</v>
          </cell>
          <cell r="J467" t="str">
            <v>Tính</v>
          </cell>
          <cell r="L467">
            <v>37357</v>
          </cell>
        </row>
        <row r="468">
          <cell r="D468">
            <v>26211223784</v>
          </cell>
          <cell r="E468" t="str">
            <v>Trần</v>
          </cell>
          <cell r="F468" t="str">
            <v>Minh</v>
          </cell>
          <cell r="G468" t="str">
            <v>Huy</v>
          </cell>
          <cell r="H468" t="str">
            <v>K26QTM8</v>
          </cell>
          <cell r="I468" t="str">
            <v>Nguyễn Thị</v>
          </cell>
          <cell r="J468" t="str">
            <v>Thảo</v>
          </cell>
          <cell r="L468">
            <v>37434</v>
          </cell>
        </row>
        <row r="469">
          <cell r="D469">
            <v>26212242576</v>
          </cell>
          <cell r="E469" t="str">
            <v>Trần</v>
          </cell>
          <cell r="F469" t="str">
            <v>Nhật</v>
          </cell>
          <cell r="G469" t="str">
            <v>Huy</v>
          </cell>
          <cell r="H469" t="str">
            <v>K26QTM3</v>
          </cell>
          <cell r="I469" t="str">
            <v>Mai Thị Hồng</v>
          </cell>
          <cell r="J469" t="str">
            <v>Nhung</v>
          </cell>
          <cell r="L469">
            <v>37324</v>
          </cell>
        </row>
        <row r="470">
          <cell r="D470">
            <v>26212225993</v>
          </cell>
          <cell r="E470" t="str">
            <v>Ngô</v>
          </cell>
          <cell r="F470" t="str">
            <v>Quang</v>
          </cell>
          <cell r="G470" t="str">
            <v>Huy</v>
          </cell>
          <cell r="H470" t="str">
            <v>K26QTM5</v>
          </cell>
          <cell r="I470" t="str">
            <v>Đỗ Văn</v>
          </cell>
          <cell r="J470" t="str">
            <v>Tính</v>
          </cell>
          <cell r="L470">
            <v>37559</v>
          </cell>
        </row>
        <row r="471">
          <cell r="D471">
            <v>26217133137</v>
          </cell>
          <cell r="E471" t="str">
            <v>Trần</v>
          </cell>
          <cell r="F471" t="str">
            <v>Quang</v>
          </cell>
          <cell r="G471" t="str">
            <v>Huy</v>
          </cell>
          <cell r="H471" t="str">
            <v>K26QTM8</v>
          </cell>
          <cell r="I471" t="str">
            <v>Nguyễn Thị</v>
          </cell>
          <cell r="J471" t="str">
            <v>Thảo</v>
          </cell>
          <cell r="L471">
            <v>36928</v>
          </cell>
        </row>
        <row r="472">
          <cell r="D472">
            <v>26212236087</v>
          </cell>
          <cell r="E472" t="str">
            <v>Nguyễn</v>
          </cell>
          <cell r="F472" t="str">
            <v>Quang Anh</v>
          </cell>
          <cell r="G472" t="str">
            <v>Huy</v>
          </cell>
          <cell r="H472" t="str">
            <v>K26QTM4</v>
          </cell>
          <cell r="I472" t="str">
            <v>Nguyễn Thị Minh</v>
          </cell>
          <cell r="J472" t="str">
            <v>Hà</v>
          </cell>
          <cell r="L472">
            <v>37474</v>
          </cell>
        </row>
        <row r="473">
          <cell r="D473">
            <v>26218630323</v>
          </cell>
          <cell r="E473" t="str">
            <v>Nguyễn</v>
          </cell>
          <cell r="F473" t="str">
            <v>Tấn</v>
          </cell>
          <cell r="G473" t="str">
            <v>Huy</v>
          </cell>
          <cell r="H473" t="str">
            <v>K26QTM2</v>
          </cell>
          <cell r="I473" t="str">
            <v>Trần Thanh</v>
          </cell>
          <cell r="J473" t="str">
            <v>Hải</v>
          </cell>
          <cell r="L473">
            <v>37371</v>
          </cell>
        </row>
        <row r="474">
          <cell r="D474">
            <v>26212234492</v>
          </cell>
          <cell r="E474" t="str">
            <v>Lê</v>
          </cell>
          <cell r="F474" t="str">
            <v>Tấn Anh</v>
          </cell>
          <cell r="G474" t="str">
            <v>Huy</v>
          </cell>
          <cell r="H474" t="str">
            <v>K26QTM2</v>
          </cell>
          <cell r="I474" t="str">
            <v>Trần Thanh</v>
          </cell>
          <cell r="J474" t="str">
            <v>Hải</v>
          </cell>
          <cell r="L474">
            <v>37569</v>
          </cell>
        </row>
        <row r="475">
          <cell r="D475">
            <v>26212221155</v>
          </cell>
          <cell r="E475" t="str">
            <v>Nguyễn</v>
          </cell>
          <cell r="F475" t="str">
            <v>Văn Tuấn</v>
          </cell>
          <cell r="G475" t="str">
            <v>Huy</v>
          </cell>
          <cell r="H475" t="str">
            <v>K26QTM7</v>
          </cell>
          <cell r="I475" t="str">
            <v>Phạm Thị Uyên</v>
          </cell>
          <cell r="J475" t="str">
            <v>Thi</v>
          </cell>
          <cell r="L475">
            <v>37436</v>
          </cell>
        </row>
        <row r="476">
          <cell r="D476">
            <v>26202232212</v>
          </cell>
          <cell r="E476" t="str">
            <v>Nguyễn</v>
          </cell>
          <cell r="F476" t="str">
            <v>Thanh</v>
          </cell>
          <cell r="G476" t="str">
            <v>Huyền</v>
          </cell>
          <cell r="H476" t="str">
            <v>K26QTM2</v>
          </cell>
          <cell r="I476" t="str">
            <v>Trần Thanh</v>
          </cell>
          <cell r="J476" t="str">
            <v>Hải</v>
          </cell>
          <cell r="L476">
            <v>37552</v>
          </cell>
        </row>
        <row r="477">
          <cell r="D477">
            <v>26202232650</v>
          </cell>
          <cell r="E477" t="str">
            <v>Trần</v>
          </cell>
          <cell r="F477" t="str">
            <v>Thị Ánh</v>
          </cell>
          <cell r="G477" t="str">
            <v>Huyền</v>
          </cell>
          <cell r="H477" t="str">
            <v>K26QTM4</v>
          </cell>
          <cell r="I477" t="str">
            <v>Nguyễn Thị Minh</v>
          </cell>
          <cell r="J477" t="str">
            <v>Hà</v>
          </cell>
          <cell r="L477">
            <v>37307</v>
          </cell>
        </row>
        <row r="478">
          <cell r="D478">
            <v>25202112084</v>
          </cell>
          <cell r="E478" t="str">
            <v>Trần</v>
          </cell>
          <cell r="F478" t="str">
            <v>Thị Khánh</v>
          </cell>
          <cell r="G478" t="str">
            <v>Huyền</v>
          </cell>
          <cell r="H478" t="str">
            <v>K26QTM4</v>
          </cell>
          <cell r="I478" t="str">
            <v>Nguyễn Thị Minh</v>
          </cell>
          <cell r="J478" t="str">
            <v>Hà</v>
          </cell>
          <cell r="L478">
            <v>37205</v>
          </cell>
        </row>
        <row r="479">
          <cell r="D479">
            <v>26202234814</v>
          </cell>
          <cell r="E479" t="str">
            <v>Nguyễn</v>
          </cell>
          <cell r="F479" t="str">
            <v>Thị Ngọc</v>
          </cell>
          <cell r="G479" t="str">
            <v>Huyền</v>
          </cell>
          <cell r="H479" t="str">
            <v>K26QTM4</v>
          </cell>
          <cell r="I479" t="str">
            <v>Nguyễn Thị Minh</v>
          </cell>
          <cell r="J479" t="str">
            <v>Hà</v>
          </cell>
          <cell r="L479">
            <v>37515</v>
          </cell>
        </row>
        <row r="480">
          <cell r="D480">
            <v>26207127232</v>
          </cell>
          <cell r="E480" t="str">
            <v>Nguyễn</v>
          </cell>
          <cell r="F480" t="str">
            <v>Thị Ngọc</v>
          </cell>
          <cell r="G480" t="str">
            <v>Huyền</v>
          </cell>
          <cell r="H480" t="str">
            <v>K26QTM2</v>
          </cell>
          <cell r="I480" t="str">
            <v>Trần Thanh</v>
          </cell>
          <cell r="J480" t="str">
            <v>Hải</v>
          </cell>
          <cell r="L480">
            <v>37432</v>
          </cell>
        </row>
        <row r="481">
          <cell r="D481">
            <v>26202542053</v>
          </cell>
          <cell r="E481" t="str">
            <v>Đỗ</v>
          </cell>
          <cell r="F481" t="str">
            <v>Thị Phương</v>
          </cell>
          <cell r="G481" t="str">
            <v>Huyền</v>
          </cell>
          <cell r="H481" t="str">
            <v>K26QTM1</v>
          </cell>
          <cell r="I481" t="str">
            <v>Hồ Diệu</v>
          </cell>
          <cell r="J481" t="str">
            <v>Khánh</v>
          </cell>
          <cell r="L481">
            <v>37366</v>
          </cell>
        </row>
        <row r="482">
          <cell r="D482">
            <v>26202220693</v>
          </cell>
          <cell r="E482" t="str">
            <v>Trần</v>
          </cell>
          <cell r="F482" t="str">
            <v>Thị Thanh</v>
          </cell>
          <cell r="G482" t="str">
            <v>Huyền</v>
          </cell>
          <cell r="H482" t="str">
            <v>K26QTM5</v>
          </cell>
          <cell r="I482" t="str">
            <v>Đỗ Văn</v>
          </cell>
          <cell r="J482" t="str">
            <v>Tính</v>
          </cell>
          <cell r="L482">
            <v>37525</v>
          </cell>
        </row>
        <row r="483">
          <cell r="D483">
            <v>26202225887</v>
          </cell>
          <cell r="E483" t="str">
            <v>Nguyễn</v>
          </cell>
          <cell r="F483" t="str">
            <v>Thị Thu</v>
          </cell>
          <cell r="G483" t="str">
            <v>Huyền</v>
          </cell>
          <cell r="H483" t="str">
            <v>K26QTM2</v>
          </cell>
          <cell r="I483" t="str">
            <v>Trần Thanh</v>
          </cell>
          <cell r="J483" t="str">
            <v>Hải</v>
          </cell>
          <cell r="L483">
            <v>37432</v>
          </cell>
        </row>
        <row r="484">
          <cell r="D484">
            <v>26212223168</v>
          </cell>
          <cell r="E484" t="str">
            <v>Trần</v>
          </cell>
          <cell r="F484" t="str">
            <v>Lê Nguyên</v>
          </cell>
          <cell r="G484" t="str">
            <v>Kha</v>
          </cell>
          <cell r="H484" t="str">
            <v>K26QTM7</v>
          </cell>
          <cell r="I484" t="str">
            <v>Phạm Thị Uyên</v>
          </cell>
          <cell r="J484" t="str">
            <v>Thi</v>
          </cell>
          <cell r="L484">
            <v>37477</v>
          </cell>
        </row>
        <row r="485">
          <cell r="D485">
            <v>26212130506</v>
          </cell>
          <cell r="E485" t="str">
            <v>Phạm</v>
          </cell>
          <cell r="F485" t="str">
            <v>Trần Nguyên</v>
          </cell>
          <cell r="G485" t="str">
            <v>Khang</v>
          </cell>
          <cell r="H485" t="str">
            <v>K26QTM8</v>
          </cell>
          <cell r="I485" t="str">
            <v>Nguyễn Thị</v>
          </cell>
          <cell r="J485" t="str">
            <v>Thảo</v>
          </cell>
          <cell r="L485">
            <v>37080</v>
          </cell>
        </row>
        <row r="486">
          <cell r="D486">
            <v>26212234599</v>
          </cell>
          <cell r="E486" t="str">
            <v>Trần</v>
          </cell>
          <cell r="F486" t="str">
            <v>Kim</v>
          </cell>
          <cell r="G486" t="str">
            <v>Khánh</v>
          </cell>
          <cell r="H486" t="str">
            <v>K26QTM5</v>
          </cell>
          <cell r="I486" t="str">
            <v>Đỗ Văn</v>
          </cell>
          <cell r="J486" t="str">
            <v>Tính</v>
          </cell>
          <cell r="L486">
            <v>37269</v>
          </cell>
        </row>
        <row r="487">
          <cell r="D487">
            <v>26202242512</v>
          </cell>
          <cell r="E487" t="str">
            <v>Đoàn</v>
          </cell>
          <cell r="F487" t="str">
            <v>Minh</v>
          </cell>
          <cell r="G487" t="str">
            <v>Khánh</v>
          </cell>
          <cell r="H487" t="str">
            <v>K26QTM3</v>
          </cell>
          <cell r="I487" t="str">
            <v>Mai Thị Hồng</v>
          </cell>
          <cell r="J487" t="str">
            <v>Nhung</v>
          </cell>
          <cell r="L487">
            <v>37397</v>
          </cell>
        </row>
        <row r="488">
          <cell r="D488">
            <v>26212230698</v>
          </cell>
          <cell r="E488" t="str">
            <v>Phạm</v>
          </cell>
          <cell r="F488" t="str">
            <v>Ngọc</v>
          </cell>
          <cell r="G488" t="str">
            <v>Khánh</v>
          </cell>
          <cell r="H488" t="str">
            <v>K26QTM3</v>
          </cell>
          <cell r="I488" t="str">
            <v>Mai Thị Hồng</v>
          </cell>
          <cell r="J488" t="str">
            <v>Nhung</v>
          </cell>
          <cell r="L488">
            <v>37501</v>
          </cell>
        </row>
        <row r="489">
          <cell r="D489">
            <v>26202241655</v>
          </cell>
          <cell r="E489" t="str">
            <v>Cao</v>
          </cell>
          <cell r="F489" t="str">
            <v>Thị</v>
          </cell>
          <cell r="G489" t="str">
            <v>Khánh</v>
          </cell>
          <cell r="H489" t="str">
            <v>K26QTM5</v>
          </cell>
          <cell r="I489" t="str">
            <v>Đỗ Văn</v>
          </cell>
          <cell r="J489" t="str">
            <v>Tính</v>
          </cell>
          <cell r="L489">
            <v>37469</v>
          </cell>
        </row>
        <row r="490">
          <cell r="D490">
            <v>26212120361</v>
          </cell>
          <cell r="E490" t="str">
            <v>Hà</v>
          </cell>
          <cell r="F490" t="str">
            <v>Việt</v>
          </cell>
          <cell r="G490" t="str">
            <v>Khánh</v>
          </cell>
          <cell r="H490" t="str">
            <v>K26QTM3</v>
          </cell>
          <cell r="I490" t="str">
            <v>Mai Thị Hồng</v>
          </cell>
          <cell r="J490" t="str">
            <v>Nhung</v>
          </cell>
          <cell r="L490">
            <v>37551</v>
          </cell>
        </row>
        <row r="491">
          <cell r="D491">
            <v>26212242778</v>
          </cell>
          <cell r="E491" t="str">
            <v>Phạm</v>
          </cell>
          <cell r="F491" t="str">
            <v>Minh</v>
          </cell>
          <cell r="G491" t="str">
            <v>Khôi</v>
          </cell>
          <cell r="H491" t="str">
            <v>K26QTM2</v>
          </cell>
          <cell r="I491" t="str">
            <v>Trần Thanh</v>
          </cell>
          <cell r="J491" t="str">
            <v>Hải</v>
          </cell>
          <cell r="L491">
            <v>37071</v>
          </cell>
        </row>
        <row r="492">
          <cell r="D492">
            <v>26212221158</v>
          </cell>
          <cell r="E492" t="str">
            <v>Phạm</v>
          </cell>
          <cell r="F492" t="str">
            <v>Đình</v>
          </cell>
          <cell r="G492" t="str">
            <v>Khuê</v>
          </cell>
          <cell r="H492" t="str">
            <v>K26QTM6</v>
          </cell>
          <cell r="I492" t="str">
            <v>Nguyễn vũ Hạ</v>
          </cell>
          <cell r="J492" t="str">
            <v>Liên</v>
          </cell>
          <cell r="L492">
            <v>37532</v>
          </cell>
        </row>
        <row r="493">
          <cell r="D493">
            <v>26212235167</v>
          </cell>
          <cell r="E493" t="str">
            <v>Nguyễn</v>
          </cell>
          <cell r="F493" t="str">
            <v>Trọng Phúc</v>
          </cell>
          <cell r="G493" t="str">
            <v>Khương</v>
          </cell>
          <cell r="H493" t="str">
            <v>K26QTM7</v>
          </cell>
          <cell r="I493" t="str">
            <v>Phạm Thị Uyên</v>
          </cell>
          <cell r="J493" t="str">
            <v>Thi</v>
          </cell>
          <cell r="L493">
            <v>37316</v>
          </cell>
        </row>
        <row r="494">
          <cell r="D494">
            <v>26203032300</v>
          </cell>
          <cell r="E494" t="str">
            <v>Đặng</v>
          </cell>
          <cell r="F494" t="str">
            <v>Lê Bảo</v>
          </cell>
          <cell r="G494" t="str">
            <v>Khuyên</v>
          </cell>
          <cell r="H494" t="str">
            <v>K26QTM8</v>
          </cell>
          <cell r="I494" t="str">
            <v>Nguyễn Thị</v>
          </cell>
          <cell r="J494" t="str">
            <v>Thảo</v>
          </cell>
          <cell r="L494">
            <v>37449</v>
          </cell>
        </row>
        <row r="495">
          <cell r="D495">
            <v>26212230582</v>
          </cell>
          <cell r="E495" t="str">
            <v>Huỳnh</v>
          </cell>
          <cell r="F495" t="str">
            <v>Trung</v>
          </cell>
          <cell r="G495" t="str">
            <v>Kiên</v>
          </cell>
          <cell r="H495" t="str">
            <v>K26QTM2</v>
          </cell>
          <cell r="I495" t="str">
            <v>Trần Thanh</v>
          </cell>
          <cell r="J495" t="str">
            <v>Hải</v>
          </cell>
          <cell r="L495">
            <v>36909</v>
          </cell>
        </row>
        <row r="496">
          <cell r="D496">
            <v>26202236173</v>
          </cell>
          <cell r="E496" t="str">
            <v>Nguyễn</v>
          </cell>
          <cell r="F496" t="str">
            <v>Thị Diễm</v>
          </cell>
          <cell r="G496" t="str">
            <v>Kiều</v>
          </cell>
          <cell r="H496" t="str">
            <v>K26QTM4</v>
          </cell>
          <cell r="I496" t="str">
            <v>Nguyễn Thị Minh</v>
          </cell>
          <cell r="J496" t="str">
            <v>Hà</v>
          </cell>
          <cell r="L496">
            <v>37523</v>
          </cell>
        </row>
        <row r="497">
          <cell r="D497">
            <v>26212225628</v>
          </cell>
          <cell r="E497" t="str">
            <v>Lý</v>
          </cell>
          <cell r="F497" t="str">
            <v>Gia</v>
          </cell>
          <cell r="G497" t="str">
            <v>Lâm</v>
          </cell>
          <cell r="H497" t="str">
            <v>K26QTM1</v>
          </cell>
          <cell r="I497" t="str">
            <v>Hồ Diệu</v>
          </cell>
          <cell r="J497" t="str">
            <v>Khánh</v>
          </cell>
          <cell r="L497">
            <v>37047</v>
          </cell>
        </row>
        <row r="498">
          <cell r="D498">
            <v>26212231850</v>
          </cell>
          <cell r="E498" t="str">
            <v>Trương</v>
          </cell>
          <cell r="F498" t="str">
            <v>Tùng</v>
          </cell>
          <cell r="G498" t="str">
            <v>Lâm</v>
          </cell>
          <cell r="H498" t="str">
            <v>K26QTM1</v>
          </cell>
          <cell r="I498" t="str">
            <v>Hồ Diệu</v>
          </cell>
          <cell r="J498" t="str">
            <v>Khánh</v>
          </cell>
          <cell r="L498">
            <v>37071</v>
          </cell>
        </row>
        <row r="499">
          <cell r="D499">
            <v>26202242088</v>
          </cell>
          <cell r="E499" t="str">
            <v>Phạm</v>
          </cell>
          <cell r="F499" t="str">
            <v>Hoàng</v>
          </cell>
          <cell r="G499" t="str">
            <v>Lan</v>
          </cell>
          <cell r="H499" t="str">
            <v>K26QTM3</v>
          </cell>
          <cell r="I499" t="str">
            <v>Mai Thị Hồng</v>
          </cell>
          <cell r="J499" t="str">
            <v>Nhung</v>
          </cell>
          <cell r="L499">
            <v>37338</v>
          </cell>
        </row>
        <row r="500">
          <cell r="D500">
            <v>26203336938</v>
          </cell>
          <cell r="E500" t="str">
            <v>Khổng</v>
          </cell>
          <cell r="F500" t="str">
            <v>Thị Cẩm</v>
          </cell>
          <cell r="G500" t="str">
            <v>Lê</v>
          </cell>
          <cell r="H500" t="str">
            <v>K26QTM4</v>
          </cell>
          <cell r="I500" t="str">
            <v>Nguyễn Thị Minh</v>
          </cell>
          <cell r="J500" t="str">
            <v>Hà</v>
          </cell>
          <cell r="L500">
            <v>37506</v>
          </cell>
        </row>
        <row r="501">
          <cell r="D501">
            <v>26203720573</v>
          </cell>
          <cell r="E501" t="str">
            <v>Nguyễn</v>
          </cell>
          <cell r="F501" t="str">
            <v>Hoài</v>
          </cell>
          <cell r="G501" t="str">
            <v>Linh</v>
          </cell>
          <cell r="H501" t="str">
            <v>K26QTM5</v>
          </cell>
          <cell r="I501" t="str">
            <v>Đỗ Văn</v>
          </cell>
          <cell r="J501" t="str">
            <v>Tính</v>
          </cell>
          <cell r="L501">
            <v>37347</v>
          </cell>
        </row>
        <row r="502">
          <cell r="D502">
            <v>26207131870</v>
          </cell>
          <cell r="E502" t="str">
            <v>Huỳnh</v>
          </cell>
          <cell r="F502" t="str">
            <v>Khánh</v>
          </cell>
          <cell r="G502" t="str">
            <v>Linh</v>
          </cell>
          <cell r="H502" t="str">
            <v>K26QTM7</v>
          </cell>
          <cell r="I502" t="str">
            <v>Phạm Thị Uyên</v>
          </cell>
          <cell r="J502" t="str">
            <v>Thi</v>
          </cell>
          <cell r="L502">
            <v>37521</v>
          </cell>
        </row>
        <row r="503">
          <cell r="D503">
            <v>26207133807</v>
          </cell>
          <cell r="E503" t="str">
            <v>Nguyễn</v>
          </cell>
          <cell r="F503" t="str">
            <v>Ngọc Khánh</v>
          </cell>
          <cell r="G503" t="str">
            <v>Linh</v>
          </cell>
          <cell r="H503" t="str">
            <v>K26QTM6</v>
          </cell>
          <cell r="I503" t="str">
            <v>Nguyễn vũ Hạ</v>
          </cell>
          <cell r="J503" t="str">
            <v>Liên</v>
          </cell>
          <cell r="L503">
            <v>37441</v>
          </cell>
        </row>
        <row r="504">
          <cell r="D504">
            <v>26202241943</v>
          </cell>
          <cell r="E504" t="str">
            <v>Bùi</v>
          </cell>
          <cell r="F504" t="str">
            <v>Phương</v>
          </cell>
          <cell r="G504" t="str">
            <v>Linh</v>
          </cell>
          <cell r="H504" t="str">
            <v>K26QTM4</v>
          </cell>
          <cell r="I504" t="str">
            <v>Nguyễn Thị Minh</v>
          </cell>
          <cell r="J504" t="str">
            <v>Hà</v>
          </cell>
          <cell r="L504">
            <v>37533</v>
          </cell>
        </row>
        <row r="505">
          <cell r="D505">
            <v>26207239842</v>
          </cell>
          <cell r="E505" t="str">
            <v>Nguyễn</v>
          </cell>
          <cell r="F505" t="str">
            <v>Thị</v>
          </cell>
          <cell r="G505" t="str">
            <v>Linh</v>
          </cell>
          <cell r="H505" t="str">
            <v>K26QTM3</v>
          </cell>
          <cell r="I505" t="str">
            <v>Mai Thị Hồng</v>
          </cell>
          <cell r="J505" t="str">
            <v>Nhung</v>
          </cell>
          <cell r="L505">
            <v>37322</v>
          </cell>
        </row>
        <row r="506">
          <cell r="D506">
            <v>26202242312</v>
          </cell>
          <cell r="E506" t="str">
            <v>Hoàng</v>
          </cell>
          <cell r="F506" t="str">
            <v>Thị Ái</v>
          </cell>
          <cell r="G506" t="str">
            <v>Linh</v>
          </cell>
          <cell r="H506" t="str">
            <v>K26QTM3</v>
          </cell>
          <cell r="I506" t="str">
            <v>Mai Thị Hồng</v>
          </cell>
          <cell r="J506" t="str">
            <v>Nhung</v>
          </cell>
          <cell r="L506">
            <v>37577</v>
          </cell>
        </row>
        <row r="507">
          <cell r="D507">
            <v>26202232602</v>
          </cell>
          <cell r="E507" t="str">
            <v>Huỳnh</v>
          </cell>
          <cell r="F507" t="str">
            <v>Thị Mỹ</v>
          </cell>
          <cell r="G507" t="str">
            <v>Linh</v>
          </cell>
          <cell r="H507" t="str">
            <v>K26QTM1</v>
          </cell>
          <cell r="I507" t="str">
            <v>Hồ Diệu</v>
          </cell>
          <cell r="J507" t="str">
            <v>Khánh</v>
          </cell>
          <cell r="L507">
            <v>35808</v>
          </cell>
        </row>
        <row r="508">
          <cell r="D508">
            <v>26202235793</v>
          </cell>
          <cell r="E508" t="str">
            <v>Lê</v>
          </cell>
          <cell r="F508" t="str">
            <v>Thị Mỹ</v>
          </cell>
          <cell r="G508" t="str">
            <v>Linh</v>
          </cell>
          <cell r="H508" t="str">
            <v>K26QTM7</v>
          </cell>
          <cell r="I508" t="str">
            <v>Phạm Thị Uyên</v>
          </cell>
          <cell r="J508" t="str">
            <v>Thi</v>
          </cell>
          <cell r="L508">
            <v>37502</v>
          </cell>
        </row>
        <row r="509">
          <cell r="D509">
            <v>25204310030</v>
          </cell>
          <cell r="E509" t="str">
            <v>Lê</v>
          </cell>
          <cell r="F509" t="str">
            <v>Thị Ngọc</v>
          </cell>
          <cell r="G509" t="str">
            <v>Linh</v>
          </cell>
          <cell r="H509" t="str">
            <v>K26QTM7</v>
          </cell>
          <cell r="I509" t="str">
            <v>Phạm Thị Uyên</v>
          </cell>
          <cell r="J509" t="str">
            <v>Thi</v>
          </cell>
          <cell r="L509">
            <v>37034</v>
          </cell>
        </row>
        <row r="510">
          <cell r="D510">
            <v>26202223851</v>
          </cell>
          <cell r="E510" t="str">
            <v>Huỳnh</v>
          </cell>
          <cell r="F510" t="str">
            <v>Thị Thùy</v>
          </cell>
          <cell r="G510" t="str">
            <v>Linh</v>
          </cell>
          <cell r="H510" t="str">
            <v>K26QTM2</v>
          </cell>
          <cell r="I510" t="str">
            <v>Trần Thanh</v>
          </cell>
          <cell r="J510" t="str">
            <v>Hải</v>
          </cell>
          <cell r="L510">
            <v>37547</v>
          </cell>
        </row>
        <row r="511">
          <cell r="D511">
            <v>26202120389</v>
          </cell>
          <cell r="E511" t="str">
            <v>Hoàng</v>
          </cell>
          <cell r="F511" t="str">
            <v>Thị Tuyết</v>
          </cell>
          <cell r="G511" t="str">
            <v>Linh</v>
          </cell>
          <cell r="H511" t="str">
            <v>K26QTM7</v>
          </cell>
          <cell r="I511" t="str">
            <v>Phạm Thị Uyên</v>
          </cell>
          <cell r="J511" t="str">
            <v>Thi</v>
          </cell>
          <cell r="L511">
            <v>37601</v>
          </cell>
        </row>
        <row r="512">
          <cell r="D512">
            <v>26202231340</v>
          </cell>
          <cell r="E512" t="str">
            <v>Nguyễn</v>
          </cell>
          <cell r="F512" t="str">
            <v>Thùy</v>
          </cell>
          <cell r="G512" t="str">
            <v>Linh</v>
          </cell>
          <cell r="H512" t="str">
            <v>K26QTM6</v>
          </cell>
          <cell r="I512" t="str">
            <v>Nguyễn vũ Hạ</v>
          </cell>
          <cell r="J512" t="str">
            <v>Liên</v>
          </cell>
          <cell r="L512">
            <v>37408</v>
          </cell>
        </row>
        <row r="513">
          <cell r="D513">
            <v>26202200298</v>
          </cell>
          <cell r="E513" t="str">
            <v>Trần</v>
          </cell>
          <cell r="F513" t="str">
            <v>Thị Hương</v>
          </cell>
          <cell r="G513" t="str">
            <v>Loan</v>
          </cell>
          <cell r="H513" t="str">
            <v>K26QTM2</v>
          </cell>
          <cell r="I513" t="str">
            <v>Trần Thanh</v>
          </cell>
          <cell r="J513" t="str">
            <v>Hải</v>
          </cell>
          <cell r="L513">
            <v>36944</v>
          </cell>
        </row>
        <row r="514">
          <cell r="D514">
            <v>26212233430</v>
          </cell>
          <cell r="E514" t="str">
            <v>Nguyễn</v>
          </cell>
          <cell r="F514" t="str">
            <v>Văn</v>
          </cell>
          <cell r="G514" t="str">
            <v>Lộc</v>
          </cell>
          <cell r="H514" t="str">
            <v>K26QTM6</v>
          </cell>
          <cell r="I514" t="str">
            <v>Nguyễn vũ Hạ</v>
          </cell>
          <cell r="J514" t="str">
            <v>Liên</v>
          </cell>
          <cell r="L514">
            <v>37360</v>
          </cell>
        </row>
        <row r="515">
          <cell r="D515">
            <v>26202127053</v>
          </cell>
          <cell r="E515" t="str">
            <v>Huỳnh</v>
          </cell>
          <cell r="F515" t="str">
            <v>Thị Thu</v>
          </cell>
          <cell r="G515" t="str">
            <v>Lợi</v>
          </cell>
          <cell r="H515" t="str">
            <v>K26QTM2</v>
          </cell>
          <cell r="I515" t="str">
            <v>Trần Thanh</v>
          </cell>
          <cell r="J515" t="str">
            <v>Hải</v>
          </cell>
          <cell r="L515">
            <v>37535</v>
          </cell>
        </row>
        <row r="516">
          <cell r="D516">
            <v>26215100379</v>
          </cell>
          <cell r="E516" t="str">
            <v>Đặng</v>
          </cell>
          <cell r="F516" t="str">
            <v>Hữu Phi</v>
          </cell>
          <cell r="G516" t="str">
            <v>Long</v>
          </cell>
          <cell r="H516" t="str">
            <v>K26QTM5</v>
          </cell>
          <cell r="I516" t="str">
            <v>Đỗ Văn</v>
          </cell>
          <cell r="J516" t="str">
            <v>Tính</v>
          </cell>
          <cell r="L516">
            <v>37460</v>
          </cell>
        </row>
        <row r="517">
          <cell r="D517">
            <v>26212234087</v>
          </cell>
          <cell r="E517" t="str">
            <v>Trần</v>
          </cell>
          <cell r="F517" t="str">
            <v>Nhân</v>
          </cell>
          <cell r="G517" t="str">
            <v>Long</v>
          </cell>
          <cell r="H517" t="str">
            <v>K26QTM5</v>
          </cell>
          <cell r="I517" t="str">
            <v>Đỗ Văn</v>
          </cell>
          <cell r="J517" t="str">
            <v>Tính</v>
          </cell>
          <cell r="L517">
            <v>37513</v>
          </cell>
        </row>
        <row r="518">
          <cell r="D518">
            <v>26212426756</v>
          </cell>
          <cell r="E518" t="str">
            <v>Đặng</v>
          </cell>
          <cell r="F518" t="str">
            <v>Văn</v>
          </cell>
          <cell r="G518" t="str">
            <v>Long</v>
          </cell>
          <cell r="H518" t="str">
            <v>K26QTM8</v>
          </cell>
          <cell r="I518" t="str">
            <v>Nguyễn Thị</v>
          </cell>
          <cell r="J518" t="str">
            <v>Thảo</v>
          </cell>
          <cell r="L518">
            <v>37277</v>
          </cell>
        </row>
        <row r="519">
          <cell r="D519">
            <v>26217124568</v>
          </cell>
          <cell r="E519" t="str">
            <v>Nguyễn</v>
          </cell>
          <cell r="F519" t="str">
            <v>Phan Thành</v>
          </cell>
          <cell r="G519" t="str">
            <v>Luân</v>
          </cell>
          <cell r="H519" t="str">
            <v>K26QTM8</v>
          </cell>
          <cell r="I519" t="str">
            <v>Nguyễn Thị</v>
          </cell>
          <cell r="J519" t="str">
            <v>Thảo</v>
          </cell>
          <cell r="L519">
            <v>37215</v>
          </cell>
        </row>
        <row r="520">
          <cell r="D520">
            <v>26212137735</v>
          </cell>
          <cell r="E520" t="str">
            <v>Cao</v>
          </cell>
          <cell r="F520" t="str">
            <v>Minh</v>
          </cell>
          <cell r="G520" t="str">
            <v>Lực</v>
          </cell>
          <cell r="H520" t="str">
            <v>K26QTM2</v>
          </cell>
          <cell r="I520" t="str">
            <v>Trần Thanh</v>
          </cell>
          <cell r="J520" t="str">
            <v>Hải</v>
          </cell>
          <cell r="L520">
            <v>37521</v>
          </cell>
        </row>
        <row r="521">
          <cell r="D521">
            <v>26202231541</v>
          </cell>
          <cell r="E521" t="str">
            <v>Nguyễn</v>
          </cell>
          <cell r="F521" t="str">
            <v>Thị</v>
          </cell>
          <cell r="G521" t="str">
            <v>Lương</v>
          </cell>
          <cell r="H521" t="str">
            <v>K26QTM2</v>
          </cell>
          <cell r="I521" t="str">
            <v>Trần Thanh</v>
          </cell>
          <cell r="J521" t="str">
            <v>Hải</v>
          </cell>
          <cell r="L521">
            <v>37107</v>
          </cell>
        </row>
        <row r="522">
          <cell r="D522">
            <v>26202234051</v>
          </cell>
          <cell r="E522" t="str">
            <v>Trần</v>
          </cell>
          <cell r="F522" t="str">
            <v>Thị Thu</v>
          </cell>
          <cell r="G522" t="str">
            <v>Luyến</v>
          </cell>
          <cell r="H522" t="str">
            <v>K26QTM4</v>
          </cell>
          <cell r="I522" t="str">
            <v>Nguyễn Thị Minh</v>
          </cell>
          <cell r="J522" t="str">
            <v>Hà</v>
          </cell>
          <cell r="L522">
            <v>36993</v>
          </cell>
        </row>
        <row r="523">
          <cell r="D523">
            <v>26202130697</v>
          </cell>
          <cell r="E523" t="str">
            <v>Trần</v>
          </cell>
          <cell r="F523" t="str">
            <v>Hoàng Khánh</v>
          </cell>
          <cell r="G523" t="str">
            <v>Ly</v>
          </cell>
          <cell r="H523" t="str">
            <v>K26QTM7</v>
          </cell>
          <cell r="I523" t="str">
            <v>Phạm Thị Uyên</v>
          </cell>
          <cell r="J523" t="str">
            <v>Thi</v>
          </cell>
          <cell r="L523">
            <v>37367</v>
          </cell>
        </row>
        <row r="524">
          <cell r="D524">
            <v>26207130953</v>
          </cell>
          <cell r="E524" t="str">
            <v>Huỳnh</v>
          </cell>
          <cell r="F524" t="str">
            <v>Khánh</v>
          </cell>
          <cell r="G524" t="str">
            <v>Ly</v>
          </cell>
          <cell r="H524" t="str">
            <v>K26QTM2</v>
          </cell>
          <cell r="I524" t="str">
            <v>Trần Thanh</v>
          </cell>
          <cell r="J524" t="str">
            <v>Hải</v>
          </cell>
          <cell r="L524">
            <v>37554</v>
          </cell>
        </row>
        <row r="525">
          <cell r="D525">
            <v>26202137744</v>
          </cell>
          <cell r="E525" t="str">
            <v>Phan</v>
          </cell>
          <cell r="F525" t="str">
            <v>Kiều</v>
          </cell>
          <cell r="G525" t="str">
            <v>Ly</v>
          </cell>
          <cell r="H525" t="str">
            <v>K26QTM3</v>
          </cell>
          <cell r="I525" t="str">
            <v>Mai Thị Hồng</v>
          </cell>
          <cell r="J525" t="str">
            <v>Nhung</v>
          </cell>
          <cell r="L525">
            <v>37406</v>
          </cell>
        </row>
        <row r="526">
          <cell r="D526">
            <v>26202137747</v>
          </cell>
          <cell r="E526" t="str">
            <v>Trương</v>
          </cell>
          <cell r="F526" t="str">
            <v>Ngọc Bảo</v>
          </cell>
          <cell r="G526" t="str">
            <v>Ly</v>
          </cell>
          <cell r="H526" t="str">
            <v>K26QTM1</v>
          </cell>
          <cell r="I526" t="str">
            <v>Hồ Diệu</v>
          </cell>
          <cell r="J526" t="str">
            <v>Khánh</v>
          </cell>
          <cell r="L526">
            <v>37257</v>
          </cell>
        </row>
        <row r="527">
          <cell r="D527">
            <v>26202225383</v>
          </cell>
          <cell r="E527" t="str">
            <v>Trần</v>
          </cell>
          <cell r="F527" t="str">
            <v>Thị Khánh</v>
          </cell>
          <cell r="G527" t="str">
            <v>Ly</v>
          </cell>
          <cell r="H527" t="str">
            <v>K26QTM6</v>
          </cell>
          <cell r="I527" t="str">
            <v>Nguyễn vũ Hạ</v>
          </cell>
          <cell r="J527" t="str">
            <v>Liên</v>
          </cell>
          <cell r="L527">
            <v>37320</v>
          </cell>
        </row>
        <row r="528">
          <cell r="D528">
            <v>26202220102</v>
          </cell>
          <cell r="E528" t="str">
            <v>Lê</v>
          </cell>
          <cell r="F528" t="str">
            <v>Nguyễn Quỳnh</v>
          </cell>
          <cell r="G528" t="str">
            <v>Mai</v>
          </cell>
          <cell r="H528" t="str">
            <v>K26QTM7</v>
          </cell>
          <cell r="I528" t="str">
            <v>Phạm Thị Uyên</v>
          </cell>
          <cell r="J528" t="str">
            <v>Thi</v>
          </cell>
          <cell r="L528">
            <v>37276</v>
          </cell>
        </row>
        <row r="529">
          <cell r="D529">
            <v>26202242244</v>
          </cell>
          <cell r="E529" t="str">
            <v>Đậu</v>
          </cell>
          <cell r="F529" t="str">
            <v>Thị Ngọc</v>
          </cell>
          <cell r="G529" t="str">
            <v>Mai</v>
          </cell>
          <cell r="H529" t="str">
            <v>K26QTM1</v>
          </cell>
          <cell r="I529" t="str">
            <v>Hồ Diệu</v>
          </cell>
          <cell r="J529" t="str">
            <v>Khánh</v>
          </cell>
          <cell r="L529">
            <v>37527</v>
          </cell>
        </row>
        <row r="530">
          <cell r="D530">
            <v>26202235570</v>
          </cell>
          <cell r="E530" t="str">
            <v>Lê</v>
          </cell>
          <cell r="F530" t="str">
            <v>Thị Thu</v>
          </cell>
          <cell r="G530" t="str">
            <v>Mai</v>
          </cell>
          <cell r="H530" t="str">
            <v>K26QTM5</v>
          </cell>
          <cell r="I530" t="str">
            <v>Đỗ Văn</v>
          </cell>
          <cell r="J530" t="str">
            <v>Tính</v>
          </cell>
          <cell r="L530">
            <v>37184</v>
          </cell>
        </row>
        <row r="531">
          <cell r="D531">
            <v>26212242703</v>
          </cell>
          <cell r="E531" t="str">
            <v>Trần</v>
          </cell>
          <cell r="F531" t="str">
            <v>Công Đức</v>
          </cell>
          <cell r="G531" t="str">
            <v>Mạnh</v>
          </cell>
          <cell r="H531" t="str">
            <v>K26QTM3</v>
          </cell>
          <cell r="I531" t="str">
            <v>Mai Thị Hồng</v>
          </cell>
          <cell r="J531" t="str">
            <v>Nhung</v>
          </cell>
          <cell r="L531">
            <v>37018</v>
          </cell>
        </row>
        <row r="532">
          <cell r="D532">
            <v>26212224427</v>
          </cell>
          <cell r="E532" t="str">
            <v>Nguyễn</v>
          </cell>
          <cell r="F532" t="str">
            <v>Đức</v>
          </cell>
          <cell r="G532" t="str">
            <v>Mạnh</v>
          </cell>
          <cell r="H532" t="str">
            <v>K26QTM3</v>
          </cell>
          <cell r="I532" t="str">
            <v>Mai Thị Hồng</v>
          </cell>
          <cell r="J532" t="str">
            <v>Nhung</v>
          </cell>
          <cell r="L532">
            <v>37550</v>
          </cell>
        </row>
        <row r="533">
          <cell r="D533">
            <v>26202221404</v>
          </cell>
          <cell r="E533" t="str">
            <v>Đặng</v>
          </cell>
          <cell r="F533" t="str">
            <v>Thị Hoài</v>
          </cell>
          <cell r="G533" t="str">
            <v>Mến</v>
          </cell>
          <cell r="H533" t="str">
            <v>K26QTM7</v>
          </cell>
          <cell r="I533" t="str">
            <v>Phạm Thị Uyên</v>
          </cell>
          <cell r="J533" t="str">
            <v>Thi</v>
          </cell>
          <cell r="L533">
            <v>37361</v>
          </cell>
        </row>
        <row r="534">
          <cell r="D534">
            <v>26212226270</v>
          </cell>
          <cell r="E534" t="str">
            <v>Đặng</v>
          </cell>
          <cell r="F534" t="str">
            <v>Ngọc</v>
          </cell>
          <cell r="G534" t="str">
            <v>Minh</v>
          </cell>
          <cell r="H534" t="str">
            <v>K26QTM6</v>
          </cell>
          <cell r="I534" t="str">
            <v>Nguyễn vũ Hạ</v>
          </cell>
          <cell r="J534" t="str">
            <v>Liên</v>
          </cell>
          <cell r="L534">
            <v>37217</v>
          </cell>
        </row>
        <row r="535">
          <cell r="D535">
            <v>26207125801</v>
          </cell>
          <cell r="E535" t="str">
            <v>Nguyễn</v>
          </cell>
          <cell r="F535" t="str">
            <v>Phúc Như</v>
          </cell>
          <cell r="G535" t="str">
            <v>Minh</v>
          </cell>
          <cell r="H535" t="str">
            <v>K26QTM4</v>
          </cell>
          <cell r="I535" t="str">
            <v>Nguyễn Thị Minh</v>
          </cell>
          <cell r="J535" t="str">
            <v>Hà</v>
          </cell>
          <cell r="L535">
            <v>37539</v>
          </cell>
        </row>
        <row r="536">
          <cell r="D536">
            <v>26207126783</v>
          </cell>
          <cell r="E536" t="str">
            <v>Trần</v>
          </cell>
          <cell r="F536" t="str">
            <v>Hoài</v>
          </cell>
          <cell r="G536" t="str">
            <v>My</v>
          </cell>
          <cell r="H536" t="str">
            <v>K26QTM6</v>
          </cell>
          <cell r="I536" t="str">
            <v>Nguyễn vũ Hạ</v>
          </cell>
          <cell r="J536" t="str">
            <v>Liên</v>
          </cell>
          <cell r="L536">
            <v>37485</v>
          </cell>
        </row>
        <row r="537">
          <cell r="D537">
            <v>26202942392</v>
          </cell>
          <cell r="E537" t="str">
            <v>Dương</v>
          </cell>
          <cell r="F537" t="str">
            <v>Thị Trà</v>
          </cell>
          <cell r="G537" t="str">
            <v>My</v>
          </cell>
          <cell r="H537" t="str">
            <v>K26QTM5</v>
          </cell>
          <cell r="I537" t="str">
            <v>Đỗ Văn</v>
          </cell>
          <cell r="J537" t="str">
            <v>Tính</v>
          </cell>
          <cell r="L537">
            <v>37453</v>
          </cell>
        </row>
        <row r="538">
          <cell r="D538">
            <v>26202137764</v>
          </cell>
          <cell r="E538" t="str">
            <v>Hoàng</v>
          </cell>
          <cell r="F538" t="str">
            <v>Thị Trà</v>
          </cell>
          <cell r="G538" t="str">
            <v>My</v>
          </cell>
          <cell r="H538" t="str">
            <v>K26QTM3</v>
          </cell>
          <cell r="I538" t="str">
            <v>Mai Thị Hồng</v>
          </cell>
          <cell r="J538" t="str">
            <v>Nhung</v>
          </cell>
          <cell r="L538">
            <v>37444</v>
          </cell>
        </row>
        <row r="539">
          <cell r="D539">
            <v>26202234480</v>
          </cell>
          <cell r="E539" t="str">
            <v>Nguyễn</v>
          </cell>
          <cell r="F539" t="str">
            <v>Thị Trà</v>
          </cell>
          <cell r="G539" t="str">
            <v>My</v>
          </cell>
          <cell r="H539" t="str">
            <v>K26QTM6</v>
          </cell>
          <cell r="I539" t="str">
            <v>Nguyễn vũ Hạ</v>
          </cell>
          <cell r="J539" t="str">
            <v>Liên</v>
          </cell>
          <cell r="L539">
            <v>37396</v>
          </cell>
        </row>
        <row r="540">
          <cell r="D540">
            <v>26202232834</v>
          </cell>
          <cell r="E540" t="str">
            <v>Thái</v>
          </cell>
          <cell r="F540" t="str">
            <v>Thị Trà</v>
          </cell>
          <cell r="G540" t="str">
            <v>My</v>
          </cell>
          <cell r="H540" t="str">
            <v>K26QTM2</v>
          </cell>
          <cell r="I540" t="str">
            <v>Trần Thanh</v>
          </cell>
          <cell r="J540" t="str">
            <v>Hải</v>
          </cell>
          <cell r="L540">
            <v>37516</v>
          </cell>
        </row>
        <row r="541">
          <cell r="D541">
            <v>26202234962</v>
          </cell>
          <cell r="E541" t="str">
            <v>Phan</v>
          </cell>
          <cell r="F541" t="str">
            <v>Ly</v>
          </cell>
          <cell r="G541" t="str">
            <v>Na</v>
          </cell>
          <cell r="H541" t="str">
            <v>K26QTM4</v>
          </cell>
          <cell r="I541" t="str">
            <v>Nguyễn Thị Minh</v>
          </cell>
          <cell r="J541" t="str">
            <v>Hà</v>
          </cell>
          <cell r="L541">
            <v>37444</v>
          </cell>
        </row>
        <row r="542">
          <cell r="D542">
            <v>26202242415</v>
          </cell>
          <cell r="E542" t="str">
            <v>Nguyễn</v>
          </cell>
          <cell r="F542" t="str">
            <v>Thị Ly</v>
          </cell>
          <cell r="G542" t="str">
            <v>Na</v>
          </cell>
          <cell r="H542" t="str">
            <v>K26QTM4</v>
          </cell>
          <cell r="I542" t="str">
            <v>Nguyễn Thị Minh</v>
          </cell>
          <cell r="J542" t="str">
            <v>Hà</v>
          </cell>
          <cell r="L542">
            <v>37433</v>
          </cell>
        </row>
        <row r="543">
          <cell r="D543">
            <v>26212235811</v>
          </cell>
          <cell r="E543" t="str">
            <v>Trần</v>
          </cell>
          <cell r="F543" t="str">
            <v>Anh</v>
          </cell>
          <cell r="G543" t="str">
            <v>Nam</v>
          </cell>
          <cell r="H543" t="str">
            <v>K26QTM5</v>
          </cell>
          <cell r="I543" t="str">
            <v>Đỗ Văn</v>
          </cell>
          <cell r="J543" t="str">
            <v>Tính</v>
          </cell>
          <cell r="L543">
            <v>37601</v>
          </cell>
        </row>
        <row r="544">
          <cell r="D544">
            <v>26212137776</v>
          </cell>
          <cell r="E544" t="str">
            <v>Tạ</v>
          </cell>
          <cell r="F544" t="str">
            <v>Đình</v>
          </cell>
          <cell r="G544" t="str">
            <v>Nam</v>
          </cell>
          <cell r="H544" t="str">
            <v>K26QTM2</v>
          </cell>
          <cell r="I544" t="str">
            <v>Trần Thanh</v>
          </cell>
          <cell r="J544" t="str">
            <v>Hải</v>
          </cell>
          <cell r="L544">
            <v>37510</v>
          </cell>
        </row>
        <row r="545">
          <cell r="D545">
            <v>26212230240</v>
          </cell>
          <cell r="E545" t="str">
            <v>Trần</v>
          </cell>
          <cell r="F545" t="str">
            <v>Cảnh</v>
          </cell>
          <cell r="G545" t="str">
            <v>Nên</v>
          </cell>
          <cell r="H545" t="str">
            <v>K26QTM6</v>
          </cell>
          <cell r="I545" t="str">
            <v>Nguyễn vũ Hạ</v>
          </cell>
          <cell r="J545" t="str">
            <v>Liên</v>
          </cell>
          <cell r="L545">
            <v>37124</v>
          </cell>
        </row>
        <row r="546">
          <cell r="D546">
            <v>26202241732</v>
          </cell>
          <cell r="E546" t="str">
            <v>Nguyễn</v>
          </cell>
          <cell r="F546" t="str">
            <v>Thị Thu</v>
          </cell>
          <cell r="G546" t="str">
            <v>Ngân</v>
          </cell>
          <cell r="H546" t="str">
            <v>K26QTM4</v>
          </cell>
          <cell r="I546" t="str">
            <v>Nguyễn Thị Minh</v>
          </cell>
          <cell r="J546" t="str">
            <v>Hà</v>
          </cell>
          <cell r="L546">
            <v>37502</v>
          </cell>
        </row>
        <row r="547">
          <cell r="D547">
            <v>26202222391</v>
          </cell>
          <cell r="E547" t="str">
            <v>Phạm</v>
          </cell>
          <cell r="F547" t="str">
            <v>Thị</v>
          </cell>
          <cell r="G547" t="str">
            <v>Nghĩa</v>
          </cell>
          <cell r="H547" t="str">
            <v>K26QTM1</v>
          </cell>
          <cell r="I547" t="str">
            <v>Hồ Diệu</v>
          </cell>
          <cell r="J547" t="str">
            <v>Khánh</v>
          </cell>
          <cell r="L547">
            <v>37487</v>
          </cell>
        </row>
        <row r="548">
          <cell r="D548">
            <v>25202208306</v>
          </cell>
          <cell r="E548" t="str">
            <v>Nguyễn</v>
          </cell>
          <cell r="F548" t="str">
            <v>Thị Bích</v>
          </cell>
          <cell r="G548" t="str">
            <v>Ngọc</v>
          </cell>
          <cell r="H548" t="str">
            <v>K26QTM8</v>
          </cell>
          <cell r="I548" t="str">
            <v>Nguyễn Thị</v>
          </cell>
          <cell r="J548" t="str">
            <v>Thảo</v>
          </cell>
          <cell r="L548">
            <v>37247</v>
          </cell>
        </row>
        <row r="549">
          <cell r="D549">
            <v>26202235517</v>
          </cell>
          <cell r="E549" t="str">
            <v>Lê</v>
          </cell>
          <cell r="F549" t="str">
            <v>Thị Kim</v>
          </cell>
          <cell r="G549" t="str">
            <v>Ngọc</v>
          </cell>
          <cell r="H549" t="str">
            <v>K26QTM1</v>
          </cell>
          <cell r="I549" t="str">
            <v>Hồ Diệu</v>
          </cell>
          <cell r="J549" t="str">
            <v>Khánh</v>
          </cell>
          <cell r="L549">
            <v>36974</v>
          </cell>
        </row>
        <row r="550">
          <cell r="D550">
            <v>26202233372</v>
          </cell>
          <cell r="E550" t="str">
            <v>Lê</v>
          </cell>
          <cell r="F550" t="str">
            <v>Thị Như</v>
          </cell>
          <cell r="G550" t="str">
            <v>Ngọc</v>
          </cell>
          <cell r="H550" t="str">
            <v>K26QTM1</v>
          </cell>
          <cell r="I550" t="str">
            <v>Hồ Diệu</v>
          </cell>
          <cell r="J550" t="str">
            <v>Khánh</v>
          </cell>
          <cell r="L550">
            <v>37277</v>
          </cell>
        </row>
        <row r="551">
          <cell r="D551">
            <v>26202125246</v>
          </cell>
          <cell r="E551" t="str">
            <v>Trần</v>
          </cell>
          <cell r="F551" t="str">
            <v>Thị Như</v>
          </cell>
          <cell r="G551" t="str">
            <v>Ngọc</v>
          </cell>
          <cell r="H551" t="str">
            <v>K26QTM8</v>
          </cell>
          <cell r="I551" t="str">
            <v>Nguyễn Thị</v>
          </cell>
          <cell r="J551" t="str">
            <v>Thảo</v>
          </cell>
          <cell r="L551">
            <v>37479</v>
          </cell>
        </row>
        <row r="552">
          <cell r="D552">
            <v>26202227392</v>
          </cell>
          <cell r="E552" t="str">
            <v>Nguyễn</v>
          </cell>
          <cell r="F552" t="str">
            <v>Thị Mỹ</v>
          </cell>
          <cell r="G552" t="str">
            <v>Nguyên</v>
          </cell>
          <cell r="H552" t="str">
            <v>K26QTM2</v>
          </cell>
          <cell r="I552" t="str">
            <v>Trần Thanh</v>
          </cell>
          <cell r="J552" t="str">
            <v>Hải</v>
          </cell>
          <cell r="L552">
            <v>37428</v>
          </cell>
        </row>
        <row r="553">
          <cell r="D553">
            <v>26202233936</v>
          </cell>
          <cell r="E553" t="str">
            <v>Nguyễn</v>
          </cell>
          <cell r="F553" t="str">
            <v>Thị Ánh</v>
          </cell>
          <cell r="G553" t="str">
            <v>Nguyệt</v>
          </cell>
          <cell r="H553" t="str">
            <v>K26QTM7</v>
          </cell>
          <cell r="I553" t="str">
            <v>Phạm Thị Uyên</v>
          </cell>
          <cell r="J553" t="str">
            <v>Thi</v>
          </cell>
          <cell r="L553">
            <v>37584</v>
          </cell>
        </row>
        <row r="554">
          <cell r="D554">
            <v>26202224050</v>
          </cell>
          <cell r="E554" t="str">
            <v>Phan</v>
          </cell>
          <cell r="F554" t="str">
            <v>Thị Thanh</v>
          </cell>
          <cell r="G554" t="str">
            <v>Nhàn</v>
          </cell>
          <cell r="H554" t="str">
            <v>K26QTM7</v>
          </cell>
          <cell r="I554" t="str">
            <v>Phạm Thị Uyên</v>
          </cell>
          <cell r="J554" t="str">
            <v>Thi</v>
          </cell>
          <cell r="L554">
            <v>37020</v>
          </cell>
        </row>
        <row r="555">
          <cell r="D555">
            <v>26212229211</v>
          </cell>
          <cell r="E555" t="str">
            <v>Phan</v>
          </cell>
          <cell r="F555" t="str">
            <v>Thành</v>
          </cell>
          <cell r="G555" t="str">
            <v>Nhân</v>
          </cell>
          <cell r="H555" t="str">
            <v>K26QTM5</v>
          </cell>
          <cell r="I555" t="str">
            <v>Đỗ Văn</v>
          </cell>
          <cell r="J555" t="str">
            <v>Tính</v>
          </cell>
          <cell r="L555">
            <v>37373</v>
          </cell>
        </row>
        <row r="556">
          <cell r="D556">
            <v>26212235497</v>
          </cell>
          <cell r="E556" t="str">
            <v>Thiệu</v>
          </cell>
          <cell r="F556" t="str">
            <v>Công</v>
          </cell>
          <cell r="G556" t="str">
            <v>Nhật</v>
          </cell>
          <cell r="H556" t="str">
            <v>K26QTM8</v>
          </cell>
          <cell r="I556" t="str">
            <v>Nguyễn Thị</v>
          </cell>
          <cell r="J556" t="str">
            <v>Thảo</v>
          </cell>
          <cell r="L556">
            <v>37182</v>
          </cell>
        </row>
        <row r="557">
          <cell r="D557">
            <v>26212233785</v>
          </cell>
          <cell r="E557" t="str">
            <v>Mai</v>
          </cell>
          <cell r="F557" t="str">
            <v>Nguyễn Vũ</v>
          </cell>
          <cell r="G557" t="str">
            <v>Nhật</v>
          </cell>
          <cell r="H557" t="str">
            <v>K26QTM3</v>
          </cell>
          <cell r="I557" t="str">
            <v>Mai Thị Hồng</v>
          </cell>
          <cell r="J557" t="str">
            <v>Nhung</v>
          </cell>
          <cell r="L557">
            <v>37532</v>
          </cell>
        </row>
        <row r="558">
          <cell r="D558">
            <v>26212122839</v>
          </cell>
          <cell r="E558" t="str">
            <v>Chiêm</v>
          </cell>
          <cell r="F558" t="str">
            <v>Văn</v>
          </cell>
          <cell r="G558" t="str">
            <v>Nhật</v>
          </cell>
          <cell r="H558" t="str">
            <v>K26QTM8</v>
          </cell>
          <cell r="I558" t="str">
            <v>Nguyễn Thị</v>
          </cell>
          <cell r="J558" t="str">
            <v>Thảo</v>
          </cell>
          <cell r="L558">
            <v>37455</v>
          </cell>
        </row>
        <row r="559">
          <cell r="D559">
            <v>26202242671</v>
          </cell>
          <cell r="E559" t="str">
            <v>Bùi</v>
          </cell>
          <cell r="F559" t="str">
            <v>Bảo</v>
          </cell>
          <cell r="G559" t="str">
            <v>Nhi</v>
          </cell>
          <cell r="H559" t="str">
            <v>K26QTM5</v>
          </cell>
          <cell r="I559" t="str">
            <v>Đỗ Văn</v>
          </cell>
          <cell r="J559" t="str">
            <v>Tính</v>
          </cell>
          <cell r="L559">
            <v>37150</v>
          </cell>
        </row>
        <row r="560">
          <cell r="D560">
            <v>26202233288</v>
          </cell>
          <cell r="E560" t="str">
            <v>Lê</v>
          </cell>
          <cell r="F560" t="str">
            <v>Đào Phương</v>
          </cell>
          <cell r="G560" t="str">
            <v>Nhi</v>
          </cell>
          <cell r="H560" t="str">
            <v>K26QTM3</v>
          </cell>
          <cell r="I560" t="str">
            <v>Mai Thị Hồng</v>
          </cell>
          <cell r="J560" t="str">
            <v>Nhung</v>
          </cell>
          <cell r="L560">
            <v>37411</v>
          </cell>
        </row>
        <row r="561">
          <cell r="D561">
            <v>26202223709</v>
          </cell>
          <cell r="E561" t="str">
            <v>Nguyễn</v>
          </cell>
          <cell r="F561" t="str">
            <v>Thị Hồng</v>
          </cell>
          <cell r="G561" t="str">
            <v>Nhi</v>
          </cell>
          <cell r="H561" t="str">
            <v>K26QTM7</v>
          </cell>
          <cell r="I561" t="str">
            <v>Phạm Thị Uyên</v>
          </cell>
          <cell r="J561" t="str">
            <v>Thi</v>
          </cell>
          <cell r="L561">
            <v>37370</v>
          </cell>
        </row>
        <row r="562">
          <cell r="D562">
            <v>26202241914</v>
          </cell>
          <cell r="E562" t="str">
            <v>Đỗ</v>
          </cell>
          <cell r="F562" t="str">
            <v>Thị Thu</v>
          </cell>
          <cell r="G562" t="str">
            <v>Nhi</v>
          </cell>
          <cell r="H562" t="str">
            <v>K26QTM3</v>
          </cell>
          <cell r="I562" t="str">
            <v>Mai Thị Hồng</v>
          </cell>
          <cell r="J562" t="str">
            <v>Nhung</v>
          </cell>
          <cell r="L562">
            <v>37294</v>
          </cell>
        </row>
        <row r="563">
          <cell r="D563">
            <v>26202722920</v>
          </cell>
          <cell r="E563" t="str">
            <v>Đỗ</v>
          </cell>
          <cell r="F563" t="str">
            <v>Thị Yến</v>
          </cell>
          <cell r="G563" t="str">
            <v>Nhi</v>
          </cell>
          <cell r="H563" t="str">
            <v>K26QTM6</v>
          </cell>
          <cell r="I563" t="str">
            <v>Nguyễn vũ Hạ</v>
          </cell>
          <cell r="J563" t="str">
            <v>Liên</v>
          </cell>
          <cell r="L563">
            <v>37501</v>
          </cell>
        </row>
        <row r="564">
          <cell r="D564">
            <v>26202234845</v>
          </cell>
          <cell r="E564" t="str">
            <v>Trịnh</v>
          </cell>
          <cell r="F564" t="str">
            <v>Ý</v>
          </cell>
          <cell r="G564" t="str">
            <v>Nhi</v>
          </cell>
          <cell r="H564" t="str">
            <v>K26QTM8</v>
          </cell>
          <cell r="I564" t="str">
            <v>Nguyễn Thị</v>
          </cell>
          <cell r="J564" t="str">
            <v>Thảo</v>
          </cell>
          <cell r="L564">
            <v>37591</v>
          </cell>
        </row>
        <row r="565">
          <cell r="D565">
            <v>26208633451</v>
          </cell>
          <cell r="E565" t="str">
            <v>Đoàn</v>
          </cell>
          <cell r="F565" t="str">
            <v>Thị Huỳnh</v>
          </cell>
          <cell r="G565" t="str">
            <v>Như</v>
          </cell>
          <cell r="H565" t="str">
            <v>K26QTM8</v>
          </cell>
          <cell r="I565" t="str">
            <v>Nguyễn Thị</v>
          </cell>
          <cell r="J565" t="str">
            <v>Thảo</v>
          </cell>
          <cell r="L565">
            <v>37312</v>
          </cell>
        </row>
        <row r="566">
          <cell r="D566">
            <v>26202137851</v>
          </cell>
          <cell r="E566" t="str">
            <v>Lê</v>
          </cell>
          <cell r="F566" t="str">
            <v>Thị Quỳnh</v>
          </cell>
          <cell r="G566" t="str">
            <v>Như</v>
          </cell>
          <cell r="H566" t="str">
            <v>K26QTM3</v>
          </cell>
          <cell r="I566" t="str">
            <v>Mai Thị Hồng</v>
          </cell>
          <cell r="J566" t="str">
            <v>Nhung</v>
          </cell>
          <cell r="L566">
            <v>37606</v>
          </cell>
        </row>
        <row r="567">
          <cell r="D567">
            <v>26202137853</v>
          </cell>
          <cell r="E567" t="str">
            <v>Lê</v>
          </cell>
          <cell r="F567" t="str">
            <v>Thị Quỳnh</v>
          </cell>
          <cell r="G567" t="str">
            <v>Như</v>
          </cell>
          <cell r="H567" t="str">
            <v>K26QTM8</v>
          </cell>
          <cell r="I567" t="str">
            <v>Nguyễn Thị</v>
          </cell>
          <cell r="J567" t="str">
            <v>Thảo</v>
          </cell>
          <cell r="L567">
            <v>37315</v>
          </cell>
        </row>
        <row r="568">
          <cell r="D568">
            <v>26202137857</v>
          </cell>
          <cell r="E568" t="str">
            <v>Nguyễn</v>
          </cell>
          <cell r="F568" t="str">
            <v>Tường Ý</v>
          </cell>
          <cell r="G568" t="str">
            <v>Như</v>
          </cell>
          <cell r="H568" t="str">
            <v>K26QTM3</v>
          </cell>
          <cell r="I568" t="str">
            <v>Mai Thị Hồng</v>
          </cell>
          <cell r="J568" t="str">
            <v>Nhung</v>
          </cell>
          <cell r="L568">
            <v>37307</v>
          </cell>
        </row>
        <row r="569">
          <cell r="D569">
            <v>26202228784</v>
          </cell>
          <cell r="E569" t="str">
            <v>Trương</v>
          </cell>
          <cell r="F569" t="str">
            <v>Hồng</v>
          </cell>
          <cell r="G569" t="str">
            <v>Nhung</v>
          </cell>
          <cell r="H569" t="str">
            <v>K26QTM5</v>
          </cell>
          <cell r="I569" t="str">
            <v>Đỗ Văn</v>
          </cell>
          <cell r="J569" t="str">
            <v>Tính</v>
          </cell>
          <cell r="L569">
            <v>37500</v>
          </cell>
        </row>
        <row r="570">
          <cell r="D570">
            <v>26202232398</v>
          </cell>
          <cell r="E570" t="str">
            <v>Mai</v>
          </cell>
          <cell r="F570" t="str">
            <v>Thị Hồng</v>
          </cell>
          <cell r="G570" t="str">
            <v>Nhung</v>
          </cell>
          <cell r="H570" t="str">
            <v>K26QTM5</v>
          </cell>
          <cell r="I570" t="str">
            <v>Đỗ Văn</v>
          </cell>
          <cell r="J570" t="str">
            <v>Tính</v>
          </cell>
          <cell r="L570">
            <v>37013</v>
          </cell>
        </row>
        <row r="571">
          <cell r="D571">
            <v>26202235421</v>
          </cell>
          <cell r="E571" t="str">
            <v>Nguyễn</v>
          </cell>
          <cell r="F571" t="str">
            <v>Trần Phi</v>
          </cell>
          <cell r="G571" t="str">
            <v>Nhung</v>
          </cell>
          <cell r="H571" t="str">
            <v>K26QTM2</v>
          </cell>
          <cell r="I571" t="str">
            <v>Trần Thanh</v>
          </cell>
          <cell r="J571" t="str">
            <v>Hải</v>
          </cell>
          <cell r="L571">
            <v>37505</v>
          </cell>
        </row>
        <row r="572">
          <cell r="D572">
            <v>26202120183</v>
          </cell>
          <cell r="E572" t="str">
            <v>Lê</v>
          </cell>
          <cell r="F572" t="str">
            <v>Út</v>
          </cell>
          <cell r="G572" t="str">
            <v>Nhựt</v>
          </cell>
          <cell r="H572" t="str">
            <v>K26QTM8</v>
          </cell>
          <cell r="I572" t="str">
            <v>Nguyễn Thị</v>
          </cell>
          <cell r="J572" t="str">
            <v>Thảo</v>
          </cell>
          <cell r="L572">
            <v>37337</v>
          </cell>
        </row>
        <row r="573">
          <cell r="D573">
            <v>26202137869</v>
          </cell>
          <cell r="E573" t="str">
            <v>Lê</v>
          </cell>
          <cell r="F573" t="str">
            <v>Thị</v>
          </cell>
          <cell r="G573" t="str">
            <v>Ny</v>
          </cell>
          <cell r="H573" t="str">
            <v>K26QTM4</v>
          </cell>
          <cell r="I573" t="str">
            <v>Nguyễn Thị Minh</v>
          </cell>
          <cell r="J573" t="str">
            <v>Hà</v>
          </cell>
          <cell r="L573">
            <v>37384</v>
          </cell>
        </row>
        <row r="574">
          <cell r="D574">
            <v>26202824632</v>
          </cell>
          <cell r="E574" t="str">
            <v>Nguyễn</v>
          </cell>
          <cell r="F574" t="str">
            <v>Thị Kiều</v>
          </cell>
          <cell r="G574" t="str">
            <v>Oanh</v>
          </cell>
          <cell r="H574" t="str">
            <v>K26QTM3</v>
          </cell>
          <cell r="I574" t="str">
            <v>Mai Thị Hồng</v>
          </cell>
          <cell r="J574" t="str">
            <v>Nhung</v>
          </cell>
          <cell r="L574">
            <v>37415</v>
          </cell>
        </row>
        <row r="575">
          <cell r="D575">
            <v>26202241601</v>
          </cell>
          <cell r="E575" t="str">
            <v>Nguyễn</v>
          </cell>
          <cell r="F575" t="str">
            <v>Thị Loan</v>
          </cell>
          <cell r="G575" t="str">
            <v>Oanh</v>
          </cell>
          <cell r="H575" t="str">
            <v>K26QTM3</v>
          </cell>
          <cell r="I575" t="str">
            <v>Mai Thị Hồng</v>
          </cell>
          <cell r="J575" t="str">
            <v>Nhung</v>
          </cell>
          <cell r="L575">
            <v>37305</v>
          </cell>
        </row>
        <row r="576">
          <cell r="D576">
            <v>26202230077</v>
          </cell>
          <cell r="E576" t="str">
            <v>Nguyễn</v>
          </cell>
          <cell r="F576" t="str">
            <v>Thị Quỳnh</v>
          </cell>
          <cell r="G576" t="str">
            <v>Oanh</v>
          </cell>
          <cell r="H576" t="str">
            <v>K26QTM7</v>
          </cell>
          <cell r="I576" t="str">
            <v>Phạm Thị Uyên</v>
          </cell>
          <cell r="J576" t="str">
            <v>Thi</v>
          </cell>
          <cell r="L576">
            <v>37390</v>
          </cell>
        </row>
        <row r="577">
          <cell r="D577">
            <v>26202230493</v>
          </cell>
          <cell r="E577" t="str">
            <v>Nguyễn</v>
          </cell>
          <cell r="F577" t="str">
            <v>Thị Kim</v>
          </cell>
          <cell r="G577" t="str">
            <v>Pha</v>
          </cell>
          <cell r="H577" t="str">
            <v>K26QTM5</v>
          </cell>
          <cell r="I577" t="str">
            <v>Đỗ Văn</v>
          </cell>
          <cell r="J577" t="str">
            <v>Tính</v>
          </cell>
          <cell r="L577">
            <v>37333</v>
          </cell>
        </row>
        <row r="578">
          <cell r="D578">
            <v>26212137877</v>
          </cell>
          <cell r="E578" t="str">
            <v>Hồng</v>
          </cell>
          <cell r="F578" t="str">
            <v>Quang</v>
          </cell>
          <cell r="G578" t="str">
            <v>Pháp</v>
          </cell>
          <cell r="H578" t="str">
            <v>K26QTM2</v>
          </cell>
          <cell r="I578" t="str">
            <v>Trần Thanh</v>
          </cell>
          <cell r="J578" t="str">
            <v>Hải</v>
          </cell>
          <cell r="L578">
            <v>37435</v>
          </cell>
        </row>
        <row r="579">
          <cell r="D579">
            <v>26212235639</v>
          </cell>
          <cell r="E579" t="str">
            <v>Võ</v>
          </cell>
          <cell r="F579" t="str">
            <v>Nhật</v>
          </cell>
          <cell r="G579" t="str">
            <v>Phi</v>
          </cell>
          <cell r="H579" t="str">
            <v>K26QTM5</v>
          </cell>
          <cell r="I579" t="str">
            <v>Đỗ Văn</v>
          </cell>
          <cell r="J579" t="str">
            <v>Tính</v>
          </cell>
          <cell r="L579">
            <v>37342</v>
          </cell>
        </row>
        <row r="580">
          <cell r="D580">
            <v>26212235658</v>
          </cell>
          <cell r="E580" t="str">
            <v>Lê</v>
          </cell>
          <cell r="F580" t="str">
            <v>Trần</v>
          </cell>
          <cell r="G580" t="str">
            <v>Phi</v>
          </cell>
          <cell r="H580" t="str">
            <v>K26QTM8</v>
          </cell>
          <cell r="I580" t="str">
            <v>Nguyễn Thị</v>
          </cell>
          <cell r="J580" t="str">
            <v>Thảo</v>
          </cell>
          <cell r="L580">
            <v>37577</v>
          </cell>
        </row>
        <row r="581">
          <cell r="D581">
            <v>26212126232</v>
          </cell>
          <cell r="E581" t="str">
            <v>Đặng</v>
          </cell>
          <cell r="F581" t="str">
            <v>Bá Hồng</v>
          </cell>
          <cell r="G581" t="str">
            <v>Phong</v>
          </cell>
          <cell r="H581" t="str">
            <v>K26QTM1</v>
          </cell>
          <cell r="I581" t="str">
            <v>Hồ Diệu</v>
          </cell>
          <cell r="J581" t="str">
            <v>Khánh</v>
          </cell>
          <cell r="L581">
            <v>37532</v>
          </cell>
        </row>
        <row r="582">
          <cell r="D582">
            <v>26212227893</v>
          </cell>
          <cell r="E582" t="str">
            <v>Hoàng</v>
          </cell>
          <cell r="F582" t="str">
            <v>Quảng Khánh</v>
          </cell>
          <cell r="G582" t="str">
            <v>Phong</v>
          </cell>
          <cell r="H582" t="str">
            <v>K26QTM5</v>
          </cell>
          <cell r="I582" t="str">
            <v>Đỗ Văn</v>
          </cell>
          <cell r="J582" t="str">
            <v>Tính</v>
          </cell>
          <cell r="L582">
            <v>37538</v>
          </cell>
        </row>
        <row r="583">
          <cell r="D583">
            <v>26202235899</v>
          </cell>
          <cell r="E583" t="str">
            <v>Phạm</v>
          </cell>
          <cell r="F583" t="str">
            <v>Thị Trường</v>
          </cell>
          <cell r="G583" t="str">
            <v>Phú</v>
          </cell>
          <cell r="H583" t="str">
            <v>K26QTM6</v>
          </cell>
          <cell r="I583" t="str">
            <v>Nguyễn vũ Hạ</v>
          </cell>
          <cell r="J583" t="str">
            <v>Liên</v>
          </cell>
          <cell r="L583">
            <v>36963</v>
          </cell>
        </row>
        <row r="584">
          <cell r="D584">
            <v>26212241980</v>
          </cell>
          <cell r="E584" t="str">
            <v>Nguyễn</v>
          </cell>
          <cell r="F584" t="str">
            <v>Thị</v>
          </cell>
          <cell r="G584" t="str">
            <v>Phúc</v>
          </cell>
          <cell r="H584" t="str">
            <v>K26QTM3</v>
          </cell>
          <cell r="I584" t="str">
            <v>Mai Thị Hồng</v>
          </cell>
          <cell r="J584" t="str">
            <v>Nhung</v>
          </cell>
          <cell r="L584">
            <v>37586</v>
          </cell>
        </row>
        <row r="585">
          <cell r="D585">
            <v>26202127158</v>
          </cell>
          <cell r="E585" t="str">
            <v>Nguyễn</v>
          </cell>
          <cell r="F585" t="str">
            <v>Thị Minh</v>
          </cell>
          <cell r="G585" t="str">
            <v>Phúc</v>
          </cell>
          <cell r="H585" t="str">
            <v>K26QTM7</v>
          </cell>
          <cell r="I585" t="str">
            <v>Phạm Thị Uyên</v>
          </cell>
          <cell r="J585" t="str">
            <v>Thi</v>
          </cell>
          <cell r="L585">
            <v>37533</v>
          </cell>
        </row>
        <row r="586">
          <cell r="D586">
            <v>26207123486</v>
          </cell>
          <cell r="E586" t="str">
            <v>Nguyễn</v>
          </cell>
          <cell r="F586" t="str">
            <v>Thị Thảo</v>
          </cell>
          <cell r="G586" t="str">
            <v>Phương</v>
          </cell>
          <cell r="H586" t="str">
            <v>K26QTM4</v>
          </cell>
          <cell r="I586" t="str">
            <v>Nguyễn Thị Minh</v>
          </cell>
          <cell r="J586" t="str">
            <v>Hà</v>
          </cell>
          <cell r="L586">
            <v>37515</v>
          </cell>
        </row>
        <row r="587">
          <cell r="D587">
            <v>26202736347</v>
          </cell>
          <cell r="E587" t="str">
            <v>Nguyễn</v>
          </cell>
          <cell r="F587" t="str">
            <v>Thị Kim</v>
          </cell>
          <cell r="G587" t="str">
            <v>Phượng</v>
          </cell>
          <cell r="H587" t="str">
            <v>K26QTM8</v>
          </cell>
          <cell r="I587" t="str">
            <v>Nguyễn Thị</v>
          </cell>
          <cell r="J587" t="str">
            <v>Thảo</v>
          </cell>
          <cell r="L587">
            <v>37366</v>
          </cell>
        </row>
        <row r="588">
          <cell r="D588">
            <v>26202137901</v>
          </cell>
          <cell r="E588" t="str">
            <v>Nguyễn</v>
          </cell>
          <cell r="F588" t="str">
            <v>Thị Mỹ</v>
          </cell>
          <cell r="G588" t="str">
            <v>Phượng</v>
          </cell>
          <cell r="H588" t="str">
            <v>K26QTM1</v>
          </cell>
          <cell r="I588" t="str">
            <v>Hồ Diệu</v>
          </cell>
          <cell r="J588" t="str">
            <v>Khánh</v>
          </cell>
          <cell r="L588">
            <v>37425</v>
          </cell>
        </row>
        <row r="589">
          <cell r="D589">
            <v>26212241688</v>
          </cell>
          <cell r="E589" t="str">
            <v>Trần</v>
          </cell>
          <cell r="F589" t="str">
            <v>Bùi Minh</v>
          </cell>
          <cell r="G589" t="str">
            <v>Quân</v>
          </cell>
          <cell r="H589" t="str">
            <v>K26QTM6</v>
          </cell>
          <cell r="I589" t="str">
            <v>Nguyễn vũ Hạ</v>
          </cell>
          <cell r="J589" t="str">
            <v>Liên</v>
          </cell>
          <cell r="L589">
            <v>37543</v>
          </cell>
        </row>
        <row r="590">
          <cell r="D590">
            <v>26212232030</v>
          </cell>
          <cell r="E590" t="str">
            <v>Nguyễn</v>
          </cell>
          <cell r="F590" t="str">
            <v>Hữu Hoàng</v>
          </cell>
          <cell r="G590" t="str">
            <v>Quân</v>
          </cell>
          <cell r="H590" t="str">
            <v>K26QTM1</v>
          </cell>
          <cell r="I590" t="str">
            <v>Hồ Diệu</v>
          </cell>
          <cell r="J590" t="str">
            <v>Khánh</v>
          </cell>
          <cell r="L590">
            <v>37507</v>
          </cell>
        </row>
        <row r="591">
          <cell r="D591">
            <v>26212233206</v>
          </cell>
          <cell r="E591" t="str">
            <v>Nguyễn</v>
          </cell>
          <cell r="F591" t="str">
            <v>Tuấn</v>
          </cell>
          <cell r="G591" t="str">
            <v>Quân</v>
          </cell>
          <cell r="H591" t="str">
            <v>K26QTM7</v>
          </cell>
          <cell r="I591" t="str">
            <v>Phạm Thị Uyên</v>
          </cell>
          <cell r="J591" t="str">
            <v>Thi</v>
          </cell>
          <cell r="L591">
            <v>35966</v>
          </cell>
        </row>
        <row r="592">
          <cell r="D592">
            <v>26212200660</v>
          </cell>
          <cell r="E592" t="str">
            <v>Phạm</v>
          </cell>
          <cell r="F592" t="str">
            <v>Viết</v>
          </cell>
          <cell r="G592" t="str">
            <v>Quân</v>
          </cell>
          <cell r="H592" t="str">
            <v>K26QTM1</v>
          </cell>
          <cell r="I592" t="str">
            <v>Hồ Diệu</v>
          </cell>
          <cell r="J592" t="str">
            <v>Khánh</v>
          </cell>
          <cell r="L592">
            <v>37393</v>
          </cell>
        </row>
        <row r="593">
          <cell r="D593">
            <v>26212234338</v>
          </cell>
          <cell r="E593" t="str">
            <v>Đinh</v>
          </cell>
          <cell r="F593" t="str">
            <v>Minh</v>
          </cell>
          <cell r="G593" t="str">
            <v>Quang</v>
          </cell>
          <cell r="H593" t="str">
            <v>K26QTM2</v>
          </cell>
          <cell r="I593" t="str">
            <v>Trần Thanh</v>
          </cell>
          <cell r="J593" t="str">
            <v>Hải</v>
          </cell>
          <cell r="L593">
            <v>37515</v>
          </cell>
        </row>
        <row r="594">
          <cell r="D594">
            <v>26212235210</v>
          </cell>
          <cell r="E594" t="str">
            <v>Nguyễn</v>
          </cell>
          <cell r="F594" t="str">
            <v>Nhật</v>
          </cell>
          <cell r="G594" t="str">
            <v>Quang</v>
          </cell>
          <cell r="H594" t="str">
            <v>K26QTM7</v>
          </cell>
          <cell r="I594" t="str">
            <v>Phạm Thị Uyên</v>
          </cell>
          <cell r="J594" t="str">
            <v>Thi</v>
          </cell>
          <cell r="L594">
            <v>37274</v>
          </cell>
        </row>
        <row r="595">
          <cell r="D595">
            <v>26212242691</v>
          </cell>
          <cell r="E595" t="str">
            <v>Võ</v>
          </cell>
          <cell r="F595" t="str">
            <v>Nhật</v>
          </cell>
          <cell r="G595" t="str">
            <v>Quang</v>
          </cell>
          <cell r="H595" t="str">
            <v>K26QTM3</v>
          </cell>
          <cell r="I595" t="str">
            <v>Mai Thị Hồng</v>
          </cell>
          <cell r="J595" t="str">
            <v>Nhung</v>
          </cell>
          <cell r="L595">
            <v>37474</v>
          </cell>
        </row>
        <row r="596">
          <cell r="D596">
            <v>26212200305</v>
          </cell>
          <cell r="E596" t="str">
            <v>Lê</v>
          </cell>
          <cell r="F596" t="str">
            <v>Ngọc</v>
          </cell>
          <cell r="G596" t="str">
            <v>Quốc</v>
          </cell>
          <cell r="H596" t="str">
            <v>K26QTM7</v>
          </cell>
          <cell r="I596" t="str">
            <v>Phạm Thị Uyên</v>
          </cell>
          <cell r="J596" t="str">
            <v>Thi</v>
          </cell>
          <cell r="L596">
            <v>37260</v>
          </cell>
        </row>
        <row r="597">
          <cell r="D597">
            <v>26202221598</v>
          </cell>
          <cell r="E597" t="str">
            <v>Nguyễn</v>
          </cell>
          <cell r="F597" t="str">
            <v>Thị Kiều</v>
          </cell>
          <cell r="G597" t="str">
            <v>Quy</v>
          </cell>
          <cell r="H597" t="str">
            <v>K26QTM2</v>
          </cell>
          <cell r="I597" t="str">
            <v>Trần Thanh</v>
          </cell>
          <cell r="J597" t="str">
            <v>Hải</v>
          </cell>
          <cell r="L597">
            <v>37525</v>
          </cell>
        </row>
        <row r="598">
          <cell r="D598">
            <v>26202241731</v>
          </cell>
          <cell r="E598" t="str">
            <v>Nguyễn</v>
          </cell>
          <cell r="F598" t="str">
            <v>Thị Ánh</v>
          </cell>
          <cell r="G598" t="str">
            <v>Quyên</v>
          </cell>
          <cell r="H598" t="str">
            <v>K26QTM5</v>
          </cell>
          <cell r="I598" t="str">
            <v>Đỗ Văn</v>
          </cell>
          <cell r="J598" t="str">
            <v>Tính</v>
          </cell>
          <cell r="L598">
            <v>37463</v>
          </cell>
        </row>
        <row r="599">
          <cell r="D599">
            <v>26202236078</v>
          </cell>
          <cell r="E599" t="str">
            <v>Phan</v>
          </cell>
          <cell r="F599" t="str">
            <v>Thị Lan</v>
          </cell>
          <cell r="G599" t="str">
            <v>Quyên</v>
          </cell>
          <cell r="H599" t="str">
            <v>K26QTM6</v>
          </cell>
          <cell r="I599" t="str">
            <v>Nguyễn vũ Hạ</v>
          </cell>
          <cell r="J599" t="str">
            <v>Liên</v>
          </cell>
          <cell r="L599">
            <v>37452</v>
          </cell>
        </row>
        <row r="600">
          <cell r="D600">
            <v>26202233578</v>
          </cell>
          <cell r="E600" t="str">
            <v>Vũ</v>
          </cell>
          <cell r="F600" t="str">
            <v>Thị Mỹ</v>
          </cell>
          <cell r="G600" t="str">
            <v>Quyên</v>
          </cell>
          <cell r="H600" t="str">
            <v>K26QTM7</v>
          </cell>
          <cell r="I600" t="str">
            <v>Phạm Thị Uyên</v>
          </cell>
          <cell r="J600" t="str">
            <v>Thi</v>
          </cell>
          <cell r="L600">
            <v>37449</v>
          </cell>
        </row>
        <row r="601">
          <cell r="D601">
            <v>26212233189</v>
          </cell>
          <cell r="E601" t="str">
            <v>Võ</v>
          </cell>
          <cell r="F601" t="str">
            <v>Văn</v>
          </cell>
          <cell r="G601" t="str">
            <v>Quyền</v>
          </cell>
          <cell r="H601" t="str">
            <v>K26QTM4</v>
          </cell>
          <cell r="I601" t="str">
            <v>Nguyễn Thị Minh</v>
          </cell>
          <cell r="J601" t="str">
            <v>Hà</v>
          </cell>
          <cell r="L601">
            <v>37429</v>
          </cell>
        </row>
        <row r="602">
          <cell r="D602">
            <v>26202235200</v>
          </cell>
          <cell r="E602" t="str">
            <v>Lê</v>
          </cell>
          <cell r="F602" t="str">
            <v>Đỗ Như</v>
          </cell>
          <cell r="G602" t="str">
            <v>Quỳnh</v>
          </cell>
          <cell r="H602" t="str">
            <v>K26QTM6</v>
          </cell>
          <cell r="I602" t="str">
            <v>Nguyễn vũ Hạ</v>
          </cell>
          <cell r="J602" t="str">
            <v>Liên</v>
          </cell>
          <cell r="L602">
            <v>37266</v>
          </cell>
        </row>
        <row r="603">
          <cell r="D603">
            <v>26202200591</v>
          </cell>
          <cell r="E603" t="str">
            <v>Trần</v>
          </cell>
          <cell r="F603" t="str">
            <v>Hoàng Diễm</v>
          </cell>
          <cell r="G603" t="str">
            <v>Quỳnh</v>
          </cell>
          <cell r="H603" t="str">
            <v>K26QTM7</v>
          </cell>
          <cell r="I603" t="str">
            <v>Phạm Thị Uyên</v>
          </cell>
          <cell r="J603" t="str">
            <v>Thi</v>
          </cell>
          <cell r="L603">
            <v>37273</v>
          </cell>
        </row>
        <row r="604">
          <cell r="D604">
            <v>26202242725</v>
          </cell>
          <cell r="E604" t="str">
            <v>Hoàng</v>
          </cell>
          <cell r="F604" t="str">
            <v>Nữ Như</v>
          </cell>
          <cell r="G604" t="str">
            <v>Quỳnh</v>
          </cell>
          <cell r="H604" t="str">
            <v>K26QTM7</v>
          </cell>
          <cell r="I604" t="str">
            <v>Phạm Thị Uyên</v>
          </cell>
          <cell r="J604" t="str">
            <v>Thi</v>
          </cell>
          <cell r="L604">
            <v>37564</v>
          </cell>
        </row>
        <row r="605">
          <cell r="D605">
            <v>26202126446</v>
          </cell>
          <cell r="E605" t="str">
            <v>Nguyễn</v>
          </cell>
          <cell r="F605" t="str">
            <v>Thị Diễm</v>
          </cell>
          <cell r="G605" t="str">
            <v>Quỳnh</v>
          </cell>
          <cell r="H605" t="str">
            <v>K26QTM6</v>
          </cell>
          <cell r="I605" t="str">
            <v>Nguyễn vũ Hạ</v>
          </cell>
          <cell r="J605" t="str">
            <v>Liên</v>
          </cell>
          <cell r="L605">
            <v>37457</v>
          </cell>
        </row>
        <row r="606">
          <cell r="D606">
            <v>26202137917</v>
          </cell>
          <cell r="E606" t="str">
            <v>Chu</v>
          </cell>
          <cell r="F606" t="str">
            <v>Thị Như</v>
          </cell>
          <cell r="G606" t="str">
            <v>Quỳnh</v>
          </cell>
          <cell r="H606" t="str">
            <v>K26QTM2</v>
          </cell>
          <cell r="I606" t="str">
            <v>Trần Thanh</v>
          </cell>
          <cell r="J606" t="str">
            <v>Hải</v>
          </cell>
          <cell r="L606">
            <v>37411</v>
          </cell>
        </row>
        <row r="607">
          <cell r="D607">
            <v>26207133225</v>
          </cell>
          <cell r="E607" t="str">
            <v>Lê</v>
          </cell>
          <cell r="F607" t="str">
            <v>Thị Như</v>
          </cell>
          <cell r="G607" t="str">
            <v>Quỳnh</v>
          </cell>
          <cell r="H607" t="str">
            <v>K26QTM7</v>
          </cell>
          <cell r="I607" t="str">
            <v>Phạm Thị Uyên</v>
          </cell>
          <cell r="J607" t="str">
            <v>Thi</v>
          </cell>
          <cell r="L607">
            <v>37560</v>
          </cell>
        </row>
        <row r="608">
          <cell r="D608">
            <v>26202734104</v>
          </cell>
          <cell r="E608" t="str">
            <v>Võ</v>
          </cell>
          <cell r="F608" t="str">
            <v>Thị Như</v>
          </cell>
          <cell r="G608" t="str">
            <v>Quỳnh</v>
          </cell>
          <cell r="H608" t="str">
            <v>K26QTM5</v>
          </cell>
          <cell r="I608" t="str">
            <v>Đỗ Văn</v>
          </cell>
          <cell r="J608" t="str">
            <v>Tính</v>
          </cell>
          <cell r="L608">
            <v>37453</v>
          </cell>
        </row>
        <row r="609">
          <cell r="D609">
            <v>26212228428</v>
          </cell>
          <cell r="E609" t="str">
            <v>Huỳnh</v>
          </cell>
          <cell r="F609" t="str">
            <v>Thành</v>
          </cell>
          <cell r="G609" t="str">
            <v>Rem</v>
          </cell>
          <cell r="H609" t="str">
            <v>K26QTM3</v>
          </cell>
          <cell r="I609" t="str">
            <v>Mai Thị Hồng</v>
          </cell>
          <cell r="J609" t="str">
            <v>Nhung</v>
          </cell>
          <cell r="L609">
            <v>37417</v>
          </cell>
        </row>
        <row r="610">
          <cell r="D610">
            <v>26212224599</v>
          </cell>
          <cell r="E610" t="str">
            <v>Trần</v>
          </cell>
          <cell r="F610" t="str">
            <v>Đình</v>
          </cell>
          <cell r="G610" t="str">
            <v>Sang</v>
          </cell>
          <cell r="H610" t="str">
            <v>K26QTM6</v>
          </cell>
          <cell r="I610" t="str">
            <v>Nguyễn vũ Hạ</v>
          </cell>
          <cell r="J610" t="str">
            <v>Liên</v>
          </cell>
          <cell r="L610">
            <v>36819</v>
          </cell>
        </row>
        <row r="611">
          <cell r="D611">
            <v>26217129903</v>
          </cell>
          <cell r="E611" t="str">
            <v>Nguyễn</v>
          </cell>
          <cell r="F611" t="str">
            <v>Quý</v>
          </cell>
          <cell r="G611" t="str">
            <v>Sang</v>
          </cell>
          <cell r="H611" t="str">
            <v>K26QTM7</v>
          </cell>
          <cell r="I611" t="str">
            <v>Phạm Thị Uyên</v>
          </cell>
          <cell r="J611" t="str">
            <v>Thi</v>
          </cell>
          <cell r="L611">
            <v>37359</v>
          </cell>
        </row>
        <row r="612">
          <cell r="D612">
            <v>26212438275</v>
          </cell>
          <cell r="E612" t="str">
            <v>Nguyễn</v>
          </cell>
          <cell r="F612" t="str">
            <v>Đình Thanh</v>
          </cell>
          <cell r="G612" t="str">
            <v>Sơn</v>
          </cell>
          <cell r="H612" t="str">
            <v>K26QTM8</v>
          </cell>
          <cell r="I612" t="str">
            <v>Nguyễn Thị</v>
          </cell>
          <cell r="J612" t="str">
            <v>Thảo</v>
          </cell>
          <cell r="L612">
            <v>37548</v>
          </cell>
        </row>
        <row r="613">
          <cell r="D613">
            <v>26212233177</v>
          </cell>
          <cell r="E613" t="str">
            <v>Nguyễn</v>
          </cell>
          <cell r="F613" t="str">
            <v>Hoàng Trường</v>
          </cell>
          <cell r="G613" t="str">
            <v>Sơn</v>
          </cell>
          <cell r="H613" t="str">
            <v>K26QTM7</v>
          </cell>
          <cell r="I613" t="str">
            <v>Phạm Thị Uyên</v>
          </cell>
          <cell r="J613" t="str">
            <v>Thi</v>
          </cell>
          <cell r="L613">
            <v>36952</v>
          </cell>
        </row>
        <row r="614">
          <cell r="D614">
            <v>26212242716</v>
          </cell>
          <cell r="E614" t="str">
            <v>Dương</v>
          </cell>
          <cell r="F614" t="str">
            <v>Thái</v>
          </cell>
          <cell r="G614" t="str">
            <v>Sơn</v>
          </cell>
          <cell r="H614" t="str">
            <v>K26QTM2</v>
          </cell>
          <cell r="I614" t="str">
            <v>Trần Thanh</v>
          </cell>
          <cell r="J614" t="str">
            <v>Hải</v>
          </cell>
          <cell r="L614">
            <v>37319</v>
          </cell>
        </row>
        <row r="615">
          <cell r="D615">
            <v>26212235769</v>
          </cell>
          <cell r="E615" t="str">
            <v>Nguyễn</v>
          </cell>
          <cell r="F615" t="str">
            <v>Thành</v>
          </cell>
          <cell r="G615" t="str">
            <v>Sơn</v>
          </cell>
          <cell r="H615" t="str">
            <v>K26QTM8</v>
          </cell>
          <cell r="I615" t="str">
            <v>Nguyễn Thị</v>
          </cell>
          <cell r="J615" t="str">
            <v>Thảo</v>
          </cell>
          <cell r="L615">
            <v>37560</v>
          </cell>
        </row>
        <row r="616">
          <cell r="D616">
            <v>26202200044</v>
          </cell>
          <cell r="E616" t="str">
            <v>Trần</v>
          </cell>
          <cell r="F616" t="str">
            <v>Thị Hồng</v>
          </cell>
          <cell r="G616" t="str">
            <v>Sương</v>
          </cell>
          <cell r="H616" t="str">
            <v>K26QTM3</v>
          </cell>
          <cell r="I616" t="str">
            <v>Mai Thị Hồng</v>
          </cell>
          <cell r="J616" t="str">
            <v>Nhung</v>
          </cell>
          <cell r="L616">
            <v>37287</v>
          </cell>
        </row>
        <row r="617">
          <cell r="D617">
            <v>26202137941</v>
          </cell>
          <cell r="E617" t="str">
            <v>Nguyễn</v>
          </cell>
          <cell r="F617" t="str">
            <v>Thị Thu</v>
          </cell>
          <cell r="G617" t="str">
            <v>Sương</v>
          </cell>
          <cell r="H617" t="str">
            <v>K26QTM8</v>
          </cell>
          <cell r="I617" t="str">
            <v>Nguyễn Thị</v>
          </cell>
          <cell r="J617" t="str">
            <v>Thảo</v>
          </cell>
          <cell r="L617">
            <v>37396</v>
          </cell>
        </row>
        <row r="618">
          <cell r="D618">
            <v>26212231878</v>
          </cell>
          <cell r="E618" t="str">
            <v>Võ</v>
          </cell>
          <cell r="F618" t="str">
            <v>Chí</v>
          </cell>
          <cell r="G618" t="str">
            <v>Sỹ</v>
          </cell>
          <cell r="H618" t="str">
            <v>K26QTM2</v>
          </cell>
          <cell r="I618" t="str">
            <v>Trần Thanh</v>
          </cell>
          <cell r="J618" t="str">
            <v>Hải</v>
          </cell>
          <cell r="L618">
            <v>37561</v>
          </cell>
        </row>
        <row r="619">
          <cell r="D619">
            <v>26212125015</v>
          </cell>
          <cell r="E619" t="str">
            <v>Trần</v>
          </cell>
          <cell r="F619" t="str">
            <v>Minh</v>
          </cell>
          <cell r="G619" t="str">
            <v>Tâm</v>
          </cell>
          <cell r="H619" t="str">
            <v>K26QTM8</v>
          </cell>
          <cell r="I619" t="str">
            <v>Nguyễn Thị</v>
          </cell>
          <cell r="J619" t="str">
            <v>Thảo</v>
          </cell>
          <cell r="L619">
            <v>37423</v>
          </cell>
        </row>
        <row r="620">
          <cell r="D620">
            <v>26202233651</v>
          </cell>
          <cell r="E620" t="str">
            <v>Đỗ</v>
          </cell>
          <cell r="F620" t="str">
            <v>Nhất</v>
          </cell>
          <cell r="G620" t="str">
            <v>Tâm</v>
          </cell>
          <cell r="H620" t="str">
            <v>K26QTM5</v>
          </cell>
          <cell r="I620" t="str">
            <v>Đỗ Văn</v>
          </cell>
          <cell r="J620" t="str">
            <v>Tính</v>
          </cell>
          <cell r="L620">
            <v>37320</v>
          </cell>
        </row>
        <row r="621">
          <cell r="D621">
            <v>26202234138</v>
          </cell>
          <cell r="E621" t="str">
            <v>Đỗ</v>
          </cell>
          <cell r="F621" t="str">
            <v>Nhị</v>
          </cell>
          <cell r="G621" t="str">
            <v>Tâm</v>
          </cell>
          <cell r="H621" t="str">
            <v>K26QTM5</v>
          </cell>
          <cell r="I621" t="str">
            <v>Đỗ Văn</v>
          </cell>
          <cell r="J621" t="str">
            <v>Tính</v>
          </cell>
          <cell r="L621">
            <v>37320</v>
          </cell>
        </row>
        <row r="622">
          <cell r="D622">
            <v>26202234536</v>
          </cell>
          <cell r="E622" t="str">
            <v>Trần</v>
          </cell>
          <cell r="F622" t="str">
            <v>Thị Mỹ</v>
          </cell>
          <cell r="G622" t="str">
            <v>Tâm</v>
          </cell>
          <cell r="H622" t="str">
            <v>K26QTM1</v>
          </cell>
          <cell r="I622" t="str">
            <v>Hồ Diệu</v>
          </cell>
          <cell r="J622" t="str">
            <v>Khánh</v>
          </cell>
          <cell r="L622">
            <v>37581</v>
          </cell>
        </row>
        <row r="623">
          <cell r="D623">
            <v>26202731164</v>
          </cell>
          <cell r="E623" t="str">
            <v>Nguyễn</v>
          </cell>
          <cell r="F623" t="str">
            <v>Thị Thanh</v>
          </cell>
          <cell r="G623" t="str">
            <v>Tâm</v>
          </cell>
          <cell r="H623" t="str">
            <v>K26QTM5</v>
          </cell>
          <cell r="I623" t="str">
            <v>Đỗ Văn</v>
          </cell>
          <cell r="J623" t="str">
            <v>Tính</v>
          </cell>
          <cell r="L623">
            <v>37430</v>
          </cell>
        </row>
        <row r="624">
          <cell r="D624">
            <v>26212223507</v>
          </cell>
          <cell r="E624" t="str">
            <v>Nguyễn</v>
          </cell>
          <cell r="F624" t="str">
            <v>Văn</v>
          </cell>
          <cell r="G624" t="str">
            <v>Tâm</v>
          </cell>
          <cell r="H624" t="str">
            <v>K26QTM8</v>
          </cell>
          <cell r="I624" t="str">
            <v>Nguyễn Thị</v>
          </cell>
          <cell r="J624" t="str">
            <v>Thảo</v>
          </cell>
          <cell r="L624">
            <v>37454</v>
          </cell>
        </row>
        <row r="625">
          <cell r="D625">
            <v>26212234037</v>
          </cell>
          <cell r="E625" t="str">
            <v>Nguyễn</v>
          </cell>
          <cell r="F625" t="str">
            <v>Công</v>
          </cell>
          <cell r="G625" t="str">
            <v>Tân</v>
          </cell>
          <cell r="H625" t="str">
            <v>K26QTM1</v>
          </cell>
          <cell r="I625" t="str">
            <v>Hồ Diệu</v>
          </cell>
          <cell r="J625" t="str">
            <v>Khánh</v>
          </cell>
          <cell r="L625">
            <v>37507</v>
          </cell>
        </row>
        <row r="626">
          <cell r="D626">
            <v>26217134907</v>
          </cell>
          <cell r="E626" t="str">
            <v>Trần</v>
          </cell>
          <cell r="F626" t="str">
            <v>Như</v>
          </cell>
          <cell r="G626" t="str">
            <v>Thái</v>
          </cell>
          <cell r="H626" t="str">
            <v>K26QTM8</v>
          </cell>
          <cell r="I626" t="str">
            <v>Nguyễn Thị</v>
          </cell>
          <cell r="J626" t="str">
            <v>Thảo</v>
          </cell>
          <cell r="L626">
            <v>37519</v>
          </cell>
        </row>
        <row r="627">
          <cell r="D627">
            <v>26212234703</v>
          </cell>
          <cell r="E627" t="str">
            <v>Võ</v>
          </cell>
          <cell r="F627" t="str">
            <v>Thiên Phước</v>
          </cell>
          <cell r="G627" t="str">
            <v>Thái</v>
          </cell>
          <cell r="H627" t="str">
            <v>K26QTM8</v>
          </cell>
          <cell r="I627" t="str">
            <v>Nguyễn Thị</v>
          </cell>
          <cell r="J627" t="str">
            <v>Thảo</v>
          </cell>
          <cell r="L627">
            <v>37082</v>
          </cell>
        </row>
        <row r="628">
          <cell r="D628">
            <v>26212242731</v>
          </cell>
          <cell r="E628" t="str">
            <v>Tô</v>
          </cell>
          <cell r="F628" t="str">
            <v>Hữu</v>
          </cell>
          <cell r="G628" t="str">
            <v>Thắng</v>
          </cell>
          <cell r="H628" t="str">
            <v>K26QTM4</v>
          </cell>
          <cell r="I628" t="str">
            <v>Nguyễn Thị Minh</v>
          </cell>
          <cell r="J628" t="str">
            <v>Hà</v>
          </cell>
          <cell r="L628">
            <v>37403</v>
          </cell>
        </row>
        <row r="629">
          <cell r="D629">
            <v>26202241957</v>
          </cell>
          <cell r="E629" t="str">
            <v>Nguyễn</v>
          </cell>
          <cell r="F629" t="str">
            <v>Hà</v>
          </cell>
          <cell r="G629" t="str">
            <v>Thanh</v>
          </cell>
          <cell r="H629" t="str">
            <v>K26QTM3</v>
          </cell>
          <cell r="I629" t="str">
            <v>Mai Thị Hồng</v>
          </cell>
          <cell r="J629" t="str">
            <v>Nhung</v>
          </cell>
          <cell r="L629">
            <v>37306</v>
          </cell>
        </row>
        <row r="630">
          <cell r="D630">
            <v>26202121365</v>
          </cell>
          <cell r="E630" t="str">
            <v>Chu</v>
          </cell>
          <cell r="F630" t="str">
            <v>Thị</v>
          </cell>
          <cell r="G630" t="str">
            <v>Thanh</v>
          </cell>
          <cell r="H630" t="str">
            <v>K26QTM2</v>
          </cell>
          <cell r="I630" t="str">
            <v>Trần Thanh</v>
          </cell>
          <cell r="J630" t="str">
            <v>Hải</v>
          </cell>
          <cell r="L630">
            <v>37601</v>
          </cell>
        </row>
        <row r="631">
          <cell r="D631">
            <v>26202200152</v>
          </cell>
          <cell r="E631" t="str">
            <v>Phạm</v>
          </cell>
          <cell r="F631" t="str">
            <v>Thị Hồng</v>
          </cell>
          <cell r="G631" t="str">
            <v>Thanh</v>
          </cell>
          <cell r="H631" t="str">
            <v>K26QTM7</v>
          </cell>
          <cell r="I631" t="str">
            <v>Phạm Thị Uyên</v>
          </cell>
          <cell r="J631" t="str">
            <v>Thi</v>
          </cell>
          <cell r="L631">
            <v>37258</v>
          </cell>
        </row>
        <row r="632">
          <cell r="D632">
            <v>26212232752</v>
          </cell>
          <cell r="E632" t="str">
            <v>Ngô</v>
          </cell>
          <cell r="F632" t="str">
            <v>Vũ Văn</v>
          </cell>
          <cell r="G632" t="str">
            <v>Thanh</v>
          </cell>
          <cell r="H632" t="str">
            <v>K26QTM7</v>
          </cell>
          <cell r="I632" t="str">
            <v>Phạm Thị Uyên</v>
          </cell>
          <cell r="J632" t="str">
            <v>Thi</v>
          </cell>
          <cell r="L632">
            <v>37411</v>
          </cell>
        </row>
        <row r="633">
          <cell r="D633">
            <v>26212232611</v>
          </cell>
          <cell r="E633" t="str">
            <v>Đinh</v>
          </cell>
          <cell r="F633" t="str">
            <v>Công</v>
          </cell>
          <cell r="G633" t="str">
            <v>Thành</v>
          </cell>
          <cell r="H633" t="str">
            <v>K26QTM7</v>
          </cell>
          <cell r="I633" t="str">
            <v>Phạm Thị Uyên</v>
          </cell>
          <cell r="J633" t="str">
            <v>Thi</v>
          </cell>
          <cell r="L633">
            <v>37467</v>
          </cell>
        </row>
        <row r="634">
          <cell r="D634">
            <v>26211232370</v>
          </cell>
          <cell r="E634" t="str">
            <v>Nguyễn</v>
          </cell>
          <cell r="F634" t="str">
            <v>Hữu Dinh</v>
          </cell>
          <cell r="G634" t="str">
            <v>Thành</v>
          </cell>
          <cell r="H634" t="str">
            <v>K26QTM3</v>
          </cell>
          <cell r="I634" t="str">
            <v>Mai Thị Hồng</v>
          </cell>
          <cell r="J634" t="str">
            <v>Nhung</v>
          </cell>
          <cell r="L634">
            <v>37559</v>
          </cell>
        </row>
        <row r="635">
          <cell r="D635">
            <v>26212232713</v>
          </cell>
          <cell r="E635" t="str">
            <v>Phan</v>
          </cell>
          <cell r="F635" t="str">
            <v>Tuấn</v>
          </cell>
          <cell r="G635" t="str">
            <v>Thành</v>
          </cell>
          <cell r="H635" t="str">
            <v>K26QTM7</v>
          </cell>
          <cell r="I635" t="str">
            <v>Phạm Thị Uyên</v>
          </cell>
          <cell r="J635" t="str">
            <v>Thi</v>
          </cell>
          <cell r="L635">
            <v>36139</v>
          </cell>
        </row>
        <row r="636">
          <cell r="D636">
            <v>26202200422</v>
          </cell>
          <cell r="E636" t="str">
            <v>Trần</v>
          </cell>
          <cell r="F636" t="str">
            <v>Anh</v>
          </cell>
          <cell r="G636" t="str">
            <v>Thảo</v>
          </cell>
          <cell r="H636" t="str">
            <v>K26QTM1</v>
          </cell>
          <cell r="I636" t="str">
            <v>Hồ Diệu</v>
          </cell>
          <cell r="J636" t="str">
            <v>Khánh</v>
          </cell>
          <cell r="L636">
            <v>36813</v>
          </cell>
        </row>
        <row r="637">
          <cell r="D637">
            <v>26212230771</v>
          </cell>
          <cell r="E637" t="str">
            <v>Lê</v>
          </cell>
          <cell r="F637" t="str">
            <v>Hồ Nguyên</v>
          </cell>
          <cell r="G637" t="str">
            <v>Thảo</v>
          </cell>
          <cell r="H637" t="str">
            <v>K26QTM8</v>
          </cell>
          <cell r="I637" t="str">
            <v>Nguyễn Thị</v>
          </cell>
          <cell r="J637" t="str">
            <v>Thảo</v>
          </cell>
          <cell r="L637">
            <v>37567</v>
          </cell>
        </row>
        <row r="638">
          <cell r="D638">
            <v>26202234975</v>
          </cell>
          <cell r="E638" t="str">
            <v>Võ</v>
          </cell>
          <cell r="F638" t="str">
            <v>Thạch</v>
          </cell>
          <cell r="G638" t="str">
            <v>Thảo</v>
          </cell>
          <cell r="H638" t="str">
            <v>K26QTM5</v>
          </cell>
          <cell r="I638" t="str">
            <v>Đỗ Văn</v>
          </cell>
          <cell r="J638" t="str">
            <v>Tính</v>
          </cell>
          <cell r="L638">
            <v>37270</v>
          </cell>
        </row>
        <row r="639">
          <cell r="D639">
            <v>26202123593</v>
          </cell>
          <cell r="E639" t="str">
            <v>Nguyễn</v>
          </cell>
          <cell r="F639" t="str">
            <v>Thị</v>
          </cell>
          <cell r="G639" t="str">
            <v>Thảo</v>
          </cell>
          <cell r="H639" t="str">
            <v>K26QTM6</v>
          </cell>
          <cell r="I639" t="str">
            <v>Nguyễn vũ Hạ</v>
          </cell>
          <cell r="J639" t="str">
            <v>Liên</v>
          </cell>
          <cell r="L639">
            <v>37363</v>
          </cell>
        </row>
        <row r="640">
          <cell r="D640">
            <v>26202226776</v>
          </cell>
          <cell r="E640" t="str">
            <v>Hà</v>
          </cell>
          <cell r="F640" t="str">
            <v>Thị Kim</v>
          </cell>
          <cell r="G640" t="str">
            <v>Thảo</v>
          </cell>
          <cell r="H640" t="str">
            <v>K26QTM1</v>
          </cell>
          <cell r="I640" t="str">
            <v>Hồ Diệu</v>
          </cell>
          <cell r="J640" t="str">
            <v>Khánh</v>
          </cell>
          <cell r="L640">
            <v>37435</v>
          </cell>
        </row>
        <row r="641">
          <cell r="D641">
            <v>26202220716</v>
          </cell>
          <cell r="E641" t="str">
            <v>Nguyễn</v>
          </cell>
          <cell r="F641" t="str">
            <v>Thị Phương</v>
          </cell>
          <cell r="G641" t="str">
            <v>Thảo</v>
          </cell>
          <cell r="H641" t="str">
            <v>K26QTM7</v>
          </cell>
          <cell r="I641" t="str">
            <v>Phạm Thị Uyên</v>
          </cell>
          <cell r="J641" t="str">
            <v>Thi</v>
          </cell>
          <cell r="L641">
            <v>37419</v>
          </cell>
        </row>
        <row r="642">
          <cell r="D642">
            <v>26202227262</v>
          </cell>
          <cell r="E642" t="str">
            <v>Lê</v>
          </cell>
          <cell r="F642" t="str">
            <v>Thị Thu</v>
          </cell>
          <cell r="G642" t="str">
            <v>Thảo</v>
          </cell>
          <cell r="H642" t="str">
            <v>K26QTM5</v>
          </cell>
          <cell r="I642" t="str">
            <v>Đỗ Văn</v>
          </cell>
          <cell r="J642" t="str">
            <v>Tính</v>
          </cell>
          <cell r="L642">
            <v>37509</v>
          </cell>
        </row>
        <row r="643">
          <cell r="D643">
            <v>26202242619</v>
          </cell>
          <cell r="E643" t="str">
            <v>Nguyễn</v>
          </cell>
          <cell r="F643" t="str">
            <v>Thị Vi</v>
          </cell>
          <cell r="G643" t="str">
            <v>Thảo</v>
          </cell>
          <cell r="H643" t="str">
            <v>K26QTM4</v>
          </cell>
          <cell r="I643" t="str">
            <v>Nguyễn Thị Minh</v>
          </cell>
          <cell r="J643" t="str">
            <v>Hà</v>
          </cell>
          <cell r="L643">
            <v>37357</v>
          </cell>
        </row>
        <row r="644">
          <cell r="D644">
            <v>26202226058</v>
          </cell>
          <cell r="E644" t="str">
            <v>Hoàng</v>
          </cell>
          <cell r="F644" t="str">
            <v>Thu</v>
          </cell>
          <cell r="G644" t="str">
            <v>Thảo</v>
          </cell>
          <cell r="H644" t="str">
            <v>K26QTM2</v>
          </cell>
          <cell r="I644" t="str">
            <v>Trần Thanh</v>
          </cell>
          <cell r="J644" t="str">
            <v>Hải</v>
          </cell>
          <cell r="L644">
            <v>37465</v>
          </cell>
        </row>
        <row r="645">
          <cell r="D645">
            <v>26202125810</v>
          </cell>
          <cell r="E645" t="str">
            <v>Đặng</v>
          </cell>
          <cell r="F645" t="str">
            <v>Quốc</v>
          </cell>
          <cell r="G645" t="str">
            <v>Thế</v>
          </cell>
          <cell r="H645" t="str">
            <v>K26QTM2</v>
          </cell>
          <cell r="I645" t="str">
            <v>Trần Thanh</v>
          </cell>
          <cell r="J645" t="str">
            <v>Hải</v>
          </cell>
          <cell r="L645">
            <v>36895</v>
          </cell>
        </row>
        <row r="646">
          <cell r="D646">
            <v>26202232716</v>
          </cell>
          <cell r="E646" t="str">
            <v>Hồ</v>
          </cell>
          <cell r="F646" t="str">
            <v>Thị Khánh</v>
          </cell>
          <cell r="G646" t="str">
            <v>Thi</v>
          </cell>
          <cell r="H646" t="str">
            <v>K26QTM1</v>
          </cell>
          <cell r="I646" t="str">
            <v>Hồ Diệu</v>
          </cell>
          <cell r="J646" t="str">
            <v>Khánh</v>
          </cell>
          <cell r="L646">
            <v>36901</v>
          </cell>
        </row>
        <row r="647">
          <cell r="D647">
            <v>26212242084</v>
          </cell>
          <cell r="E647" t="str">
            <v>Phạm</v>
          </cell>
          <cell r="F647" t="str">
            <v>Huỳnh</v>
          </cell>
          <cell r="G647" t="str">
            <v>Thiện</v>
          </cell>
          <cell r="H647" t="str">
            <v>K26QTM4</v>
          </cell>
          <cell r="I647" t="str">
            <v>Nguyễn Thị Minh</v>
          </cell>
          <cell r="J647" t="str">
            <v>Hà</v>
          </cell>
          <cell r="L647">
            <v>37563</v>
          </cell>
        </row>
        <row r="648">
          <cell r="D648">
            <v>26212234547</v>
          </cell>
          <cell r="E648" t="str">
            <v>Đoàn</v>
          </cell>
          <cell r="F648" t="str">
            <v>Quang</v>
          </cell>
          <cell r="G648" t="str">
            <v>Thiện</v>
          </cell>
          <cell r="H648" t="str">
            <v>K26QTM6</v>
          </cell>
          <cell r="I648" t="str">
            <v>Nguyễn vũ Hạ</v>
          </cell>
          <cell r="J648" t="str">
            <v>Liên</v>
          </cell>
          <cell r="L648">
            <v>37546</v>
          </cell>
        </row>
        <row r="649">
          <cell r="D649">
            <v>26212220086</v>
          </cell>
          <cell r="E649" t="str">
            <v>Trần</v>
          </cell>
          <cell r="F649" t="str">
            <v>Xuân</v>
          </cell>
          <cell r="G649" t="str">
            <v>Thiện</v>
          </cell>
          <cell r="H649" t="str">
            <v>K26QTM2</v>
          </cell>
          <cell r="I649" t="str">
            <v>Trần Thanh</v>
          </cell>
          <cell r="J649" t="str">
            <v>Hải</v>
          </cell>
          <cell r="L649">
            <v>37274</v>
          </cell>
        </row>
        <row r="650">
          <cell r="D650">
            <v>26212232681</v>
          </cell>
          <cell r="E650" t="str">
            <v>Phan</v>
          </cell>
          <cell r="F650" t="str">
            <v>Minh</v>
          </cell>
          <cell r="G650" t="str">
            <v>Thịnh</v>
          </cell>
          <cell r="H650" t="str">
            <v>K26QTM2</v>
          </cell>
          <cell r="I650" t="str">
            <v>Trần Thanh</v>
          </cell>
          <cell r="J650" t="str">
            <v>Hải</v>
          </cell>
          <cell r="L650">
            <v>37344</v>
          </cell>
        </row>
        <row r="651">
          <cell r="D651">
            <v>26202234014</v>
          </cell>
          <cell r="E651" t="str">
            <v>Nguyễn</v>
          </cell>
          <cell r="F651" t="str">
            <v>Hồng</v>
          </cell>
          <cell r="G651" t="str">
            <v>Thư</v>
          </cell>
          <cell r="H651" t="str">
            <v>K26QTM6</v>
          </cell>
          <cell r="I651" t="str">
            <v>Nguyễn vũ Hạ</v>
          </cell>
          <cell r="J651" t="str">
            <v>Liên</v>
          </cell>
          <cell r="L651">
            <v>37583</v>
          </cell>
        </row>
        <row r="652">
          <cell r="D652">
            <v>26202224470</v>
          </cell>
          <cell r="E652" t="str">
            <v>Trần</v>
          </cell>
          <cell r="F652" t="str">
            <v>Ngọc Minh</v>
          </cell>
          <cell r="G652" t="str">
            <v>Thư</v>
          </cell>
          <cell r="H652" t="str">
            <v>K26QTM4</v>
          </cell>
          <cell r="I652" t="str">
            <v>Nguyễn Thị Minh</v>
          </cell>
          <cell r="J652" t="str">
            <v>Hà</v>
          </cell>
          <cell r="L652">
            <v>37532</v>
          </cell>
        </row>
        <row r="653">
          <cell r="D653">
            <v>26202241932</v>
          </cell>
          <cell r="E653" t="str">
            <v>Lê</v>
          </cell>
          <cell r="F653" t="str">
            <v>Thị Ánh</v>
          </cell>
          <cell r="G653" t="str">
            <v>Thư</v>
          </cell>
          <cell r="H653" t="str">
            <v>K26QTM3</v>
          </cell>
          <cell r="I653" t="str">
            <v>Mai Thị Hồng</v>
          </cell>
          <cell r="J653" t="str">
            <v>Nhung</v>
          </cell>
          <cell r="L653">
            <v>37289</v>
          </cell>
        </row>
        <row r="654">
          <cell r="D654">
            <v>26202234186</v>
          </cell>
          <cell r="E654" t="str">
            <v>Nguyễn</v>
          </cell>
          <cell r="F654" t="str">
            <v>Thị Kiều</v>
          </cell>
          <cell r="G654" t="str">
            <v>Thư</v>
          </cell>
          <cell r="H654" t="str">
            <v>K26QTM8</v>
          </cell>
          <cell r="I654" t="str">
            <v>Nguyễn Thị</v>
          </cell>
          <cell r="J654" t="str">
            <v>Thảo</v>
          </cell>
          <cell r="L654">
            <v>37618</v>
          </cell>
        </row>
        <row r="655">
          <cell r="D655">
            <v>26202336338</v>
          </cell>
          <cell r="E655" t="str">
            <v>Nguyễn</v>
          </cell>
          <cell r="F655" t="str">
            <v>Thị Thanh</v>
          </cell>
          <cell r="G655" t="str">
            <v>Thư</v>
          </cell>
          <cell r="H655" t="str">
            <v>K26QTM8</v>
          </cell>
          <cell r="I655" t="str">
            <v>Nguyễn Thị</v>
          </cell>
          <cell r="J655" t="str">
            <v>Thảo</v>
          </cell>
          <cell r="L655">
            <v>37344</v>
          </cell>
        </row>
        <row r="656">
          <cell r="D656">
            <v>26202235759</v>
          </cell>
          <cell r="E656" t="str">
            <v>Nguyễn</v>
          </cell>
          <cell r="F656" t="str">
            <v>Từ Hiền</v>
          </cell>
          <cell r="G656" t="str">
            <v>Thục</v>
          </cell>
          <cell r="H656" t="str">
            <v>K26QTM5</v>
          </cell>
          <cell r="I656" t="str">
            <v>Đỗ Văn</v>
          </cell>
          <cell r="J656" t="str">
            <v>Tính</v>
          </cell>
          <cell r="L656">
            <v>37269</v>
          </cell>
        </row>
        <row r="657">
          <cell r="D657">
            <v>26202824049</v>
          </cell>
          <cell r="E657" t="str">
            <v>Nguyễn</v>
          </cell>
          <cell r="F657" t="str">
            <v>Thị</v>
          </cell>
          <cell r="G657" t="str">
            <v>Thương</v>
          </cell>
          <cell r="H657" t="str">
            <v>K26QTM4</v>
          </cell>
          <cell r="I657" t="str">
            <v>Nguyễn Thị Minh</v>
          </cell>
          <cell r="J657" t="str">
            <v>Hà</v>
          </cell>
          <cell r="L657">
            <v>37422</v>
          </cell>
        </row>
        <row r="658">
          <cell r="D658">
            <v>26207121927</v>
          </cell>
          <cell r="E658" t="str">
            <v>Nguyễn</v>
          </cell>
          <cell r="F658" t="str">
            <v>Thị Hoài</v>
          </cell>
          <cell r="G658" t="str">
            <v>Thương</v>
          </cell>
          <cell r="H658" t="str">
            <v>K26QTM8</v>
          </cell>
          <cell r="I658" t="str">
            <v>Nguyễn Thị</v>
          </cell>
          <cell r="J658" t="str">
            <v>Thảo</v>
          </cell>
          <cell r="L658">
            <v>36386</v>
          </cell>
        </row>
        <row r="659">
          <cell r="D659">
            <v>26202241747</v>
          </cell>
          <cell r="E659" t="str">
            <v>Phạm</v>
          </cell>
          <cell r="F659" t="str">
            <v>Thị Kim</v>
          </cell>
          <cell r="G659" t="str">
            <v>Thủy</v>
          </cell>
          <cell r="H659" t="str">
            <v>K26QTM3</v>
          </cell>
          <cell r="I659" t="str">
            <v>Mai Thị Hồng</v>
          </cell>
          <cell r="J659" t="str">
            <v>Nhung</v>
          </cell>
          <cell r="L659">
            <v>37275</v>
          </cell>
        </row>
        <row r="660">
          <cell r="D660">
            <v>26202121622</v>
          </cell>
          <cell r="E660" t="str">
            <v>Nguyễn</v>
          </cell>
          <cell r="F660" t="str">
            <v>Thị Thanh</v>
          </cell>
          <cell r="G660" t="str">
            <v>Thủy</v>
          </cell>
          <cell r="H660" t="str">
            <v>K26QTM8</v>
          </cell>
          <cell r="I660" t="str">
            <v>Nguyễn Thị</v>
          </cell>
          <cell r="J660" t="str">
            <v>Thảo</v>
          </cell>
          <cell r="L660">
            <v>37575</v>
          </cell>
        </row>
        <row r="661">
          <cell r="D661">
            <v>26202221277</v>
          </cell>
          <cell r="E661" t="str">
            <v>Nguyễn</v>
          </cell>
          <cell r="F661" t="str">
            <v>Thị Bảo</v>
          </cell>
          <cell r="G661" t="str">
            <v>Tiên</v>
          </cell>
          <cell r="H661" t="str">
            <v>K26QTM8</v>
          </cell>
          <cell r="I661" t="str">
            <v>Nguyễn Thị</v>
          </cell>
          <cell r="J661" t="str">
            <v>Thảo</v>
          </cell>
          <cell r="L661">
            <v>37410</v>
          </cell>
        </row>
        <row r="662">
          <cell r="D662">
            <v>26212133685</v>
          </cell>
          <cell r="E662" t="str">
            <v>Trương</v>
          </cell>
          <cell r="F662" t="str">
            <v>Trung</v>
          </cell>
          <cell r="G662" t="str">
            <v>Tiến</v>
          </cell>
          <cell r="H662" t="str">
            <v>K26QTM8</v>
          </cell>
          <cell r="I662" t="str">
            <v>Nguyễn Thị</v>
          </cell>
          <cell r="J662" t="str">
            <v>Thảo</v>
          </cell>
          <cell r="L662">
            <v>37381</v>
          </cell>
        </row>
        <row r="663">
          <cell r="D663">
            <v>26202241752</v>
          </cell>
          <cell r="E663" t="str">
            <v>Nguyễn</v>
          </cell>
          <cell r="F663" t="str">
            <v>Thị Thanh</v>
          </cell>
          <cell r="G663" t="str">
            <v>Tiền</v>
          </cell>
          <cell r="H663" t="str">
            <v>K26QTM3</v>
          </cell>
          <cell r="I663" t="str">
            <v>Mai Thị Hồng</v>
          </cell>
          <cell r="J663" t="str">
            <v>Nhung</v>
          </cell>
          <cell r="L663">
            <v>37501</v>
          </cell>
        </row>
        <row r="664">
          <cell r="D664">
            <v>26212232068</v>
          </cell>
          <cell r="E664" t="str">
            <v>Dương</v>
          </cell>
          <cell r="F664" t="str">
            <v>Trọng</v>
          </cell>
          <cell r="G664" t="str">
            <v>Tín</v>
          </cell>
          <cell r="H664" t="str">
            <v>K26QTM1</v>
          </cell>
          <cell r="I664" t="str">
            <v>Hồ Diệu</v>
          </cell>
          <cell r="J664" t="str">
            <v>Khánh</v>
          </cell>
          <cell r="L664">
            <v>37282</v>
          </cell>
        </row>
        <row r="665">
          <cell r="D665">
            <v>26212232852</v>
          </cell>
          <cell r="E665" t="str">
            <v>Trần</v>
          </cell>
          <cell r="F665" t="str">
            <v>Trọng</v>
          </cell>
          <cell r="G665" t="str">
            <v>Tín</v>
          </cell>
          <cell r="H665" t="str">
            <v>K26QTM4</v>
          </cell>
          <cell r="I665" t="str">
            <v>Nguyễn Thị Minh</v>
          </cell>
          <cell r="J665" t="str">
            <v>Hà</v>
          </cell>
          <cell r="L665">
            <v>37543</v>
          </cell>
        </row>
        <row r="666">
          <cell r="D666">
            <v>25211216690</v>
          </cell>
          <cell r="E666" t="str">
            <v>Nguyễn</v>
          </cell>
          <cell r="F666" t="str">
            <v>Minh</v>
          </cell>
          <cell r="G666" t="str">
            <v>Toàn</v>
          </cell>
          <cell r="H666" t="str">
            <v>K26QTM3</v>
          </cell>
          <cell r="I666" t="str">
            <v>Mai Thị Hồng</v>
          </cell>
          <cell r="J666" t="str">
            <v>Nhung</v>
          </cell>
          <cell r="L666">
            <v>37182</v>
          </cell>
        </row>
        <row r="667">
          <cell r="D667">
            <v>26212200731</v>
          </cell>
          <cell r="E667" t="str">
            <v>Lương</v>
          </cell>
          <cell r="F667" t="str">
            <v>Văn</v>
          </cell>
          <cell r="G667" t="str">
            <v>Toàn</v>
          </cell>
          <cell r="H667" t="str">
            <v>K26QTM1</v>
          </cell>
          <cell r="I667" t="str">
            <v>Hồ Diệu</v>
          </cell>
          <cell r="J667" t="str">
            <v>Khánh</v>
          </cell>
          <cell r="L667">
            <v>37529</v>
          </cell>
        </row>
        <row r="668">
          <cell r="D668">
            <v>26202232811</v>
          </cell>
          <cell r="E668" t="str">
            <v>Bùi</v>
          </cell>
          <cell r="F668" t="str">
            <v>Thị Minh</v>
          </cell>
          <cell r="G668" t="str">
            <v>Trâm</v>
          </cell>
          <cell r="H668" t="str">
            <v>K26QTM2</v>
          </cell>
          <cell r="I668" t="str">
            <v>Trần Thanh</v>
          </cell>
          <cell r="J668" t="str">
            <v>Hải</v>
          </cell>
          <cell r="L668">
            <v>37542</v>
          </cell>
        </row>
        <row r="669">
          <cell r="D669">
            <v>26202221653</v>
          </cell>
          <cell r="E669" t="str">
            <v>Lê</v>
          </cell>
          <cell r="F669" t="str">
            <v>Thị Ngọc</v>
          </cell>
          <cell r="G669" t="str">
            <v>Trâm</v>
          </cell>
          <cell r="H669" t="str">
            <v>K26QTM7</v>
          </cell>
          <cell r="I669" t="str">
            <v>Phạm Thị Uyên</v>
          </cell>
          <cell r="J669" t="str">
            <v>Thi</v>
          </cell>
          <cell r="L669">
            <v>37555</v>
          </cell>
        </row>
        <row r="670">
          <cell r="D670">
            <v>26202225030</v>
          </cell>
          <cell r="E670" t="str">
            <v>Phan</v>
          </cell>
          <cell r="F670" t="str">
            <v>Huyền</v>
          </cell>
          <cell r="G670" t="str">
            <v>Trang</v>
          </cell>
          <cell r="H670" t="str">
            <v>K26QTM2</v>
          </cell>
          <cell r="I670" t="str">
            <v>Trần Thanh</v>
          </cell>
          <cell r="J670" t="str">
            <v>Hải</v>
          </cell>
          <cell r="L670">
            <v>37376</v>
          </cell>
        </row>
        <row r="671">
          <cell r="D671">
            <v>26202242712</v>
          </cell>
          <cell r="E671" t="str">
            <v>Trần</v>
          </cell>
          <cell r="F671" t="str">
            <v>Nguyễn Huyền</v>
          </cell>
          <cell r="G671" t="str">
            <v>Trang</v>
          </cell>
          <cell r="H671" t="str">
            <v>K26QTM1</v>
          </cell>
          <cell r="I671" t="str">
            <v>Hồ Diệu</v>
          </cell>
          <cell r="J671" t="str">
            <v>Khánh</v>
          </cell>
          <cell r="L671">
            <v>37464</v>
          </cell>
        </row>
        <row r="672">
          <cell r="D672">
            <v>26202138066</v>
          </cell>
          <cell r="E672" t="str">
            <v>Lê</v>
          </cell>
          <cell r="F672" t="str">
            <v>Thị</v>
          </cell>
          <cell r="G672" t="str">
            <v>Trang</v>
          </cell>
          <cell r="H672" t="str">
            <v>K26QTM4</v>
          </cell>
          <cell r="I672" t="str">
            <v>Nguyễn Thị Minh</v>
          </cell>
          <cell r="J672" t="str">
            <v>Hà</v>
          </cell>
          <cell r="L672">
            <v>37595</v>
          </cell>
        </row>
        <row r="673">
          <cell r="D673">
            <v>26202220198</v>
          </cell>
          <cell r="E673" t="str">
            <v>Lương</v>
          </cell>
          <cell r="F673" t="str">
            <v>Thị Huyền</v>
          </cell>
          <cell r="G673" t="str">
            <v>Trang</v>
          </cell>
          <cell r="H673" t="str">
            <v>K26QTM3</v>
          </cell>
          <cell r="I673" t="str">
            <v>Mai Thị Hồng</v>
          </cell>
          <cell r="J673" t="str">
            <v>Nhung</v>
          </cell>
          <cell r="L673">
            <v>37266</v>
          </cell>
        </row>
        <row r="674">
          <cell r="D674">
            <v>26202241895</v>
          </cell>
          <cell r="E674" t="str">
            <v>Phan</v>
          </cell>
          <cell r="F674" t="str">
            <v>Thị Huyền</v>
          </cell>
          <cell r="G674" t="str">
            <v>Trang</v>
          </cell>
          <cell r="H674" t="str">
            <v>K26QTM1</v>
          </cell>
          <cell r="I674" t="str">
            <v>Hồ Diệu</v>
          </cell>
          <cell r="J674" t="str">
            <v>Khánh</v>
          </cell>
          <cell r="L674">
            <v>37497</v>
          </cell>
        </row>
        <row r="675">
          <cell r="D675">
            <v>26202230346</v>
          </cell>
          <cell r="E675" t="str">
            <v>Nguyễn</v>
          </cell>
          <cell r="F675" t="str">
            <v>Thị Minh</v>
          </cell>
          <cell r="G675" t="str">
            <v>Trang</v>
          </cell>
          <cell r="H675" t="str">
            <v>K26QTM8</v>
          </cell>
          <cell r="I675" t="str">
            <v>Nguyễn Thị</v>
          </cell>
          <cell r="J675" t="str">
            <v>Thảo</v>
          </cell>
          <cell r="L675">
            <v>37270</v>
          </cell>
        </row>
        <row r="676">
          <cell r="D676">
            <v>26202242272</v>
          </cell>
          <cell r="E676" t="str">
            <v>Trần</v>
          </cell>
          <cell r="F676" t="str">
            <v>Thị Mỹ</v>
          </cell>
          <cell r="G676" t="str">
            <v>Trang</v>
          </cell>
          <cell r="H676" t="str">
            <v>K26QTM4</v>
          </cell>
          <cell r="I676" t="str">
            <v>Nguyễn Thị Minh</v>
          </cell>
          <cell r="J676" t="str">
            <v>Hà</v>
          </cell>
          <cell r="L676">
            <v>37311</v>
          </cell>
        </row>
        <row r="677">
          <cell r="D677">
            <v>26202242315</v>
          </cell>
          <cell r="E677" t="str">
            <v>Phạm</v>
          </cell>
          <cell r="F677" t="str">
            <v>Thị Quỳnh</v>
          </cell>
          <cell r="G677" t="str">
            <v>Trang</v>
          </cell>
          <cell r="H677" t="str">
            <v>K26QTM4</v>
          </cell>
          <cell r="I677" t="str">
            <v>Nguyễn Thị Minh</v>
          </cell>
          <cell r="J677" t="str">
            <v>Hà</v>
          </cell>
          <cell r="L677">
            <v>37391</v>
          </cell>
        </row>
        <row r="678">
          <cell r="D678">
            <v>26202125454</v>
          </cell>
          <cell r="E678" t="str">
            <v>Lê</v>
          </cell>
          <cell r="F678" t="str">
            <v>Thị Thu</v>
          </cell>
          <cell r="G678" t="str">
            <v>Trang</v>
          </cell>
          <cell r="H678" t="str">
            <v>K26QTM7</v>
          </cell>
          <cell r="I678" t="str">
            <v>Phạm Thị Uyên</v>
          </cell>
          <cell r="J678" t="str">
            <v>Thi</v>
          </cell>
          <cell r="L678">
            <v>37550</v>
          </cell>
        </row>
        <row r="679">
          <cell r="D679">
            <v>26207121759</v>
          </cell>
          <cell r="E679" t="str">
            <v>Nguyễn</v>
          </cell>
          <cell r="F679" t="str">
            <v>Ngọc Tuyết</v>
          </cell>
          <cell r="G679" t="str">
            <v>Trinh</v>
          </cell>
          <cell r="H679" t="str">
            <v>K26QTM6</v>
          </cell>
          <cell r="I679" t="str">
            <v>Nguyễn vũ Hạ</v>
          </cell>
          <cell r="J679" t="str">
            <v>Liên</v>
          </cell>
          <cell r="L679">
            <v>37566</v>
          </cell>
        </row>
        <row r="680">
          <cell r="D680">
            <v>26202224625</v>
          </cell>
          <cell r="E680" t="str">
            <v>Nguyễn</v>
          </cell>
          <cell r="F680" t="str">
            <v>Thị</v>
          </cell>
          <cell r="G680" t="str">
            <v>Trinh</v>
          </cell>
          <cell r="H680" t="str">
            <v>K26QTM6</v>
          </cell>
          <cell r="I680" t="str">
            <v>Nguyễn vũ Hạ</v>
          </cell>
          <cell r="J680" t="str">
            <v>Liên</v>
          </cell>
          <cell r="L680">
            <v>37288</v>
          </cell>
        </row>
        <row r="681">
          <cell r="D681">
            <v>26202220315</v>
          </cell>
          <cell r="E681" t="str">
            <v>Lê</v>
          </cell>
          <cell r="F681" t="str">
            <v>Thị Kiều</v>
          </cell>
          <cell r="G681" t="str">
            <v>Trinh</v>
          </cell>
          <cell r="H681" t="str">
            <v>K26QTM7</v>
          </cell>
          <cell r="I681" t="str">
            <v>Phạm Thị Uyên</v>
          </cell>
          <cell r="J681" t="str">
            <v>Thi</v>
          </cell>
          <cell r="L681">
            <v>37472</v>
          </cell>
        </row>
        <row r="682">
          <cell r="D682">
            <v>26202232996</v>
          </cell>
          <cell r="E682" t="str">
            <v>Trần</v>
          </cell>
          <cell r="F682" t="str">
            <v>Thị Ngọc</v>
          </cell>
          <cell r="G682" t="str">
            <v>Trinh</v>
          </cell>
          <cell r="H682" t="str">
            <v>K26QTM1</v>
          </cell>
          <cell r="I682" t="str">
            <v>Hồ Diệu</v>
          </cell>
          <cell r="J682" t="str">
            <v>Khánh</v>
          </cell>
          <cell r="L682">
            <v>36402</v>
          </cell>
        </row>
        <row r="683">
          <cell r="D683">
            <v>26202242452</v>
          </cell>
          <cell r="E683" t="str">
            <v>Nguyễn</v>
          </cell>
          <cell r="F683" t="str">
            <v>Tú</v>
          </cell>
          <cell r="G683" t="str">
            <v>Trinh</v>
          </cell>
          <cell r="H683" t="str">
            <v>K26QTM2</v>
          </cell>
          <cell r="I683" t="str">
            <v>Trần Thanh</v>
          </cell>
          <cell r="J683" t="str">
            <v>Hải</v>
          </cell>
          <cell r="L683">
            <v>37459</v>
          </cell>
        </row>
        <row r="684">
          <cell r="D684">
            <v>26217132291</v>
          </cell>
          <cell r="E684" t="str">
            <v>Lý</v>
          </cell>
          <cell r="F684" t="str">
            <v>Đình</v>
          </cell>
          <cell r="G684" t="str">
            <v>Trọng</v>
          </cell>
          <cell r="H684" t="str">
            <v>K26QTM2</v>
          </cell>
          <cell r="I684" t="str">
            <v>Trần Thanh</v>
          </cell>
          <cell r="J684" t="str">
            <v>Hải</v>
          </cell>
          <cell r="L684">
            <v>37278</v>
          </cell>
        </row>
        <row r="685">
          <cell r="D685">
            <v>26212241607</v>
          </cell>
          <cell r="E685" t="str">
            <v>Lê</v>
          </cell>
          <cell r="F685" t="str">
            <v>Đức</v>
          </cell>
          <cell r="G685" t="str">
            <v>Trọng</v>
          </cell>
          <cell r="H685" t="str">
            <v>K26QTM4</v>
          </cell>
          <cell r="I685" t="str">
            <v>Nguyễn Thị Minh</v>
          </cell>
          <cell r="J685" t="str">
            <v>Hà</v>
          </cell>
          <cell r="L685">
            <v>37595</v>
          </cell>
        </row>
        <row r="686">
          <cell r="D686">
            <v>26212220422</v>
          </cell>
          <cell r="E686" t="str">
            <v>Bùi</v>
          </cell>
          <cell r="F686" t="str">
            <v>Quốc</v>
          </cell>
          <cell r="G686" t="str">
            <v>Trọng</v>
          </cell>
          <cell r="H686" t="str">
            <v>K26QTM6</v>
          </cell>
          <cell r="I686" t="str">
            <v>Nguyễn vũ Hạ</v>
          </cell>
          <cell r="J686" t="str">
            <v>Liên</v>
          </cell>
          <cell r="L686">
            <v>37363</v>
          </cell>
        </row>
        <row r="687">
          <cell r="D687">
            <v>26202121986</v>
          </cell>
          <cell r="E687" t="str">
            <v>Hoàng</v>
          </cell>
          <cell r="F687" t="str">
            <v>Thị Thanh</v>
          </cell>
          <cell r="G687" t="str">
            <v>Trúc</v>
          </cell>
          <cell r="H687" t="str">
            <v>K26QTM6</v>
          </cell>
          <cell r="I687" t="str">
            <v>Nguyễn vũ Hạ</v>
          </cell>
          <cell r="J687" t="str">
            <v>Liên</v>
          </cell>
          <cell r="L687">
            <v>37604</v>
          </cell>
        </row>
        <row r="688">
          <cell r="D688">
            <v>26212232383</v>
          </cell>
          <cell r="E688" t="str">
            <v>Lê</v>
          </cell>
          <cell r="F688" t="str">
            <v>Thanh</v>
          </cell>
          <cell r="G688" t="str">
            <v>Trung</v>
          </cell>
          <cell r="H688" t="str">
            <v>K26QTM6</v>
          </cell>
          <cell r="I688" t="str">
            <v>Nguyễn vũ Hạ</v>
          </cell>
          <cell r="J688" t="str">
            <v>Liên</v>
          </cell>
          <cell r="L688">
            <v>37434</v>
          </cell>
        </row>
        <row r="689">
          <cell r="D689">
            <v>26211231350</v>
          </cell>
          <cell r="E689" t="str">
            <v>Nguyễn</v>
          </cell>
          <cell r="F689" t="str">
            <v>Thành</v>
          </cell>
          <cell r="G689" t="str">
            <v>Trung</v>
          </cell>
          <cell r="H689" t="str">
            <v>K26QTM1</v>
          </cell>
          <cell r="I689" t="str">
            <v>Hồ Diệu</v>
          </cell>
          <cell r="J689" t="str">
            <v>Khánh</v>
          </cell>
          <cell r="L689">
            <v>37384</v>
          </cell>
        </row>
        <row r="690">
          <cell r="D690">
            <v>26212226084</v>
          </cell>
          <cell r="E690" t="str">
            <v>Đỗ</v>
          </cell>
          <cell r="F690" t="str">
            <v>Văn Nguyên</v>
          </cell>
          <cell r="G690" t="str">
            <v>Trung</v>
          </cell>
          <cell r="H690" t="str">
            <v>K26QTM8</v>
          </cell>
          <cell r="I690" t="str">
            <v>Nguyễn Thị</v>
          </cell>
          <cell r="J690" t="str">
            <v>Thảo</v>
          </cell>
          <cell r="L690">
            <v>37554</v>
          </cell>
        </row>
        <row r="691">
          <cell r="D691">
            <v>26212242629</v>
          </cell>
          <cell r="E691" t="str">
            <v>Nguyễn</v>
          </cell>
          <cell r="F691" t="str">
            <v>Linh</v>
          </cell>
          <cell r="G691" t="str">
            <v>Trường</v>
          </cell>
          <cell r="H691" t="str">
            <v>K26QTM4</v>
          </cell>
          <cell r="I691" t="str">
            <v>Nguyễn Thị Minh</v>
          </cell>
          <cell r="J691" t="str">
            <v>Hà</v>
          </cell>
          <cell r="L691">
            <v>37307</v>
          </cell>
        </row>
        <row r="692">
          <cell r="D692">
            <v>26212138113</v>
          </cell>
          <cell r="E692" t="str">
            <v>Trương</v>
          </cell>
          <cell r="F692" t="str">
            <v>Văn</v>
          </cell>
          <cell r="G692" t="str">
            <v>Trường</v>
          </cell>
          <cell r="H692" t="str">
            <v>K26QTM4</v>
          </cell>
          <cell r="I692" t="str">
            <v>Nguyễn Thị Minh</v>
          </cell>
          <cell r="J692" t="str">
            <v>Hà</v>
          </cell>
          <cell r="L692">
            <v>37454</v>
          </cell>
        </row>
        <row r="693">
          <cell r="D693">
            <v>26202222448</v>
          </cell>
          <cell r="E693" t="str">
            <v>Phan</v>
          </cell>
          <cell r="F693" t="str">
            <v>Lê Hoàng Khả</v>
          </cell>
          <cell r="G693" t="str">
            <v>Tú</v>
          </cell>
          <cell r="H693" t="str">
            <v>K26QTM2</v>
          </cell>
          <cell r="I693" t="str">
            <v>Trần Thanh</v>
          </cell>
          <cell r="J693" t="str">
            <v>Hải</v>
          </cell>
          <cell r="L693">
            <v>37316</v>
          </cell>
        </row>
        <row r="694">
          <cell r="D694">
            <v>26212242618</v>
          </cell>
          <cell r="E694" t="str">
            <v>Đoàn</v>
          </cell>
          <cell r="F694" t="str">
            <v>Minh</v>
          </cell>
          <cell r="G694" t="str">
            <v>Tuấn</v>
          </cell>
          <cell r="H694" t="str">
            <v>K26QTM3</v>
          </cell>
          <cell r="I694" t="str">
            <v>Mai Thị Hồng</v>
          </cell>
          <cell r="J694" t="str">
            <v>Nhung</v>
          </cell>
          <cell r="L694">
            <v>37364</v>
          </cell>
        </row>
        <row r="695">
          <cell r="D695">
            <v>26212242498</v>
          </cell>
          <cell r="E695" t="str">
            <v>Đoàn</v>
          </cell>
          <cell r="F695" t="str">
            <v>Minh</v>
          </cell>
          <cell r="G695" t="str">
            <v>Tuấn</v>
          </cell>
          <cell r="H695" t="str">
            <v>K26QTM7</v>
          </cell>
          <cell r="I695" t="str">
            <v>Phạm Thị Uyên</v>
          </cell>
          <cell r="J695" t="str">
            <v>Thi</v>
          </cell>
          <cell r="L695">
            <v>37375</v>
          </cell>
        </row>
        <row r="696">
          <cell r="D696">
            <v>26212200677</v>
          </cell>
          <cell r="E696" t="str">
            <v>Lê</v>
          </cell>
          <cell r="F696" t="str">
            <v>Nguyễn Anh</v>
          </cell>
          <cell r="G696" t="str">
            <v>Tuấn</v>
          </cell>
          <cell r="H696" t="str">
            <v>K26QTM8</v>
          </cell>
          <cell r="I696" t="str">
            <v>Nguyễn Thị</v>
          </cell>
          <cell r="J696" t="str">
            <v>Thảo</v>
          </cell>
          <cell r="L696">
            <v>37335</v>
          </cell>
        </row>
        <row r="697">
          <cell r="D697">
            <v>26212233385</v>
          </cell>
          <cell r="E697" t="str">
            <v>Lại</v>
          </cell>
          <cell r="F697" t="str">
            <v>Quốc</v>
          </cell>
          <cell r="G697" t="str">
            <v>Tuấn</v>
          </cell>
          <cell r="H697" t="str">
            <v>K26QTM5</v>
          </cell>
          <cell r="I697" t="str">
            <v>Đỗ Văn</v>
          </cell>
          <cell r="J697" t="str">
            <v>Tính</v>
          </cell>
          <cell r="L697">
            <v>37249</v>
          </cell>
        </row>
        <row r="698">
          <cell r="D698">
            <v>26212236395</v>
          </cell>
          <cell r="E698" t="str">
            <v>Đỗ</v>
          </cell>
          <cell r="F698" t="str">
            <v>Thanh</v>
          </cell>
          <cell r="G698" t="str">
            <v>Tùng</v>
          </cell>
          <cell r="H698" t="str">
            <v>K26QTM5</v>
          </cell>
          <cell r="I698" t="str">
            <v>Đỗ Văn</v>
          </cell>
          <cell r="J698" t="str">
            <v>Tính</v>
          </cell>
          <cell r="L698">
            <v>37527</v>
          </cell>
        </row>
        <row r="699">
          <cell r="D699">
            <v>26212229483</v>
          </cell>
          <cell r="E699" t="str">
            <v>Huỳnh</v>
          </cell>
          <cell r="F699" t="str">
            <v>Thanh</v>
          </cell>
          <cell r="G699" t="str">
            <v>Tùng</v>
          </cell>
          <cell r="H699" t="str">
            <v>K26QTM3</v>
          </cell>
          <cell r="I699" t="str">
            <v>Mai Thị Hồng</v>
          </cell>
          <cell r="J699" t="str">
            <v>Nhung</v>
          </cell>
          <cell r="L699">
            <v>37387</v>
          </cell>
        </row>
        <row r="700">
          <cell r="D700">
            <v>26217226984</v>
          </cell>
          <cell r="E700" t="str">
            <v>Nguyễn</v>
          </cell>
          <cell r="F700" t="str">
            <v>Văn Anh</v>
          </cell>
          <cell r="G700" t="str">
            <v>Tùng</v>
          </cell>
          <cell r="H700" t="str">
            <v>K26QTM6</v>
          </cell>
          <cell r="I700" t="str">
            <v>Nguyễn vũ Hạ</v>
          </cell>
          <cell r="J700" t="str">
            <v>Liên</v>
          </cell>
          <cell r="L700">
            <v>37589</v>
          </cell>
        </row>
        <row r="701">
          <cell r="D701">
            <v>26202231896</v>
          </cell>
          <cell r="E701" t="str">
            <v>Huỳnh</v>
          </cell>
          <cell r="F701" t="str">
            <v>Nữ Phú</v>
          </cell>
          <cell r="G701" t="str">
            <v>Tuyền</v>
          </cell>
          <cell r="H701" t="str">
            <v>K26QTM1</v>
          </cell>
          <cell r="I701" t="str">
            <v>Hồ Diệu</v>
          </cell>
          <cell r="J701" t="str">
            <v>Khánh</v>
          </cell>
          <cell r="L701">
            <v>37504</v>
          </cell>
        </row>
        <row r="702">
          <cell r="D702">
            <v>26206639215</v>
          </cell>
          <cell r="E702" t="str">
            <v>Bùi</v>
          </cell>
          <cell r="F702" t="str">
            <v>Thị</v>
          </cell>
          <cell r="G702" t="str">
            <v>Tuyền</v>
          </cell>
          <cell r="H702" t="str">
            <v>K26QTM3</v>
          </cell>
          <cell r="I702" t="str">
            <v>Mai Thị Hồng</v>
          </cell>
          <cell r="J702" t="str">
            <v>Nhung</v>
          </cell>
          <cell r="L702">
            <v>37304</v>
          </cell>
        </row>
        <row r="703">
          <cell r="D703">
            <v>26202236201</v>
          </cell>
          <cell r="E703" t="str">
            <v>Nguyễn</v>
          </cell>
          <cell r="F703" t="str">
            <v>Thị Mộng</v>
          </cell>
          <cell r="G703" t="str">
            <v>Tuyền</v>
          </cell>
          <cell r="H703" t="str">
            <v>K26QTM7</v>
          </cell>
          <cell r="I703" t="str">
            <v>Phạm Thị Uyên</v>
          </cell>
          <cell r="J703" t="str">
            <v>Thi</v>
          </cell>
          <cell r="L703">
            <v>37398</v>
          </cell>
        </row>
        <row r="704">
          <cell r="D704">
            <v>26202242054</v>
          </cell>
          <cell r="E704" t="str">
            <v>Nguyễn</v>
          </cell>
          <cell r="F704" t="str">
            <v>Thị Thu</v>
          </cell>
          <cell r="G704" t="str">
            <v>Uyên</v>
          </cell>
          <cell r="H704" t="str">
            <v>K26QTM3</v>
          </cell>
          <cell r="I704" t="str">
            <v>Mai Thị Hồng</v>
          </cell>
          <cell r="J704" t="str">
            <v>Nhung</v>
          </cell>
          <cell r="L704">
            <v>37487</v>
          </cell>
        </row>
        <row r="705">
          <cell r="D705">
            <v>26202224594</v>
          </cell>
          <cell r="E705" t="str">
            <v>Phan</v>
          </cell>
          <cell r="F705" t="str">
            <v>Thị Tú</v>
          </cell>
          <cell r="G705" t="str">
            <v>Uyên</v>
          </cell>
          <cell r="H705" t="str">
            <v>K26QTM4</v>
          </cell>
          <cell r="I705" t="str">
            <v>Nguyễn Thị Minh</v>
          </cell>
          <cell r="J705" t="str">
            <v>Hà</v>
          </cell>
          <cell r="L705">
            <v>37358</v>
          </cell>
        </row>
        <row r="706">
          <cell r="D706">
            <v>26202138149</v>
          </cell>
          <cell r="E706" t="str">
            <v>Lê</v>
          </cell>
          <cell r="F706" t="str">
            <v>Ngọc Hồng</v>
          </cell>
          <cell r="G706" t="str">
            <v>Vân</v>
          </cell>
          <cell r="H706" t="str">
            <v>K26QTM3</v>
          </cell>
          <cell r="I706" t="str">
            <v>Mai Thị Hồng</v>
          </cell>
          <cell r="J706" t="str">
            <v>Nhung</v>
          </cell>
          <cell r="L706">
            <v>37288</v>
          </cell>
        </row>
        <row r="707">
          <cell r="D707">
            <v>26202242081</v>
          </cell>
          <cell r="E707" t="str">
            <v>Nguyễn</v>
          </cell>
          <cell r="F707" t="str">
            <v>Thảo</v>
          </cell>
          <cell r="G707" t="str">
            <v>Vân</v>
          </cell>
          <cell r="H707" t="str">
            <v>K26QTM3</v>
          </cell>
          <cell r="I707" t="str">
            <v>Mai Thị Hồng</v>
          </cell>
          <cell r="J707" t="str">
            <v>Nhung</v>
          </cell>
          <cell r="L707">
            <v>37280</v>
          </cell>
        </row>
        <row r="708">
          <cell r="D708">
            <v>26202242096</v>
          </cell>
          <cell r="E708" t="str">
            <v>Nguyễn</v>
          </cell>
          <cell r="F708" t="str">
            <v>Thị</v>
          </cell>
          <cell r="G708" t="str">
            <v>Vân</v>
          </cell>
          <cell r="H708" t="str">
            <v>K26QTM4</v>
          </cell>
          <cell r="I708" t="str">
            <v>Nguyễn Thị Minh</v>
          </cell>
          <cell r="J708" t="str">
            <v>Hà</v>
          </cell>
          <cell r="L708">
            <v>37319</v>
          </cell>
        </row>
        <row r="709">
          <cell r="D709">
            <v>26202235036</v>
          </cell>
          <cell r="E709" t="str">
            <v>Nguyễn</v>
          </cell>
          <cell r="F709" t="str">
            <v>Thị Cẩm</v>
          </cell>
          <cell r="G709" t="str">
            <v>Vân</v>
          </cell>
          <cell r="H709" t="str">
            <v>K26QTM6</v>
          </cell>
          <cell r="I709" t="str">
            <v>Nguyễn vũ Hạ</v>
          </cell>
          <cell r="J709" t="str">
            <v>Liên</v>
          </cell>
          <cell r="L709">
            <v>37546</v>
          </cell>
        </row>
        <row r="710">
          <cell r="D710">
            <v>26206624168</v>
          </cell>
          <cell r="E710" t="str">
            <v>Bùi</v>
          </cell>
          <cell r="F710" t="str">
            <v>Thị Phương</v>
          </cell>
          <cell r="G710" t="str">
            <v>Vân</v>
          </cell>
          <cell r="H710" t="str">
            <v>K26QTM4</v>
          </cell>
          <cell r="I710" t="str">
            <v>Nguyễn Thị Minh</v>
          </cell>
          <cell r="J710" t="str">
            <v>Hà</v>
          </cell>
          <cell r="L710">
            <v>37568</v>
          </cell>
        </row>
        <row r="711">
          <cell r="D711">
            <v>26202221011</v>
          </cell>
          <cell r="E711" t="str">
            <v>Võ</v>
          </cell>
          <cell r="F711" t="str">
            <v>Thị Thanh</v>
          </cell>
          <cell r="G711" t="str">
            <v>Vân</v>
          </cell>
          <cell r="H711" t="str">
            <v>K26QTM4</v>
          </cell>
          <cell r="I711" t="str">
            <v>Nguyễn Thị Minh</v>
          </cell>
          <cell r="J711" t="str">
            <v>Hà</v>
          </cell>
          <cell r="L711">
            <v>37585</v>
          </cell>
        </row>
        <row r="712">
          <cell r="D712">
            <v>26202242509</v>
          </cell>
          <cell r="E712" t="str">
            <v>Đặng</v>
          </cell>
          <cell r="F712" t="str">
            <v>Thị Thùy</v>
          </cell>
          <cell r="G712" t="str">
            <v>Vân</v>
          </cell>
          <cell r="H712" t="str">
            <v>K26QTM8</v>
          </cell>
          <cell r="I712" t="str">
            <v>Nguyễn Thị</v>
          </cell>
          <cell r="J712" t="str">
            <v>Thảo</v>
          </cell>
          <cell r="L712">
            <v>37346</v>
          </cell>
        </row>
        <row r="713">
          <cell r="D713">
            <v>26202227415</v>
          </cell>
          <cell r="E713" t="str">
            <v>Trần</v>
          </cell>
          <cell r="F713" t="str">
            <v>Thị Yến</v>
          </cell>
          <cell r="G713" t="str">
            <v>Vân</v>
          </cell>
          <cell r="H713" t="str">
            <v>K26QTM1</v>
          </cell>
          <cell r="I713" t="str">
            <v>Hồ Diệu</v>
          </cell>
          <cell r="J713" t="str">
            <v>Khánh</v>
          </cell>
          <cell r="L713">
            <v>37262</v>
          </cell>
        </row>
        <row r="714">
          <cell r="D714">
            <v>26212141668</v>
          </cell>
          <cell r="E714" t="str">
            <v>Lê</v>
          </cell>
          <cell r="F714" t="str">
            <v>Hoàn</v>
          </cell>
          <cell r="G714" t="str">
            <v>Văn</v>
          </cell>
          <cell r="H714" t="str">
            <v>K26QTM8</v>
          </cell>
          <cell r="I714" t="str">
            <v>Nguyễn Thị</v>
          </cell>
          <cell r="J714" t="str">
            <v>Thảo</v>
          </cell>
          <cell r="L714">
            <v>37291</v>
          </cell>
        </row>
        <row r="715">
          <cell r="D715">
            <v>26212233467</v>
          </cell>
          <cell r="E715" t="str">
            <v>Nguyễn</v>
          </cell>
          <cell r="F715" t="str">
            <v>Tấn</v>
          </cell>
          <cell r="G715" t="str">
            <v>Văn</v>
          </cell>
          <cell r="H715" t="str">
            <v>K26QTM6</v>
          </cell>
          <cell r="I715" t="str">
            <v>Nguyễn vũ Hạ</v>
          </cell>
          <cell r="J715" t="str">
            <v>Liên</v>
          </cell>
          <cell r="L715">
            <v>37002</v>
          </cell>
        </row>
        <row r="716">
          <cell r="D716">
            <v>26212228957</v>
          </cell>
          <cell r="E716" t="str">
            <v>Võ</v>
          </cell>
          <cell r="F716" t="str">
            <v>Hoàng Phú</v>
          </cell>
          <cell r="G716" t="str">
            <v>Vang</v>
          </cell>
          <cell r="H716" t="str">
            <v>K26QTM8</v>
          </cell>
          <cell r="I716" t="str">
            <v>Nguyễn Thị</v>
          </cell>
          <cell r="J716" t="str">
            <v>Thảo</v>
          </cell>
          <cell r="L716">
            <v>37316</v>
          </cell>
        </row>
        <row r="717">
          <cell r="D717">
            <v>26202138157</v>
          </cell>
          <cell r="E717" t="str">
            <v>Nguyễn</v>
          </cell>
          <cell r="F717" t="str">
            <v>Ái</v>
          </cell>
          <cell r="G717" t="str">
            <v>Vi</v>
          </cell>
          <cell r="H717" t="str">
            <v>K26QTM4</v>
          </cell>
          <cell r="I717" t="str">
            <v>Nguyễn Thị Minh</v>
          </cell>
          <cell r="J717" t="str">
            <v>Hà</v>
          </cell>
          <cell r="L717">
            <v>37362</v>
          </cell>
        </row>
        <row r="718">
          <cell r="D718">
            <v>26202226359</v>
          </cell>
          <cell r="E718" t="str">
            <v>Hồ</v>
          </cell>
          <cell r="F718" t="str">
            <v>Hoàn</v>
          </cell>
          <cell r="G718" t="str">
            <v>Vi</v>
          </cell>
          <cell r="H718" t="str">
            <v>K26QTM1</v>
          </cell>
          <cell r="I718" t="str">
            <v>Hồ Diệu</v>
          </cell>
          <cell r="J718" t="str">
            <v>Khánh</v>
          </cell>
          <cell r="L718">
            <v>37410</v>
          </cell>
        </row>
        <row r="719">
          <cell r="D719">
            <v>26202231342</v>
          </cell>
          <cell r="E719" t="str">
            <v>Nguyễn</v>
          </cell>
          <cell r="F719" t="str">
            <v>Thị Thảo</v>
          </cell>
          <cell r="G719" t="str">
            <v>Vi</v>
          </cell>
          <cell r="H719" t="str">
            <v>K26QTM1</v>
          </cell>
          <cell r="I719" t="str">
            <v>Hồ Diệu</v>
          </cell>
          <cell r="J719" t="str">
            <v>Khánh</v>
          </cell>
          <cell r="L719">
            <v>36917</v>
          </cell>
        </row>
        <row r="720">
          <cell r="D720">
            <v>26212241554</v>
          </cell>
          <cell r="E720" t="str">
            <v>Ông</v>
          </cell>
          <cell r="F720" t="str">
            <v>Duy</v>
          </cell>
          <cell r="G720" t="str">
            <v>Vinh</v>
          </cell>
          <cell r="H720" t="str">
            <v>K26QTM3</v>
          </cell>
          <cell r="I720" t="str">
            <v>Mai Thị Hồng</v>
          </cell>
          <cell r="J720" t="str">
            <v>Nhung</v>
          </cell>
          <cell r="L720">
            <v>37452</v>
          </cell>
        </row>
        <row r="721">
          <cell r="D721">
            <v>26212200401</v>
          </cell>
          <cell r="E721" t="str">
            <v>Phạm</v>
          </cell>
          <cell r="F721" t="str">
            <v>Quang</v>
          </cell>
          <cell r="G721" t="str">
            <v>Vũ</v>
          </cell>
          <cell r="H721" t="str">
            <v>K26QTM6</v>
          </cell>
          <cell r="I721" t="str">
            <v>Nguyễn vũ Hạ</v>
          </cell>
          <cell r="J721" t="str">
            <v>Liên</v>
          </cell>
          <cell r="L721">
            <v>37500</v>
          </cell>
        </row>
        <row r="722">
          <cell r="D722">
            <v>26202226579</v>
          </cell>
          <cell r="E722" t="str">
            <v>Bùi</v>
          </cell>
          <cell r="F722" t="str">
            <v>Anh</v>
          </cell>
          <cell r="G722" t="str">
            <v>Vy</v>
          </cell>
          <cell r="H722" t="str">
            <v>K26QTM1</v>
          </cell>
          <cell r="I722" t="str">
            <v>Hồ Diệu</v>
          </cell>
          <cell r="J722" t="str">
            <v>Khánh</v>
          </cell>
          <cell r="L722">
            <v>37312</v>
          </cell>
        </row>
        <row r="723">
          <cell r="D723">
            <v>26207128629</v>
          </cell>
          <cell r="E723" t="str">
            <v>Nguyễn</v>
          </cell>
          <cell r="F723" t="str">
            <v>Huỳnh Thảo</v>
          </cell>
          <cell r="G723" t="str">
            <v>Vy</v>
          </cell>
          <cell r="H723" t="str">
            <v>K26QTM5</v>
          </cell>
          <cell r="I723" t="str">
            <v>Đỗ Văn</v>
          </cell>
          <cell r="J723" t="str">
            <v>Tính</v>
          </cell>
          <cell r="L723">
            <v>37431</v>
          </cell>
        </row>
        <row r="724">
          <cell r="D724">
            <v>26202241798</v>
          </cell>
          <cell r="E724" t="str">
            <v>Dương</v>
          </cell>
          <cell r="F724" t="str">
            <v>Thị Bích</v>
          </cell>
          <cell r="G724" t="str">
            <v>Vy</v>
          </cell>
          <cell r="H724" t="str">
            <v>K26QTM4</v>
          </cell>
          <cell r="I724" t="str">
            <v>Nguyễn Thị Minh</v>
          </cell>
          <cell r="J724" t="str">
            <v>Hà</v>
          </cell>
          <cell r="L724">
            <v>37496</v>
          </cell>
        </row>
        <row r="725">
          <cell r="D725">
            <v>26202226367</v>
          </cell>
          <cell r="E725" t="str">
            <v>Nguyễn</v>
          </cell>
          <cell r="F725" t="str">
            <v>Tường</v>
          </cell>
          <cell r="G725" t="str">
            <v>Vy</v>
          </cell>
          <cell r="H725" t="str">
            <v>K26QTM2</v>
          </cell>
          <cell r="I725" t="str">
            <v>Trần Thanh</v>
          </cell>
          <cell r="J725" t="str">
            <v>Hải</v>
          </cell>
          <cell r="L725">
            <v>37607</v>
          </cell>
        </row>
        <row r="726">
          <cell r="D726">
            <v>26202223197</v>
          </cell>
          <cell r="E726" t="str">
            <v>Lê</v>
          </cell>
          <cell r="F726" t="str">
            <v>Trần</v>
          </cell>
          <cell r="G726" t="str">
            <v>Ý</v>
          </cell>
          <cell r="H726" t="str">
            <v>K26QTM5</v>
          </cell>
          <cell r="I726" t="str">
            <v>Đỗ Văn</v>
          </cell>
          <cell r="J726" t="str">
            <v>Tính</v>
          </cell>
          <cell r="L726">
            <v>37575</v>
          </cell>
        </row>
        <row r="727">
          <cell r="D727">
            <v>26202828165</v>
          </cell>
          <cell r="E727" t="str">
            <v>Đinh</v>
          </cell>
          <cell r="F727" t="str">
            <v>Thị Kim</v>
          </cell>
          <cell r="G727" t="str">
            <v>Yến</v>
          </cell>
          <cell r="H727" t="str">
            <v>K26QTM7</v>
          </cell>
          <cell r="I727" t="str">
            <v>Phạm Thị Uyên</v>
          </cell>
          <cell r="J727" t="str">
            <v>Thi</v>
          </cell>
          <cell r="L727">
            <v>37299</v>
          </cell>
        </row>
        <row r="728">
          <cell r="H728" t="e">
            <v>#N/A</v>
          </cell>
          <cell r="I728" t="e">
            <v>#N/A</v>
          </cell>
          <cell r="J728" t="e">
            <v>#N/A</v>
          </cell>
        </row>
        <row r="729">
          <cell r="D729">
            <v>26212129696</v>
          </cell>
          <cell r="E729" t="str">
            <v>Trần</v>
          </cell>
          <cell r="F729" t="str">
            <v>Hoàng</v>
          </cell>
          <cell r="G729" t="str">
            <v>Anh</v>
          </cell>
          <cell r="H729" t="str">
            <v>K26QTH1</v>
          </cell>
          <cell r="I729" t="str">
            <v>Phạm Thị Quỳnh</v>
          </cell>
          <cell r="J729" t="str">
            <v>Lệ</v>
          </cell>
          <cell r="L729">
            <v>36669</v>
          </cell>
        </row>
        <row r="730">
          <cell r="D730">
            <v>26202141823</v>
          </cell>
          <cell r="E730" t="str">
            <v>Trần</v>
          </cell>
          <cell r="F730" t="str">
            <v>Thị Minh</v>
          </cell>
          <cell r="G730" t="str">
            <v>Anh</v>
          </cell>
          <cell r="H730" t="str">
            <v>K26QTH1</v>
          </cell>
          <cell r="I730" t="str">
            <v>Phạm Thị Quỳnh</v>
          </cell>
          <cell r="J730" t="str">
            <v>Lệ</v>
          </cell>
          <cell r="L730">
            <v>37263</v>
          </cell>
        </row>
        <row r="731">
          <cell r="D731">
            <v>26212120487</v>
          </cell>
          <cell r="E731" t="str">
            <v>Huỳnh</v>
          </cell>
          <cell r="F731" t="str">
            <v>Quang</v>
          </cell>
          <cell r="G731" t="str">
            <v>Đại</v>
          </cell>
          <cell r="H731" t="str">
            <v>K26QTH1</v>
          </cell>
          <cell r="I731" t="str">
            <v>Phạm Thị Quỳnh</v>
          </cell>
          <cell r="J731" t="str">
            <v>Lệ</v>
          </cell>
          <cell r="L731">
            <v>37568</v>
          </cell>
        </row>
        <row r="732">
          <cell r="D732">
            <v>26212122178</v>
          </cell>
          <cell r="E732" t="str">
            <v>Lương</v>
          </cell>
          <cell r="F732" t="str">
            <v>Đỗ Thành</v>
          </cell>
          <cell r="G732" t="str">
            <v>Đạt</v>
          </cell>
          <cell r="H732" t="str">
            <v>K26QTH1</v>
          </cell>
          <cell r="I732" t="str">
            <v>Phạm Thị Quỳnh</v>
          </cell>
          <cell r="J732" t="str">
            <v>Lệ</v>
          </cell>
          <cell r="L732">
            <v>37536</v>
          </cell>
        </row>
        <row r="733">
          <cell r="D733">
            <v>26212129357</v>
          </cell>
          <cell r="E733" t="str">
            <v>Dương</v>
          </cell>
          <cell r="F733" t="str">
            <v>Quốc</v>
          </cell>
          <cell r="G733" t="str">
            <v>Đạt</v>
          </cell>
          <cell r="H733" t="str">
            <v>K26QTH1</v>
          </cell>
          <cell r="I733" t="str">
            <v>Phạm Thị Quỳnh</v>
          </cell>
          <cell r="J733" t="str">
            <v>Lệ</v>
          </cell>
          <cell r="L733">
            <v>37611</v>
          </cell>
        </row>
        <row r="734">
          <cell r="D734">
            <v>26202137506</v>
          </cell>
          <cell r="E734" t="str">
            <v>Trần</v>
          </cell>
          <cell r="F734" t="str">
            <v>Hoàng Quỳnh</v>
          </cell>
          <cell r="G734" t="str">
            <v>Giao</v>
          </cell>
          <cell r="H734" t="str">
            <v>K26QTH1</v>
          </cell>
          <cell r="I734" t="str">
            <v>Phạm Thị Quỳnh</v>
          </cell>
          <cell r="J734" t="str">
            <v>Lệ</v>
          </cell>
          <cell r="L734">
            <v>37274</v>
          </cell>
        </row>
        <row r="735">
          <cell r="D735">
            <v>26207100616</v>
          </cell>
          <cell r="E735" t="str">
            <v>Nguyễn</v>
          </cell>
          <cell r="F735" t="str">
            <v>Thị Thu</v>
          </cell>
          <cell r="G735" t="str">
            <v>Hiền</v>
          </cell>
          <cell r="H735" t="str">
            <v>K26QTH1</v>
          </cell>
          <cell r="I735" t="str">
            <v>Phạm Thị Quỳnh</v>
          </cell>
          <cell r="J735" t="str">
            <v>Lệ</v>
          </cell>
          <cell r="L735">
            <v>37332</v>
          </cell>
        </row>
        <row r="736">
          <cell r="D736">
            <v>26212325049</v>
          </cell>
          <cell r="E736" t="str">
            <v>Phan</v>
          </cell>
          <cell r="F736" t="str">
            <v>Sĩ</v>
          </cell>
          <cell r="G736" t="str">
            <v>Khoa</v>
          </cell>
          <cell r="H736" t="str">
            <v>K26QTH1</v>
          </cell>
          <cell r="I736" t="str">
            <v>Phạm Thị Quỳnh</v>
          </cell>
          <cell r="J736" t="str">
            <v>Lệ</v>
          </cell>
          <cell r="L736">
            <v>35262</v>
          </cell>
        </row>
        <row r="737">
          <cell r="D737">
            <v>26202133151</v>
          </cell>
          <cell r="E737" t="str">
            <v>Nguyễn</v>
          </cell>
          <cell r="F737" t="str">
            <v>Thị Hồng</v>
          </cell>
          <cell r="G737" t="str">
            <v>Lài</v>
          </cell>
          <cell r="H737" t="str">
            <v>K26QTH1</v>
          </cell>
          <cell r="I737" t="str">
            <v>Phạm Thị Quỳnh</v>
          </cell>
          <cell r="J737" t="str">
            <v>Lệ</v>
          </cell>
          <cell r="L737">
            <v>37279</v>
          </cell>
        </row>
        <row r="738">
          <cell r="D738">
            <v>26212133226</v>
          </cell>
          <cell r="E738" t="str">
            <v>Huỳnh</v>
          </cell>
          <cell r="F738" t="str">
            <v>Quang Hoàng</v>
          </cell>
          <cell r="G738" t="str">
            <v>Lộc</v>
          </cell>
          <cell r="H738" t="str">
            <v>K26QTH1</v>
          </cell>
          <cell r="I738" t="str">
            <v>Phạm Thị Quỳnh</v>
          </cell>
          <cell r="J738" t="str">
            <v>Lệ</v>
          </cell>
          <cell r="L738">
            <v>36944</v>
          </cell>
        </row>
        <row r="739">
          <cell r="D739">
            <v>26202134315</v>
          </cell>
          <cell r="E739" t="str">
            <v>Võ</v>
          </cell>
          <cell r="F739" t="str">
            <v>Gia</v>
          </cell>
          <cell r="G739" t="str">
            <v>Ly</v>
          </cell>
          <cell r="H739" t="str">
            <v>K26QTH1</v>
          </cell>
          <cell r="I739" t="str">
            <v>Phạm Thị Quỳnh</v>
          </cell>
          <cell r="J739" t="str">
            <v>Lệ</v>
          </cell>
          <cell r="L739">
            <v>37553</v>
          </cell>
        </row>
        <row r="740">
          <cell r="D740">
            <v>26202131830</v>
          </cell>
          <cell r="E740" t="str">
            <v>Hoàng</v>
          </cell>
          <cell r="F740" t="str">
            <v>Thị Cẩm</v>
          </cell>
          <cell r="G740" t="str">
            <v>Ly</v>
          </cell>
          <cell r="H740" t="str">
            <v>K26QTH1</v>
          </cell>
          <cell r="I740" t="str">
            <v>Phạm Thị Quỳnh</v>
          </cell>
          <cell r="J740" t="str">
            <v>Lệ</v>
          </cell>
          <cell r="L740">
            <v>37392</v>
          </cell>
        </row>
        <row r="741">
          <cell r="D741">
            <v>26212131983</v>
          </cell>
          <cell r="E741" t="str">
            <v>Lê</v>
          </cell>
          <cell r="F741" t="str">
            <v>Quang</v>
          </cell>
          <cell r="G741" t="str">
            <v>Minh</v>
          </cell>
          <cell r="H741" t="str">
            <v>K26QTH1</v>
          </cell>
          <cell r="I741" t="str">
            <v>Phạm Thị Quỳnh</v>
          </cell>
          <cell r="J741" t="str">
            <v>Lệ</v>
          </cell>
          <cell r="L741">
            <v>37570</v>
          </cell>
        </row>
        <row r="742">
          <cell r="D742">
            <v>26202133547</v>
          </cell>
          <cell r="E742" t="str">
            <v>Trà</v>
          </cell>
          <cell r="F742" t="str">
            <v>Huyền</v>
          </cell>
          <cell r="G742" t="str">
            <v>My</v>
          </cell>
          <cell r="H742" t="str">
            <v>K26QTH1</v>
          </cell>
          <cell r="I742" t="str">
            <v>Phạm Thị Quỳnh</v>
          </cell>
          <cell r="J742" t="str">
            <v>Lệ</v>
          </cell>
          <cell r="L742">
            <v>37459</v>
          </cell>
        </row>
        <row r="743">
          <cell r="D743">
            <v>26212128502</v>
          </cell>
          <cell r="E743" t="str">
            <v>Nguyễn</v>
          </cell>
          <cell r="F743" t="str">
            <v>Hồ</v>
          </cell>
          <cell r="G743" t="str">
            <v>Nam</v>
          </cell>
          <cell r="H743" t="str">
            <v>K26QTH1</v>
          </cell>
          <cell r="I743" t="str">
            <v>Phạm Thị Quỳnh</v>
          </cell>
          <cell r="J743" t="str">
            <v>Lệ</v>
          </cell>
          <cell r="L743">
            <v>37550</v>
          </cell>
        </row>
        <row r="744">
          <cell r="D744">
            <v>26202100495</v>
          </cell>
          <cell r="E744" t="str">
            <v>Lê</v>
          </cell>
          <cell r="F744" t="str">
            <v>Phi</v>
          </cell>
          <cell r="G744" t="str">
            <v>Nga</v>
          </cell>
          <cell r="H744" t="str">
            <v>K26QTH1</v>
          </cell>
          <cell r="I744" t="str">
            <v>Phạm Thị Quỳnh</v>
          </cell>
          <cell r="J744" t="str">
            <v>Lệ</v>
          </cell>
          <cell r="L744">
            <v>37444</v>
          </cell>
        </row>
        <row r="745">
          <cell r="D745">
            <v>26217125905</v>
          </cell>
          <cell r="E745" t="str">
            <v>Lê</v>
          </cell>
          <cell r="F745" t="str">
            <v>Viết</v>
          </cell>
          <cell r="G745" t="str">
            <v>Nguyên</v>
          </cell>
          <cell r="H745" t="str">
            <v>K26QTH1</v>
          </cell>
          <cell r="I745" t="str">
            <v>Phạm Thị Quỳnh</v>
          </cell>
          <cell r="J745" t="str">
            <v>Lệ</v>
          </cell>
          <cell r="L745">
            <v>37396</v>
          </cell>
        </row>
        <row r="746">
          <cell r="D746">
            <v>26212100653</v>
          </cell>
          <cell r="E746" t="str">
            <v>Trần</v>
          </cell>
          <cell r="F746" t="str">
            <v>Tiến</v>
          </cell>
          <cell r="G746" t="str">
            <v>Phi</v>
          </cell>
          <cell r="H746" t="str">
            <v>K26QTH1</v>
          </cell>
          <cell r="I746" t="str">
            <v>Phạm Thị Quỳnh</v>
          </cell>
          <cell r="J746" t="str">
            <v>Lệ</v>
          </cell>
          <cell r="L746">
            <v>37300</v>
          </cell>
        </row>
        <row r="747">
          <cell r="D747">
            <v>26212120620</v>
          </cell>
          <cell r="E747" t="str">
            <v>Trần</v>
          </cell>
          <cell r="F747" t="str">
            <v>Thanh</v>
          </cell>
          <cell r="G747" t="str">
            <v>Phương</v>
          </cell>
          <cell r="H747" t="str">
            <v>K26QTH1</v>
          </cell>
          <cell r="I747" t="str">
            <v>Phạm Thị Quỳnh</v>
          </cell>
          <cell r="J747" t="str">
            <v>Lệ</v>
          </cell>
          <cell r="L747">
            <v>37511</v>
          </cell>
        </row>
        <row r="748">
          <cell r="D748">
            <v>26202133019</v>
          </cell>
          <cell r="E748" t="str">
            <v>Huỳnh</v>
          </cell>
          <cell r="F748" t="str">
            <v>Phan Vũ</v>
          </cell>
          <cell r="G748" t="str">
            <v>Phượng</v>
          </cell>
          <cell r="H748" t="str">
            <v>K26QTH1</v>
          </cell>
          <cell r="I748" t="str">
            <v>Phạm Thị Quỳnh</v>
          </cell>
          <cell r="J748" t="str">
            <v>Lệ</v>
          </cell>
          <cell r="L748">
            <v>37461</v>
          </cell>
        </row>
        <row r="749">
          <cell r="D749">
            <v>26217234611</v>
          </cell>
          <cell r="E749" t="str">
            <v>Trần</v>
          </cell>
          <cell r="F749" t="str">
            <v>Phú</v>
          </cell>
          <cell r="G749" t="str">
            <v>Quý</v>
          </cell>
          <cell r="H749" t="str">
            <v>K26QTH1</v>
          </cell>
          <cell r="I749" t="str">
            <v>Phạm Thị Quỳnh</v>
          </cell>
          <cell r="J749" t="str">
            <v>Lệ</v>
          </cell>
          <cell r="L749">
            <v>37568</v>
          </cell>
        </row>
        <row r="750">
          <cell r="D750">
            <v>26204732788</v>
          </cell>
          <cell r="E750" t="str">
            <v>Lê</v>
          </cell>
          <cell r="F750" t="str">
            <v>Nguyễn Như</v>
          </cell>
          <cell r="G750" t="str">
            <v>Quỳnh</v>
          </cell>
          <cell r="H750" t="str">
            <v>K26QTH1</v>
          </cell>
          <cell r="I750" t="str">
            <v>Phạm Thị Quỳnh</v>
          </cell>
          <cell r="J750" t="str">
            <v>Lệ</v>
          </cell>
          <cell r="L750">
            <v>37512</v>
          </cell>
        </row>
        <row r="751">
          <cell r="D751">
            <v>26218627431</v>
          </cell>
          <cell r="E751" t="str">
            <v>Phan</v>
          </cell>
          <cell r="F751" t="str">
            <v>Tiến</v>
          </cell>
          <cell r="G751" t="str">
            <v>Sang</v>
          </cell>
          <cell r="H751" t="str">
            <v>K26QTH1</v>
          </cell>
          <cell r="I751" t="str">
            <v>Phạm Thị Quỳnh</v>
          </cell>
          <cell r="J751" t="str">
            <v>Lệ</v>
          </cell>
          <cell r="L751">
            <v>37195</v>
          </cell>
        </row>
        <row r="752">
          <cell r="D752">
            <v>26212131598</v>
          </cell>
          <cell r="E752" t="str">
            <v>Trương</v>
          </cell>
          <cell r="F752" t="str">
            <v>Công</v>
          </cell>
          <cell r="G752" t="str">
            <v>Sơn</v>
          </cell>
          <cell r="H752" t="str">
            <v>K26QTH1</v>
          </cell>
          <cell r="I752" t="str">
            <v>Phạm Thị Quỳnh</v>
          </cell>
          <cell r="J752" t="str">
            <v>Lệ</v>
          </cell>
          <cell r="L752">
            <v>36373</v>
          </cell>
        </row>
        <row r="753">
          <cell r="D753">
            <v>26212132865</v>
          </cell>
          <cell r="E753" t="str">
            <v>Nguyễn</v>
          </cell>
          <cell r="F753" t="str">
            <v>Quý Tri</v>
          </cell>
          <cell r="G753" t="str">
            <v>Tân</v>
          </cell>
          <cell r="H753" t="str">
            <v>K26QTH1</v>
          </cell>
          <cell r="I753" t="str">
            <v>Phạm Thị Quỳnh</v>
          </cell>
          <cell r="J753" t="str">
            <v>Lệ</v>
          </cell>
          <cell r="L753">
            <v>37364</v>
          </cell>
        </row>
        <row r="754">
          <cell r="D754">
            <v>26212141528</v>
          </cell>
          <cell r="E754" t="str">
            <v>Nguyễn</v>
          </cell>
          <cell r="F754" t="str">
            <v>Kim</v>
          </cell>
          <cell r="G754" t="str">
            <v>Thắng</v>
          </cell>
          <cell r="H754" t="str">
            <v>K26QTH1</v>
          </cell>
          <cell r="I754" t="str">
            <v>Phạm Thị Quỳnh</v>
          </cell>
          <cell r="J754" t="str">
            <v>Lệ</v>
          </cell>
          <cell r="L754">
            <v>37532</v>
          </cell>
        </row>
        <row r="755">
          <cell r="D755">
            <v>26212126847</v>
          </cell>
          <cell r="E755" t="str">
            <v>Lê</v>
          </cell>
          <cell r="F755" t="str">
            <v>Văn</v>
          </cell>
          <cell r="G755" t="str">
            <v>Tiên</v>
          </cell>
          <cell r="H755" t="str">
            <v>K26QTH1</v>
          </cell>
          <cell r="I755" t="str">
            <v>Phạm Thị Quỳnh</v>
          </cell>
          <cell r="J755" t="str">
            <v>Lệ</v>
          </cell>
          <cell r="L755">
            <v>37500</v>
          </cell>
        </row>
        <row r="756">
          <cell r="D756">
            <v>26207123242</v>
          </cell>
          <cell r="E756" t="str">
            <v>Lưu</v>
          </cell>
          <cell r="F756" t="str">
            <v>Thị Kiều</v>
          </cell>
          <cell r="G756" t="str">
            <v>Trâm</v>
          </cell>
          <cell r="H756" t="str">
            <v>K26QTH1</v>
          </cell>
          <cell r="I756" t="str">
            <v>Phạm Thị Quỳnh</v>
          </cell>
          <cell r="J756" t="str">
            <v>Lệ</v>
          </cell>
          <cell r="L756">
            <v>37299</v>
          </cell>
        </row>
        <row r="757">
          <cell r="D757">
            <v>26202120165</v>
          </cell>
          <cell r="E757" t="str">
            <v>Trương</v>
          </cell>
          <cell r="F757" t="str">
            <v>Thị Việt</v>
          </cell>
          <cell r="G757" t="str">
            <v>Trúc</v>
          </cell>
          <cell r="H757" t="str">
            <v>K26QTH1</v>
          </cell>
          <cell r="I757" t="str">
            <v>Phạm Thị Quỳnh</v>
          </cell>
          <cell r="J757" t="str">
            <v>Lệ</v>
          </cell>
          <cell r="L757">
            <v>34948</v>
          </cell>
        </row>
        <row r="758">
          <cell r="D758">
            <v>26212131448</v>
          </cell>
          <cell r="E758" t="str">
            <v>Trần</v>
          </cell>
          <cell r="F758" t="str">
            <v>Nguyễn Công</v>
          </cell>
          <cell r="G758" t="str">
            <v>Tựa</v>
          </cell>
          <cell r="H758" t="str">
            <v>K26QTH1</v>
          </cell>
          <cell r="I758" t="str">
            <v>Phạm Thị Quỳnh</v>
          </cell>
          <cell r="J758" t="str">
            <v>Lệ</v>
          </cell>
          <cell r="L758">
            <v>37448</v>
          </cell>
        </row>
        <row r="759">
          <cell r="D759">
            <v>26202123434</v>
          </cell>
          <cell r="E759" t="str">
            <v>Võ</v>
          </cell>
          <cell r="F759" t="str">
            <v>Nguyễn Ti</v>
          </cell>
          <cell r="G759" t="str">
            <v>Val</v>
          </cell>
          <cell r="H759" t="str">
            <v>K26QTH1</v>
          </cell>
          <cell r="I759" t="str">
            <v>Phạm Thị Quỳnh</v>
          </cell>
          <cell r="J759" t="str">
            <v>Lệ</v>
          </cell>
          <cell r="L759">
            <v>37380</v>
          </cell>
        </row>
        <row r="760">
          <cell r="D760">
            <v>26212121888</v>
          </cell>
          <cell r="E760" t="str">
            <v>Ngô</v>
          </cell>
          <cell r="F760" t="str">
            <v>Anh</v>
          </cell>
          <cell r="G760" t="str">
            <v>Văn</v>
          </cell>
          <cell r="H760" t="str">
            <v>K26QTH1</v>
          </cell>
          <cell r="I760" t="str">
            <v>Phạm Thị Quỳnh</v>
          </cell>
          <cell r="J760" t="str">
            <v>Lệ</v>
          </cell>
          <cell r="L760">
            <v>37432</v>
          </cell>
        </row>
        <row r="761">
          <cell r="D761">
            <v>26202921753</v>
          </cell>
          <cell r="E761" t="str">
            <v>Nguyễn</v>
          </cell>
          <cell r="F761" t="str">
            <v>Đào Trúc</v>
          </cell>
          <cell r="G761" t="str">
            <v>Vy</v>
          </cell>
          <cell r="H761" t="str">
            <v>K26QTH1</v>
          </cell>
          <cell r="I761" t="str">
            <v>Phạm Thị Quỳnh</v>
          </cell>
          <cell r="J761" t="str">
            <v>Lệ</v>
          </cell>
          <cell r="L761">
            <v>37312</v>
          </cell>
        </row>
        <row r="762">
          <cell r="D762">
            <v>26202100696</v>
          </cell>
          <cell r="E762" t="str">
            <v>Lê</v>
          </cell>
          <cell r="F762" t="str">
            <v>Thị Tường</v>
          </cell>
          <cell r="G762" t="str">
            <v>Vy</v>
          </cell>
          <cell r="H762" t="str">
            <v>K26QTH1</v>
          </cell>
          <cell r="I762" t="str">
            <v>Phạm Thị Quỳnh</v>
          </cell>
          <cell r="J762" t="str">
            <v>Lệ</v>
          </cell>
          <cell r="L762">
            <v>37119</v>
          </cell>
        </row>
        <row r="763">
          <cell r="D763">
            <v>26202129367</v>
          </cell>
          <cell r="E763" t="str">
            <v>Nguyễn</v>
          </cell>
          <cell r="F763" t="str">
            <v>Thị Kim</v>
          </cell>
          <cell r="G763" t="str">
            <v>Yến</v>
          </cell>
          <cell r="H763" t="str">
            <v>K26QTH1</v>
          </cell>
          <cell r="I763" t="str">
            <v>Phạm Thị Quỳnh</v>
          </cell>
          <cell r="J763" t="str">
            <v>Lệ</v>
          </cell>
          <cell r="L763">
            <v>37299</v>
          </cell>
        </row>
        <row r="764">
          <cell r="D764">
            <v>26202135780</v>
          </cell>
          <cell r="E764" t="str">
            <v>Huỳnh</v>
          </cell>
          <cell r="F764" t="str">
            <v>Thị Kim</v>
          </cell>
          <cell r="G764" t="str">
            <v>Anh</v>
          </cell>
          <cell r="H764" t="str">
            <v>K26QTH10</v>
          </cell>
          <cell r="I764" t="str">
            <v>Phạm Thị Quỳnh</v>
          </cell>
          <cell r="J764" t="str">
            <v>Lệ</v>
          </cell>
          <cell r="L764">
            <v>37174</v>
          </cell>
        </row>
        <row r="765">
          <cell r="D765">
            <v>26212131158</v>
          </cell>
          <cell r="E765" t="str">
            <v>Võ</v>
          </cell>
          <cell r="F765" t="str">
            <v>Trọng</v>
          </cell>
          <cell r="G765" t="str">
            <v>Bảo</v>
          </cell>
          <cell r="H765" t="str">
            <v>K26QTH10</v>
          </cell>
          <cell r="I765" t="str">
            <v>Phạm Thị Quỳnh</v>
          </cell>
          <cell r="J765" t="str">
            <v>Lệ</v>
          </cell>
          <cell r="L765">
            <v>37547</v>
          </cell>
        </row>
        <row r="766">
          <cell r="D766">
            <v>26212230855</v>
          </cell>
          <cell r="E766" t="str">
            <v>Hồ</v>
          </cell>
          <cell r="F766" t="str">
            <v>Ngọc</v>
          </cell>
          <cell r="G766" t="str">
            <v>Đạt</v>
          </cell>
          <cell r="H766" t="str">
            <v>K26QTH10</v>
          </cell>
          <cell r="I766" t="str">
            <v>Phạm Thị Quỳnh</v>
          </cell>
          <cell r="J766" t="str">
            <v>Lệ</v>
          </cell>
          <cell r="L766">
            <v>37449</v>
          </cell>
        </row>
        <row r="767">
          <cell r="D767">
            <v>26211327143</v>
          </cell>
          <cell r="E767" t="str">
            <v>Lê</v>
          </cell>
          <cell r="F767" t="str">
            <v>Trung</v>
          </cell>
          <cell r="G767" t="str">
            <v>Đức</v>
          </cell>
          <cell r="H767" t="str">
            <v>K26QTH10</v>
          </cell>
          <cell r="I767" t="str">
            <v>Phạm Thị Quỳnh</v>
          </cell>
          <cell r="J767" t="str">
            <v>Lệ</v>
          </cell>
          <cell r="L767">
            <v>37475</v>
          </cell>
        </row>
        <row r="768">
          <cell r="D768">
            <v>26212134580</v>
          </cell>
          <cell r="E768" t="str">
            <v>Phạm</v>
          </cell>
          <cell r="F768" t="str">
            <v>Văn</v>
          </cell>
          <cell r="G768" t="str">
            <v>Dũng</v>
          </cell>
          <cell r="H768" t="str">
            <v>K26QTH10</v>
          </cell>
          <cell r="I768" t="str">
            <v>Phạm Thị Quỳnh</v>
          </cell>
          <cell r="J768" t="str">
            <v>Lệ</v>
          </cell>
          <cell r="L768">
            <v>37583</v>
          </cell>
        </row>
        <row r="769">
          <cell r="D769">
            <v>26212131524</v>
          </cell>
          <cell r="E769" t="str">
            <v>Huỳnh</v>
          </cell>
          <cell r="F769" t="str">
            <v>Nguyễn Khương Đình</v>
          </cell>
          <cell r="G769" t="str">
            <v>Duy</v>
          </cell>
          <cell r="H769" t="str">
            <v>K26QTH10</v>
          </cell>
          <cell r="I769" t="str">
            <v>Phạm Thị Quỳnh</v>
          </cell>
          <cell r="J769" t="str">
            <v>Lệ</v>
          </cell>
          <cell r="L769">
            <v>37286</v>
          </cell>
        </row>
        <row r="770">
          <cell r="D770">
            <v>26202129075</v>
          </cell>
          <cell r="E770" t="str">
            <v>Nguyễn</v>
          </cell>
          <cell r="F770" t="str">
            <v>Đan</v>
          </cell>
          <cell r="G770" t="str">
            <v>Hà</v>
          </cell>
          <cell r="H770" t="str">
            <v>K26QTH10</v>
          </cell>
          <cell r="I770" t="str">
            <v>Phạm Thị Quỳnh</v>
          </cell>
          <cell r="J770" t="str">
            <v>Lệ</v>
          </cell>
          <cell r="L770">
            <v>37541</v>
          </cell>
        </row>
        <row r="771">
          <cell r="D771">
            <v>26202120445</v>
          </cell>
          <cell r="E771" t="str">
            <v>Lê</v>
          </cell>
          <cell r="F771" t="str">
            <v>Thị</v>
          </cell>
          <cell r="G771" t="str">
            <v>Hà</v>
          </cell>
          <cell r="H771" t="str">
            <v>K26QTH10</v>
          </cell>
          <cell r="I771" t="str">
            <v>Phạm Thị Quỳnh</v>
          </cell>
          <cell r="J771" t="str">
            <v>Lệ</v>
          </cell>
          <cell r="L771">
            <v>37379</v>
          </cell>
        </row>
        <row r="772">
          <cell r="D772">
            <v>26212131514</v>
          </cell>
          <cell r="E772" t="str">
            <v>Đinh</v>
          </cell>
          <cell r="F772" t="str">
            <v>Minh</v>
          </cell>
          <cell r="G772" t="str">
            <v>Hảo</v>
          </cell>
          <cell r="H772" t="str">
            <v>K26QTH10</v>
          </cell>
          <cell r="I772" t="str">
            <v>Phạm Thị Quỳnh</v>
          </cell>
          <cell r="J772" t="str">
            <v>Lệ</v>
          </cell>
          <cell r="L772">
            <v>37328</v>
          </cell>
        </row>
        <row r="773">
          <cell r="D773">
            <v>26202134753</v>
          </cell>
          <cell r="E773" t="str">
            <v>Nguyễn</v>
          </cell>
          <cell r="F773" t="str">
            <v>Thị Thúy</v>
          </cell>
          <cell r="G773" t="str">
            <v>Hiền</v>
          </cell>
          <cell r="H773" t="str">
            <v>K26QTH10</v>
          </cell>
          <cell r="I773" t="str">
            <v>Phạm Thị Quỳnh</v>
          </cell>
          <cell r="J773" t="str">
            <v>Lệ</v>
          </cell>
          <cell r="L773">
            <v>37551</v>
          </cell>
        </row>
        <row r="774">
          <cell r="D774">
            <v>26202135272</v>
          </cell>
          <cell r="E774" t="str">
            <v>Nguyễn</v>
          </cell>
          <cell r="F774" t="str">
            <v>Thị</v>
          </cell>
          <cell r="G774" t="str">
            <v>Hoàng</v>
          </cell>
          <cell r="H774" t="str">
            <v>K26QTH10</v>
          </cell>
          <cell r="I774" t="str">
            <v>Phạm Thị Quỳnh</v>
          </cell>
          <cell r="J774" t="str">
            <v>Lệ</v>
          </cell>
          <cell r="L774">
            <v>37268</v>
          </cell>
        </row>
        <row r="775">
          <cell r="D775">
            <v>26212137602</v>
          </cell>
          <cell r="E775" t="str">
            <v>Nguyễn</v>
          </cell>
          <cell r="F775" t="str">
            <v>Thanh</v>
          </cell>
          <cell r="G775" t="str">
            <v>Hùng</v>
          </cell>
          <cell r="H775" t="str">
            <v>K26QTH10</v>
          </cell>
          <cell r="I775" t="str">
            <v>Phạm Thị Quỳnh</v>
          </cell>
          <cell r="J775" t="str">
            <v>Lệ</v>
          </cell>
          <cell r="L775">
            <v>37483</v>
          </cell>
        </row>
        <row r="776">
          <cell r="D776">
            <v>26212130568</v>
          </cell>
          <cell r="E776" t="str">
            <v>Lê</v>
          </cell>
          <cell r="F776" t="str">
            <v>Chí</v>
          </cell>
          <cell r="G776" t="str">
            <v>Khang</v>
          </cell>
          <cell r="H776" t="str">
            <v>K26QTH10</v>
          </cell>
          <cell r="I776" t="str">
            <v>Phạm Thị Quỳnh</v>
          </cell>
          <cell r="J776" t="str">
            <v>Lệ</v>
          </cell>
          <cell r="L776">
            <v>37562</v>
          </cell>
        </row>
        <row r="777">
          <cell r="D777">
            <v>26212131948</v>
          </cell>
          <cell r="E777" t="str">
            <v>Trịnh</v>
          </cell>
          <cell r="F777" t="str">
            <v>Phương Vinh</v>
          </cell>
          <cell r="G777" t="str">
            <v>Khánh</v>
          </cell>
          <cell r="H777" t="str">
            <v>K26QTH10</v>
          </cell>
          <cell r="I777" t="str">
            <v>Phạm Thị Quỳnh</v>
          </cell>
          <cell r="J777" t="str">
            <v>Lệ</v>
          </cell>
          <cell r="L777">
            <v>37501</v>
          </cell>
        </row>
        <row r="778">
          <cell r="D778">
            <v>26212142692</v>
          </cell>
          <cell r="E778" t="str">
            <v>Nguyễn</v>
          </cell>
          <cell r="F778" t="str">
            <v>Trí</v>
          </cell>
          <cell r="G778" t="str">
            <v>Kiệt</v>
          </cell>
          <cell r="H778" t="str">
            <v>K26QTH10</v>
          </cell>
          <cell r="I778" t="str">
            <v>Phạm Thị Quỳnh</v>
          </cell>
          <cell r="J778" t="str">
            <v>Lệ</v>
          </cell>
          <cell r="L778">
            <v>37444</v>
          </cell>
        </row>
        <row r="779">
          <cell r="D779">
            <v>26212134972</v>
          </cell>
          <cell r="E779" t="str">
            <v>Phạm</v>
          </cell>
          <cell r="F779" t="str">
            <v>Hưng</v>
          </cell>
          <cell r="G779" t="str">
            <v>Lập</v>
          </cell>
          <cell r="H779" t="str">
            <v>K26QTH10</v>
          </cell>
          <cell r="I779" t="str">
            <v>Phạm Thị Quỳnh</v>
          </cell>
          <cell r="J779" t="str">
            <v>Lệ</v>
          </cell>
          <cell r="L779">
            <v>37535</v>
          </cell>
        </row>
        <row r="780">
          <cell r="D780">
            <v>26202723150</v>
          </cell>
          <cell r="E780" t="str">
            <v>Phan</v>
          </cell>
          <cell r="F780" t="str">
            <v>Hoàng Thanh</v>
          </cell>
          <cell r="G780" t="str">
            <v>Linh</v>
          </cell>
          <cell r="H780" t="str">
            <v>K26QTH10</v>
          </cell>
          <cell r="I780" t="str">
            <v>Phạm Thị Quỳnh</v>
          </cell>
          <cell r="J780" t="str">
            <v>Lệ</v>
          </cell>
          <cell r="L780">
            <v>37345</v>
          </cell>
        </row>
        <row r="781">
          <cell r="D781">
            <v>26212142661</v>
          </cell>
          <cell r="E781" t="str">
            <v>Trần</v>
          </cell>
          <cell r="F781" t="str">
            <v>Thanh</v>
          </cell>
          <cell r="G781" t="str">
            <v>Nam</v>
          </cell>
          <cell r="H781" t="str">
            <v>K26QTH10</v>
          </cell>
          <cell r="I781" t="str">
            <v>Phạm Thị Quỳnh</v>
          </cell>
          <cell r="J781" t="str">
            <v>Lệ</v>
          </cell>
          <cell r="L781">
            <v>37395</v>
          </cell>
        </row>
        <row r="782">
          <cell r="D782">
            <v>26202132590</v>
          </cell>
          <cell r="E782" t="str">
            <v>Nguyễn</v>
          </cell>
          <cell r="F782" t="str">
            <v>Thị Như</v>
          </cell>
          <cell r="G782" t="str">
            <v>Nguyệt</v>
          </cell>
          <cell r="H782" t="str">
            <v>K26QTH10</v>
          </cell>
          <cell r="I782" t="str">
            <v>Phạm Thị Quỳnh</v>
          </cell>
          <cell r="J782" t="str">
            <v>Lệ</v>
          </cell>
          <cell r="L782">
            <v>37258</v>
          </cell>
        </row>
        <row r="783">
          <cell r="D783">
            <v>26212134687</v>
          </cell>
          <cell r="E783" t="str">
            <v>Nguyễn</v>
          </cell>
          <cell r="F783" t="str">
            <v>Hoàng</v>
          </cell>
          <cell r="G783" t="str">
            <v>Nhật</v>
          </cell>
          <cell r="H783" t="str">
            <v>K26QTH10</v>
          </cell>
          <cell r="I783" t="str">
            <v>Phạm Thị Quỳnh</v>
          </cell>
          <cell r="J783" t="str">
            <v>Lệ</v>
          </cell>
          <cell r="L783">
            <v>37097</v>
          </cell>
        </row>
        <row r="784">
          <cell r="D784">
            <v>26212133395</v>
          </cell>
          <cell r="E784" t="str">
            <v>Võ</v>
          </cell>
          <cell r="F784" t="str">
            <v>Quốc</v>
          </cell>
          <cell r="G784" t="str">
            <v>Oai</v>
          </cell>
          <cell r="H784" t="str">
            <v>K26QTH10</v>
          </cell>
          <cell r="I784" t="str">
            <v>Phạm Thị Quỳnh</v>
          </cell>
          <cell r="J784" t="str">
            <v>Lệ</v>
          </cell>
          <cell r="L784">
            <v>37478</v>
          </cell>
        </row>
        <row r="785">
          <cell r="D785">
            <v>26212130317</v>
          </cell>
          <cell r="E785" t="str">
            <v>Trần</v>
          </cell>
          <cell r="F785" t="str">
            <v>Châu</v>
          </cell>
          <cell r="G785" t="str">
            <v>Phát</v>
          </cell>
          <cell r="H785" t="str">
            <v>K26QTH10</v>
          </cell>
          <cell r="I785" t="str">
            <v>Phạm Thị Quỳnh</v>
          </cell>
          <cell r="J785" t="str">
            <v>Lệ</v>
          </cell>
          <cell r="L785">
            <v>37422</v>
          </cell>
        </row>
        <row r="786">
          <cell r="D786">
            <v>26212132552</v>
          </cell>
          <cell r="E786" t="str">
            <v>Hồ</v>
          </cell>
          <cell r="F786" t="str">
            <v>Nhật</v>
          </cell>
          <cell r="G786" t="str">
            <v>Phát</v>
          </cell>
          <cell r="H786" t="str">
            <v>K26QTH10</v>
          </cell>
          <cell r="I786" t="str">
            <v>Phạm Thị Quỳnh</v>
          </cell>
          <cell r="J786" t="str">
            <v>Lệ</v>
          </cell>
          <cell r="L786">
            <v>37330</v>
          </cell>
        </row>
        <row r="787">
          <cell r="D787">
            <v>26202135226</v>
          </cell>
          <cell r="E787" t="str">
            <v>Nguyễn</v>
          </cell>
          <cell r="F787" t="str">
            <v>Đình Cẩm</v>
          </cell>
          <cell r="G787" t="str">
            <v>Quỳnh</v>
          </cell>
          <cell r="H787" t="str">
            <v>K26QTH10</v>
          </cell>
          <cell r="I787" t="str">
            <v>Phạm Thị Quỳnh</v>
          </cell>
          <cell r="J787" t="str">
            <v>Lệ</v>
          </cell>
          <cell r="L787">
            <v>37009</v>
          </cell>
        </row>
        <row r="788">
          <cell r="D788">
            <v>26207124683</v>
          </cell>
          <cell r="E788" t="str">
            <v>Trần</v>
          </cell>
          <cell r="F788" t="str">
            <v>Thị Mỹ</v>
          </cell>
          <cell r="G788" t="str">
            <v>Tâm</v>
          </cell>
          <cell r="H788" t="str">
            <v>K26QTH10</v>
          </cell>
          <cell r="I788" t="str">
            <v>Phạm Thị Quỳnh</v>
          </cell>
          <cell r="J788" t="str">
            <v>Lệ</v>
          </cell>
          <cell r="L788">
            <v>37600</v>
          </cell>
        </row>
        <row r="789">
          <cell r="D789">
            <v>26202137979</v>
          </cell>
          <cell r="E789" t="str">
            <v>Lê</v>
          </cell>
          <cell r="F789" t="str">
            <v>Thị Thương</v>
          </cell>
          <cell r="G789" t="str">
            <v>Thảo</v>
          </cell>
          <cell r="H789" t="str">
            <v>K26QTH10</v>
          </cell>
          <cell r="I789" t="str">
            <v>Phạm Thị Quỳnh</v>
          </cell>
          <cell r="J789" t="str">
            <v>Lệ</v>
          </cell>
          <cell r="L789">
            <v>37553</v>
          </cell>
        </row>
        <row r="790">
          <cell r="D790">
            <v>26202121642</v>
          </cell>
          <cell r="E790" t="str">
            <v>Trần</v>
          </cell>
          <cell r="F790" t="str">
            <v>Thị Hoài</v>
          </cell>
          <cell r="G790" t="str">
            <v>Thu</v>
          </cell>
          <cell r="H790" t="str">
            <v>K26QTH10</v>
          </cell>
          <cell r="I790" t="str">
            <v>Phạm Thị Quỳnh</v>
          </cell>
          <cell r="J790" t="str">
            <v>Lệ</v>
          </cell>
          <cell r="L790">
            <v>37617</v>
          </cell>
        </row>
        <row r="791">
          <cell r="D791">
            <v>26203132214</v>
          </cell>
          <cell r="E791" t="str">
            <v>Phùng</v>
          </cell>
          <cell r="F791" t="str">
            <v>Ngọc Anh</v>
          </cell>
          <cell r="G791" t="str">
            <v>Thư</v>
          </cell>
          <cell r="H791" t="str">
            <v>K26QTH10</v>
          </cell>
          <cell r="I791" t="str">
            <v>Phạm Thị Quỳnh</v>
          </cell>
          <cell r="J791" t="str">
            <v>Lệ</v>
          </cell>
          <cell r="L791">
            <v>37486</v>
          </cell>
        </row>
        <row r="792">
          <cell r="D792">
            <v>26212142669</v>
          </cell>
          <cell r="E792" t="str">
            <v>Diêu</v>
          </cell>
          <cell r="F792" t="str">
            <v>Ngô</v>
          </cell>
          <cell r="G792" t="str">
            <v>Thuận</v>
          </cell>
          <cell r="H792" t="str">
            <v>K26QTH10</v>
          </cell>
          <cell r="I792" t="str">
            <v>Phạm Thị Quỳnh</v>
          </cell>
          <cell r="J792" t="str">
            <v>Lệ</v>
          </cell>
          <cell r="L792">
            <v>37207</v>
          </cell>
        </row>
        <row r="793">
          <cell r="D793">
            <v>26202134593</v>
          </cell>
          <cell r="E793" t="str">
            <v>Phan</v>
          </cell>
          <cell r="F793" t="str">
            <v>Thị Thanh</v>
          </cell>
          <cell r="G793" t="str">
            <v>Thủy</v>
          </cell>
          <cell r="H793" t="str">
            <v>K26QTH10</v>
          </cell>
          <cell r="I793" t="str">
            <v>Phạm Thị Quỳnh</v>
          </cell>
          <cell r="J793" t="str">
            <v>Lệ</v>
          </cell>
          <cell r="L793">
            <v>37279</v>
          </cell>
        </row>
        <row r="794">
          <cell r="D794">
            <v>26212132091</v>
          </cell>
          <cell r="E794" t="str">
            <v>Trần</v>
          </cell>
          <cell r="F794" t="str">
            <v>Ngọc</v>
          </cell>
          <cell r="G794" t="str">
            <v>Thuyên</v>
          </cell>
          <cell r="H794" t="str">
            <v>K26QTH10</v>
          </cell>
          <cell r="I794" t="str">
            <v>Phạm Thị Quỳnh</v>
          </cell>
          <cell r="J794" t="str">
            <v>Lệ</v>
          </cell>
          <cell r="L794">
            <v>36315</v>
          </cell>
        </row>
        <row r="795">
          <cell r="D795">
            <v>26202124215</v>
          </cell>
          <cell r="E795" t="str">
            <v>Lê</v>
          </cell>
          <cell r="F795" t="str">
            <v>Thị Bảo</v>
          </cell>
          <cell r="G795" t="str">
            <v>Trâm</v>
          </cell>
          <cell r="H795" t="str">
            <v>K26QTH10</v>
          </cell>
          <cell r="I795" t="str">
            <v>Phạm Thị Quỳnh</v>
          </cell>
          <cell r="J795" t="str">
            <v>Lệ</v>
          </cell>
          <cell r="L795">
            <v>37558</v>
          </cell>
        </row>
        <row r="796">
          <cell r="D796">
            <v>26202131605</v>
          </cell>
          <cell r="E796" t="str">
            <v>Nguyễn</v>
          </cell>
          <cell r="F796" t="str">
            <v>Thị Bích</v>
          </cell>
          <cell r="G796" t="str">
            <v>Trâm</v>
          </cell>
          <cell r="H796" t="str">
            <v>K26QTH10</v>
          </cell>
          <cell r="I796" t="str">
            <v>Phạm Thị Quỳnh</v>
          </cell>
          <cell r="J796" t="str">
            <v>Lệ</v>
          </cell>
          <cell r="L796">
            <v>36743</v>
          </cell>
        </row>
        <row r="797">
          <cell r="D797">
            <v>26202125385</v>
          </cell>
          <cell r="E797" t="str">
            <v>Hồ</v>
          </cell>
          <cell r="F797" t="str">
            <v>Thị</v>
          </cell>
          <cell r="G797" t="str">
            <v>Trang</v>
          </cell>
          <cell r="H797" t="str">
            <v>K26QTH10</v>
          </cell>
          <cell r="I797" t="str">
            <v>Phạm Thị Quỳnh</v>
          </cell>
          <cell r="J797" t="str">
            <v>Lệ</v>
          </cell>
          <cell r="L797">
            <v>37271</v>
          </cell>
        </row>
        <row r="798">
          <cell r="D798">
            <v>26202131214</v>
          </cell>
          <cell r="E798" t="str">
            <v>Phan</v>
          </cell>
          <cell r="F798" t="str">
            <v>Thị Huyền</v>
          </cell>
          <cell r="G798" t="str">
            <v>Trang</v>
          </cell>
          <cell r="H798" t="str">
            <v>K26QTH10</v>
          </cell>
          <cell r="I798" t="str">
            <v>Phạm Thị Quỳnh</v>
          </cell>
          <cell r="J798" t="str">
            <v>Lệ</v>
          </cell>
          <cell r="L798">
            <v>37554</v>
          </cell>
        </row>
        <row r="799">
          <cell r="D799">
            <v>26202135287</v>
          </cell>
          <cell r="E799" t="str">
            <v>Hồ</v>
          </cell>
          <cell r="F799" t="str">
            <v>Kiều</v>
          </cell>
          <cell r="G799" t="str">
            <v>Vy</v>
          </cell>
          <cell r="H799" t="str">
            <v>K26QTH10</v>
          </cell>
          <cell r="I799" t="str">
            <v>Phạm Thị Quỳnh</v>
          </cell>
          <cell r="J799" t="str">
            <v>Lệ</v>
          </cell>
          <cell r="L799">
            <v>37398</v>
          </cell>
        </row>
        <row r="800">
          <cell r="D800">
            <v>26207122603</v>
          </cell>
          <cell r="E800" t="str">
            <v>Nguyễn</v>
          </cell>
          <cell r="F800" t="str">
            <v>Lê</v>
          </cell>
          <cell r="G800" t="str">
            <v>Vy</v>
          </cell>
          <cell r="H800" t="str">
            <v>K26QTH10</v>
          </cell>
          <cell r="I800" t="str">
            <v>Phạm Thị Quỳnh</v>
          </cell>
          <cell r="J800" t="str">
            <v>Lệ</v>
          </cell>
          <cell r="L800">
            <v>37279</v>
          </cell>
        </row>
        <row r="801">
          <cell r="D801">
            <v>26217324143</v>
          </cell>
          <cell r="E801" t="str">
            <v>Võ</v>
          </cell>
          <cell r="F801" t="str">
            <v>Hoàng</v>
          </cell>
          <cell r="G801" t="str">
            <v>Anh</v>
          </cell>
          <cell r="H801" t="str">
            <v>K26QTH11</v>
          </cell>
          <cell r="I801" t="str">
            <v>Lê Thị Hoài</v>
          </cell>
          <cell r="J801" t="str">
            <v>Trinh</v>
          </cell>
          <cell r="L801">
            <v>37539</v>
          </cell>
        </row>
        <row r="802">
          <cell r="D802">
            <v>26212132451</v>
          </cell>
          <cell r="E802" t="str">
            <v>Nguyễn</v>
          </cell>
          <cell r="F802" t="str">
            <v>Hữu</v>
          </cell>
          <cell r="G802" t="str">
            <v>Bằng</v>
          </cell>
          <cell r="H802" t="str">
            <v>K26QTH11</v>
          </cell>
          <cell r="I802" t="str">
            <v>Lê Thị Hoài</v>
          </cell>
          <cell r="J802" t="str">
            <v>Trinh</v>
          </cell>
          <cell r="L802">
            <v>37610</v>
          </cell>
        </row>
        <row r="803">
          <cell r="D803">
            <v>26218633396</v>
          </cell>
          <cell r="E803" t="str">
            <v>Huỳnh</v>
          </cell>
          <cell r="F803" t="str">
            <v>Đức</v>
          </cell>
          <cell r="G803" t="str">
            <v>Bửu</v>
          </cell>
          <cell r="H803" t="str">
            <v>K26QTH11</v>
          </cell>
          <cell r="I803" t="str">
            <v>Lê Thị Hoài</v>
          </cell>
          <cell r="J803" t="str">
            <v>Trinh</v>
          </cell>
          <cell r="L803">
            <v>37257</v>
          </cell>
        </row>
        <row r="804">
          <cell r="D804">
            <v>26202134919</v>
          </cell>
          <cell r="E804" t="str">
            <v>Đặng</v>
          </cell>
          <cell r="F804" t="str">
            <v>Phan Bảo</v>
          </cell>
          <cell r="G804" t="str">
            <v>Châu</v>
          </cell>
          <cell r="H804" t="str">
            <v>K26QTH11</v>
          </cell>
          <cell r="I804" t="str">
            <v>Lê Thị Hoài</v>
          </cell>
          <cell r="J804" t="str">
            <v>Trinh</v>
          </cell>
          <cell r="L804">
            <v>37275</v>
          </cell>
        </row>
        <row r="805">
          <cell r="D805">
            <v>26202438218</v>
          </cell>
          <cell r="E805" t="str">
            <v>Phan</v>
          </cell>
          <cell r="F805" t="str">
            <v>Thị Bảo</v>
          </cell>
          <cell r="G805" t="str">
            <v>Châu</v>
          </cell>
          <cell r="H805" t="str">
            <v>K26QTH11</v>
          </cell>
          <cell r="I805" t="str">
            <v>Lê Thị Hoài</v>
          </cell>
          <cell r="J805" t="str">
            <v>Trinh</v>
          </cell>
          <cell r="L805">
            <v>37402</v>
          </cell>
        </row>
        <row r="806">
          <cell r="D806">
            <v>26204300251</v>
          </cell>
          <cell r="E806" t="str">
            <v>Mai</v>
          </cell>
          <cell r="F806" t="str">
            <v>Phan Thảo</v>
          </cell>
          <cell r="G806" t="str">
            <v>Hà</v>
          </cell>
          <cell r="H806" t="str">
            <v>K26QTH11</v>
          </cell>
          <cell r="I806" t="str">
            <v>Lê Thị Hoài</v>
          </cell>
          <cell r="J806" t="str">
            <v>Trinh</v>
          </cell>
          <cell r="L806">
            <v>37303</v>
          </cell>
        </row>
        <row r="807">
          <cell r="D807">
            <v>26207134328</v>
          </cell>
          <cell r="E807" t="str">
            <v>Phan</v>
          </cell>
          <cell r="F807" t="str">
            <v>Thị Xuân</v>
          </cell>
          <cell r="G807" t="str">
            <v>Hạnh</v>
          </cell>
          <cell r="H807" t="str">
            <v>K26QTH11</v>
          </cell>
          <cell r="I807" t="str">
            <v>Lê Thị Hoài</v>
          </cell>
          <cell r="J807" t="str">
            <v>Trinh</v>
          </cell>
          <cell r="L807">
            <v>37317</v>
          </cell>
        </row>
        <row r="808">
          <cell r="D808">
            <v>26212123030</v>
          </cell>
          <cell r="E808" t="str">
            <v>Đoàn</v>
          </cell>
          <cell r="F808" t="str">
            <v>Thanh</v>
          </cell>
          <cell r="G808" t="str">
            <v>Hiếu</v>
          </cell>
          <cell r="H808" t="str">
            <v>K26QTH11</v>
          </cell>
          <cell r="I808" t="str">
            <v>Lê Thị Hoài</v>
          </cell>
          <cell r="J808" t="str">
            <v>Trinh</v>
          </cell>
          <cell r="L808">
            <v>37480</v>
          </cell>
        </row>
        <row r="809">
          <cell r="D809">
            <v>26212134240</v>
          </cell>
          <cell r="E809" t="str">
            <v>Vũ</v>
          </cell>
          <cell r="F809" t="str">
            <v>Tấn</v>
          </cell>
          <cell r="G809" t="str">
            <v>Hoàng</v>
          </cell>
          <cell r="H809" t="str">
            <v>K26QTH11</v>
          </cell>
          <cell r="I809" t="str">
            <v>Lê Thị Hoài</v>
          </cell>
          <cell r="J809" t="str">
            <v>Trinh</v>
          </cell>
          <cell r="L809">
            <v>37325</v>
          </cell>
        </row>
        <row r="810">
          <cell r="D810">
            <v>26202134191</v>
          </cell>
          <cell r="E810" t="str">
            <v>Nguyễn</v>
          </cell>
          <cell r="F810" t="str">
            <v>Thị Ánh</v>
          </cell>
          <cell r="G810" t="str">
            <v>Hồng</v>
          </cell>
          <cell r="H810" t="str">
            <v>K26QTH11</v>
          </cell>
          <cell r="I810" t="str">
            <v>Lê Thị Hoài</v>
          </cell>
          <cell r="J810" t="str">
            <v>Trinh</v>
          </cell>
          <cell r="L810">
            <v>37297</v>
          </cell>
        </row>
        <row r="811">
          <cell r="D811">
            <v>26202136124</v>
          </cell>
          <cell r="E811" t="str">
            <v>Trần</v>
          </cell>
          <cell r="F811" t="str">
            <v>Thị Thanh</v>
          </cell>
          <cell r="G811" t="str">
            <v>Hương</v>
          </cell>
          <cell r="H811" t="str">
            <v>K26QTH11</v>
          </cell>
          <cell r="I811" t="str">
            <v>Lê Thị Hoài</v>
          </cell>
          <cell r="J811" t="str">
            <v>Trinh</v>
          </cell>
          <cell r="L811">
            <v>37527</v>
          </cell>
        </row>
        <row r="812">
          <cell r="D812">
            <v>26212133075</v>
          </cell>
          <cell r="E812" t="str">
            <v>Võ</v>
          </cell>
          <cell r="F812" t="str">
            <v>Nhất</v>
          </cell>
          <cell r="G812" t="str">
            <v>Khang</v>
          </cell>
          <cell r="H812" t="str">
            <v>K26QTH11</v>
          </cell>
          <cell r="I812" t="str">
            <v>Lê Thị Hoài</v>
          </cell>
          <cell r="J812" t="str">
            <v>Trinh</v>
          </cell>
          <cell r="L812">
            <v>37335</v>
          </cell>
        </row>
        <row r="813">
          <cell r="D813">
            <v>26212100265</v>
          </cell>
          <cell r="E813" t="str">
            <v>Nguyễn</v>
          </cell>
          <cell r="F813" t="str">
            <v>Ngọc</v>
          </cell>
          <cell r="G813" t="str">
            <v>Khánh</v>
          </cell>
          <cell r="H813" t="str">
            <v>K26QTH11</v>
          </cell>
          <cell r="I813" t="str">
            <v>Lê Thị Hoài</v>
          </cell>
          <cell r="J813" t="str">
            <v>Trinh</v>
          </cell>
          <cell r="L813">
            <v>36851</v>
          </cell>
        </row>
        <row r="814">
          <cell r="D814">
            <v>26202132389</v>
          </cell>
          <cell r="E814" t="str">
            <v>Nguyễn</v>
          </cell>
          <cell r="F814" t="str">
            <v>Phạm Thùy</v>
          </cell>
          <cell r="G814" t="str">
            <v>Linh</v>
          </cell>
          <cell r="H814" t="str">
            <v>K26QTH11</v>
          </cell>
          <cell r="I814" t="str">
            <v>Lê Thị Hoài</v>
          </cell>
          <cell r="J814" t="str">
            <v>Trinh</v>
          </cell>
          <cell r="L814">
            <v>37294</v>
          </cell>
        </row>
        <row r="815">
          <cell r="D815">
            <v>26202100061</v>
          </cell>
          <cell r="E815" t="str">
            <v>Phan</v>
          </cell>
          <cell r="F815" t="str">
            <v>Thị Châu</v>
          </cell>
          <cell r="G815" t="str">
            <v>Loan</v>
          </cell>
          <cell r="H815" t="str">
            <v>K26QTH11</v>
          </cell>
          <cell r="I815" t="str">
            <v>Lê Thị Hoài</v>
          </cell>
          <cell r="J815" t="str">
            <v>Trinh</v>
          </cell>
          <cell r="L815">
            <v>37541</v>
          </cell>
        </row>
        <row r="816">
          <cell r="D816">
            <v>26212133197</v>
          </cell>
          <cell r="E816" t="str">
            <v>Lê</v>
          </cell>
          <cell r="F816" t="str">
            <v>Đức</v>
          </cell>
          <cell r="G816" t="str">
            <v>Mạnh</v>
          </cell>
          <cell r="H816" t="str">
            <v>K26QTH11</v>
          </cell>
          <cell r="I816" t="str">
            <v>Lê Thị Hoài</v>
          </cell>
          <cell r="J816" t="str">
            <v>Trinh</v>
          </cell>
          <cell r="L816">
            <v>37487</v>
          </cell>
        </row>
        <row r="817">
          <cell r="D817">
            <v>26202133483</v>
          </cell>
          <cell r="E817" t="str">
            <v>Đặng</v>
          </cell>
          <cell r="F817" t="str">
            <v>Thị Tiểu</v>
          </cell>
          <cell r="G817" t="str">
            <v>Nghi</v>
          </cell>
          <cell r="H817" t="str">
            <v>K26QTH11</v>
          </cell>
          <cell r="I817" t="str">
            <v>Lê Thị Hoài</v>
          </cell>
          <cell r="J817" t="str">
            <v>Trinh</v>
          </cell>
          <cell r="L817">
            <v>37549</v>
          </cell>
        </row>
        <row r="818">
          <cell r="D818">
            <v>26202132562</v>
          </cell>
          <cell r="E818" t="str">
            <v>Hồ</v>
          </cell>
          <cell r="F818" t="str">
            <v>Đặng Thị</v>
          </cell>
          <cell r="G818" t="str">
            <v>Ngọc</v>
          </cell>
          <cell r="H818" t="str">
            <v>K26QTH11</v>
          </cell>
          <cell r="I818" t="str">
            <v>Lê Thị Hoài</v>
          </cell>
          <cell r="J818" t="str">
            <v>Trinh</v>
          </cell>
          <cell r="L818">
            <v>37445</v>
          </cell>
        </row>
        <row r="819">
          <cell r="D819">
            <v>26202142428</v>
          </cell>
          <cell r="E819" t="str">
            <v>Trần</v>
          </cell>
          <cell r="F819" t="str">
            <v>Thị Thúy</v>
          </cell>
          <cell r="G819" t="str">
            <v>Nhàn</v>
          </cell>
          <cell r="H819" t="str">
            <v>K26QTH11</v>
          </cell>
          <cell r="I819" t="str">
            <v>Lê Thị Hoài</v>
          </cell>
          <cell r="J819" t="str">
            <v>Trinh</v>
          </cell>
          <cell r="L819">
            <v>37266</v>
          </cell>
        </row>
        <row r="820">
          <cell r="D820">
            <v>26202135787</v>
          </cell>
          <cell r="E820" t="str">
            <v>Võ</v>
          </cell>
          <cell r="F820" t="str">
            <v>Huyền</v>
          </cell>
          <cell r="G820" t="str">
            <v>Như</v>
          </cell>
          <cell r="H820" t="str">
            <v>K26QTH11</v>
          </cell>
          <cell r="I820" t="str">
            <v>Lê Thị Hoài</v>
          </cell>
          <cell r="J820" t="str">
            <v>Trinh</v>
          </cell>
          <cell r="L820">
            <v>37050</v>
          </cell>
        </row>
        <row r="821">
          <cell r="D821">
            <v>26202124251</v>
          </cell>
          <cell r="E821" t="str">
            <v>Lê</v>
          </cell>
          <cell r="F821" t="str">
            <v>Thị Cẩm</v>
          </cell>
          <cell r="G821" t="str">
            <v>Nhung</v>
          </cell>
          <cell r="H821" t="str">
            <v>K26QTH11</v>
          </cell>
          <cell r="I821" t="str">
            <v>Lê Thị Hoài</v>
          </cell>
          <cell r="J821" t="str">
            <v>Trinh</v>
          </cell>
          <cell r="L821">
            <v>37337</v>
          </cell>
        </row>
        <row r="822">
          <cell r="D822">
            <v>26202136214</v>
          </cell>
          <cell r="E822" t="str">
            <v>Nguyễn</v>
          </cell>
          <cell r="F822" t="str">
            <v>Thị Kiều</v>
          </cell>
          <cell r="G822" t="str">
            <v>Oanh</v>
          </cell>
          <cell r="H822" t="str">
            <v>K26QTH11</v>
          </cell>
          <cell r="I822" t="str">
            <v>Lê Thị Hoài</v>
          </cell>
          <cell r="J822" t="str">
            <v>Trinh</v>
          </cell>
          <cell r="L822">
            <v>37604</v>
          </cell>
        </row>
        <row r="823">
          <cell r="D823">
            <v>26212141742</v>
          </cell>
          <cell r="E823" t="str">
            <v>Hoàng</v>
          </cell>
          <cell r="F823" t="str">
            <v>Ngọc Bảo</v>
          </cell>
          <cell r="G823" t="str">
            <v>Phúc</v>
          </cell>
          <cell r="H823" t="str">
            <v>K26QTH11</v>
          </cell>
          <cell r="I823" t="str">
            <v>Lê Thị Hoài</v>
          </cell>
          <cell r="J823" t="str">
            <v>Trinh</v>
          </cell>
          <cell r="L823">
            <v>37329</v>
          </cell>
        </row>
        <row r="824">
          <cell r="D824">
            <v>26212127492</v>
          </cell>
          <cell r="E824" t="str">
            <v>Nguyễn</v>
          </cell>
          <cell r="F824" t="str">
            <v>Trần Phước</v>
          </cell>
          <cell r="G824" t="str">
            <v>Quang</v>
          </cell>
          <cell r="H824" t="str">
            <v>K26QTH11</v>
          </cell>
          <cell r="I824" t="str">
            <v>Lê Thị Hoài</v>
          </cell>
          <cell r="J824" t="str">
            <v>Trinh</v>
          </cell>
          <cell r="L824">
            <v>37535</v>
          </cell>
        </row>
        <row r="825">
          <cell r="D825">
            <v>26212133033</v>
          </cell>
          <cell r="E825" t="str">
            <v>Lương</v>
          </cell>
          <cell r="F825" t="str">
            <v>Mạnh</v>
          </cell>
          <cell r="G825" t="str">
            <v>Tân</v>
          </cell>
          <cell r="H825" t="str">
            <v>K26QTH11</v>
          </cell>
          <cell r="I825" t="str">
            <v>Lê Thị Hoài</v>
          </cell>
          <cell r="J825" t="str">
            <v>Trinh</v>
          </cell>
          <cell r="L825">
            <v>37119</v>
          </cell>
        </row>
        <row r="826">
          <cell r="D826">
            <v>26202127289</v>
          </cell>
          <cell r="E826" t="str">
            <v>Nguyễn</v>
          </cell>
          <cell r="F826" t="str">
            <v>Thị Thu</v>
          </cell>
          <cell r="G826" t="str">
            <v>Thảo</v>
          </cell>
          <cell r="H826" t="str">
            <v>K26QTH11</v>
          </cell>
          <cell r="I826" t="str">
            <v>Lê Thị Hoài</v>
          </cell>
          <cell r="J826" t="str">
            <v>Trinh</v>
          </cell>
          <cell r="L826">
            <v>37481</v>
          </cell>
        </row>
        <row r="827">
          <cell r="D827">
            <v>26212134335</v>
          </cell>
          <cell r="E827" t="str">
            <v>Cao</v>
          </cell>
          <cell r="F827" t="str">
            <v>Minh</v>
          </cell>
          <cell r="G827" t="str">
            <v>Thức</v>
          </cell>
          <cell r="H827" t="str">
            <v>K26QTH11</v>
          </cell>
          <cell r="I827" t="str">
            <v>Lê Thị Hoài</v>
          </cell>
          <cell r="J827" t="str">
            <v>Trinh</v>
          </cell>
          <cell r="L827">
            <v>37050</v>
          </cell>
        </row>
        <row r="828">
          <cell r="D828">
            <v>26202128847</v>
          </cell>
          <cell r="E828" t="str">
            <v>Võ</v>
          </cell>
          <cell r="F828" t="str">
            <v>Thị Hoài</v>
          </cell>
          <cell r="G828" t="str">
            <v>Thương</v>
          </cell>
          <cell r="H828" t="str">
            <v>K26QTH11</v>
          </cell>
          <cell r="I828" t="str">
            <v>Lê Thị Hoài</v>
          </cell>
          <cell r="J828" t="str">
            <v>Trinh</v>
          </cell>
          <cell r="L828">
            <v>37520</v>
          </cell>
        </row>
        <row r="829">
          <cell r="D829">
            <v>26217131888</v>
          </cell>
          <cell r="E829" t="str">
            <v>Quách</v>
          </cell>
          <cell r="F829" t="str">
            <v>Minh</v>
          </cell>
          <cell r="G829" t="str">
            <v>Tiến</v>
          </cell>
          <cell r="H829" t="str">
            <v>K26QTH11</v>
          </cell>
          <cell r="I829" t="str">
            <v>Lê Thị Hoài</v>
          </cell>
          <cell r="J829" t="str">
            <v>Trinh</v>
          </cell>
          <cell r="L829">
            <v>37509</v>
          </cell>
        </row>
        <row r="830">
          <cell r="D830">
            <v>26212123420</v>
          </cell>
          <cell r="E830" t="str">
            <v>Nguyễn</v>
          </cell>
          <cell r="F830" t="str">
            <v>Võ Anh</v>
          </cell>
          <cell r="G830" t="str">
            <v>Tiến</v>
          </cell>
          <cell r="H830" t="str">
            <v>K26QTH11</v>
          </cell>
          <cell r="I830" t="str">
            <v>Lê Thị Hoài</v>
          </cell>
          <cell r="J830" t="str">
            <v>Trinh</v>
          </cell>
          <cell r="L830">
            <v>37613</v>
          </cell>
        </row>
        <row r="831">
          <cell r="D831">
            <v>26205122184</v>
          </cell>
          <cell r="E831" t="str">
            <v>Trần</v>
          </cell>
          <cell r="F831" t="str">
            <v>Thảo</v>
          </cell>
          <cell r="G831" t="str">
            <v>Trang</v>
          </cell>
          <cell r="H831" t="str">
            <v>K26QTH11</v>
          </cell>
          <cell r="I831" t="str">
            <v>Lê Thị Hoài</v>
          </cell>
          <cell r="J831" t="str">
            <v>Trinh</v>
          </cell>
          <cell r="L831">
            <v>37519</v>
          </cell>
        </row>
        <row r="832">
          <cell r="D832">
            <v>26202134112</v>
          </cell>
          <cell r="E832" t="str">
            <v>Phạm</v>
          </cell>
          <cell r="F832" t="str">
            <v>Vĩnh An</v>
          </cell>
          <cell r="G832" t="str">
            <v>Trinh</v>
          </cell>
          <cell r="H832" t="str">
            <v>K26QTH11</v>
          </cell>
          <cell r="I832" t="str">
            <v>Lê Thị Hoài</v>
          </cell>
          <cell r="J832" t="str">
            <v>Trinh</v>
          </cell>
          <cell r="L832">
            <v>37447</v>
          </cell>
        </row>
        <row r="833">
          <cell r="D833">
            <v>26217035022</v>
          </cell>
          <cell r="E833" t="str">
            <v>Nguyễn</v>
          </cell>
          <cell r="F833" t="str">
            <v>Đình</v>
          </cell>
          <cell r="G833" t="str">
            <v>Trung</v>
          </cell>
          <cell r="H833" t="str">
            <v>K26QTH11</v>
          </cell>
          <cell r="I833" t="str">
            <v>Lê Thị Hoài</v>
          </cell>
          <cell r="J833" t="str">
            <v>Trinh</v>
          </cell>
          <cell r="L833">
            <v>36965</v>
          </cell>
        </row>
        <row r="834">
          <cell r="D834">
            <v>26212130996</v>
          </cell>
          <cell r="E834" t="str">
            <v>Nguyễn</v>
          </cell>
          <cell r="F834" t="str">
            <v>Phước Long</v>
          </cell>
          <cell r="G834" t="str">
            <v>Vũ</v>
          </cell>
          <cell r="H834" t="str">
            <v>K26QTH11</v>
          </cell>
          <cell r="I834" t="str">
            <v>Lê Thị Hoài</v>
          </cell>
          <cell r="J834" t="str">
            <v>Trinh</v>
          </cell>
          <cell r="L834">
            <v>37423</v>
          </cell>
        </row>
        <row r="835">
          <cell r="D835">
            <v>26202100631</v>
          </cell>
          <cell r="E835" t="str">
            <v>Dương</v>
          </cell>
          <cell r="F835" t="str">
            <v>Nữ Tường</v>
          </cell>
          <cell r="G835" t="str">
            <v>Vy</v>
          </cell>
          <cell r="H835" t="str">
            <v>K26QTH11</v>
          </cell>
          <cell r="I835" t="str">
            <v>Lê Thị Hoài</v>
          </cell>
          <cell r="J835" t="str">
            <v>Trinh</v>
          </cell>
          <cell r="L835">
            <v>37280</v>
          </cell>
        </row>
        <row r="836">
          <cell r="D836">
            <v>26207200438</v>
          </cell>
          <cell r="E836" t="str">
            <v>Huỳnh</v>
          </cell>
          <cell r="F836" t="str">
            <v>Thị Như</v>
          </cell>
          <cell r="G836" t="str">
            <v>Ý</v>
          </cell>
          <cell r="H836" t="str">
            <v>K26QTH11</v>
          </cell>
          <cell r="I836" t="str">
            <v>Lê Thị Hoài</v>
          </cell>
          <cell r="J836" t="str">
            <v>Trinh</v>
          </cell>
          <cell r="L836">
            <v>37472</v>
          </cell>
        </row>
        <row r="837">
          <cell r="D837">
            <v>26212228407</v>
          </cell>
          <cell r="E837" t="str">
            <v>Nguyễn</v>
          </cell>
          <cell r="F837" t="str">
            <v>Hoàng</v>
          </cell>
          <cell r="G837" t="str">
            <v>Anh</v>
          </cell>
          <cell r="H837" t="str">
            <v>K26QTH12</v>
          </cell>
          <cell r="I837" t="str">
            <v>Huỳnh Tịnh</v>
          </cell>
          <cell r="J837" t="str">
            <v>Cát</v>
          </cell>
          <cell r="L837">
            <v>37305</v>
          </cell>
        </row>
        <row r="838">
          <cell r="D838">
            <v>26202134766</v>
          </cell>
          <cell r="E838" t="str">
            <v>Phạm</v>
          </cell>
          <cell r="F838" t="str">
            <v>Ngọc</v>
          </cell>
          <cell r="G838" t="str">
            <v>Anh</v>
          </cell>
          <cell r="H838" t="str">
            <v>K26QTH12</v>
          </cell>
          <cell r="I838" t="str">
            <v>Huỳnh Tịnh</v>
          </cell>
          <cell r="J838" t="str">
            <v>Cát</v>
          </cell>
          <cell r="L838">
            <v>37502</v>
          </cell>
        </row>
        <row r="839">
          <cell r="D839">
            <v>26212122037</v>
          </cell>
          <cell r="E839" t="str">
            <v>Vũ</v>
          </cell>
          <cell r="F839" t="str">
            <v>Tạ Tuấn</v>
          </cell>
          <cell r="G839" t="str">
            <v>Anh</v>
          </cell>
          <cell r="H839" t="str">
            <v>K26QTH12</v>
          </cell>
          <cell r="I839" t="str">
            <v>Huỳnh Tịnh</v>
          </cell>
          <cell r="J839" t="str">
            <v>Cát</v>
          </cell>
          <cell r="L839">
            <v>37617</v>
          </cell>
        </row>
        <row r="840">
          <cell r="D840">
            <v>26212135417</v>
          </cell>
          <cell r="E840" t="str">
            <v>Nguyễn</v>
          </cell>
          <cell r="F840" t="str">
            <v>Việt</v>
          </cell>
          <cell r="G840" t="str">
            <v>Anh</v>
          </cell>
          <cell r="H840" t="str">
            <v>K26QTH12</v>
          </cell>
          <cell r="I840" t="str">
            <v>Huỳnh Tịnh</v>
          </cell>
          <cell r="J840" t="str">
            <v>Cát</v>
          </cell>
          <cell r="L840">
            <v>37343</v>
          </cell>
        </row>
        <row r="841">
          <cell r="D841">
            <v>26212135464</v>
          </cell>
          <cell r="E841" t="str">
            <v>Trương</v>
          </cell>
          <cell r="F841" t="str">
            <v>Quang</v>
          </cell>
          <cell r="G841" t="str">
            <v>Bửu</v>
          </cell>
          <cell r="H841" t="str">
            <v>K26QTH12</v>
          </cell>
          <cell r="I841" t="str">
            <v>Huỳnh Tịnh</v>
          </cell>
          <cell r="J841" t="str">
            <v>Cát</v>
          </cell>
          <cell r="L841">
            <v>37356</v>
          </cell>
        </row>
        <row r="842">
          <cell r="D842">
            <v>26217131650</v>
          </cell>
          <cell r="E842" t="str">
            <v>Nguyễn</v>
          </cell>
          <cell r="F842" t="str">
            <v>Quốc</v>
          </cell>
          <cell r="G842" t="str">
            <v>Cường</v>
          </cell>
          <cell r="H842" t="str">
            <v>K26QTH12</v>
          </cell>
          <cell r="I842" t="str">
            <v>Huỳnh Tịnh</v>
          </cell>
          <cell r="J842" t="str">
            <v>Cát</v>
          </cell>
          <cell r="L842">
            <v>37367</v>
          </cell>
        </row>
        <row r="843">
          <cell r="D843">
            <v>26212137468</v>
          </cell>
          <cell r="E843" t="str">
            <v>Lê</v>
          </cell>
          <cell r="F843" t="str">
            <v>Nguyễn Anh</v>
          </cell>
          <cell r="G843" t="str">
            <v>Đạt</v>
          </cell>
          <cell r="H843" t="str">
            <v>K26QTH12</v>
          </cell>
          <cell r="I843" t="str">
            <v>Huỳnh Tịnh</v>
          </cell>
          <cell r="J843" t="str">
            <v>Cát</v>
          </cell>
          <cell r="L843">
            <v>37447</v>
          </cell>
        </row>
        <row r="844">
          <cell r="D844">
            <v>26212142737</v>
          </cell>
          <cell r="E844" t="str">
            <v>Phan</v>
          </cell>
          <cell r="F844" t="str">
            <v>Quốc</v>
          </cell>
          <cell r="G844" t="str">
            <v>Đạt</v>
          </cell>
          <cell r="H844" t="str">
            <v>K26QTH12</v>
          </cell>
          <cell r="I844" t="str">
            <v>Huỳnh Tịnh</v>
          </cell>
          <cell r="J844" t="str">
            <v>Cát</v>
          </cell>
          <cell r="L844">
            <v>37374</v>
          </cell>
        </row>
        <row r="845">
          <cell r="D845">
            <v>26212142365</v>
          </cell>
          <cell r="E845" t="str">
            <v>Võ</v>
          </cell>
          <cell r="F845" t="str">
            <v>Đặng Hoàng</v>
          </cell>
          <cell r="G845" t="str">
            <v>Đức</v>
          </cell>
          <cell r="H845" t="str">
            <v>K26QTH12</v>
          </cell>
          <cell r="I845" t="str">
            <v>Huỳnh Tịnh</v>
          </cell>
          <cell r="J845" t="str">
            <v>Cát</v>
          </cell>
          <cell r="L845">
            <v>36962</v>
          </cell>
        </row>
        <row r="846">
          <cell r="D846">
            <v>26202120534</v>
          </cell>
          <cell r="E846" t="str">
            <v>Vũ</v>
          </cell>
          <cell r="F846" t="str">
            <v>Thị</v>
          </cell>
          <cell r="G846" t="str">
            <v>Dung</v>
          </cell>
          <cell r="H846" t="str">
            <v>K26QTH12</v>
          </cell>
          <cell r="I846" t="str">
            <v>Huỳnh Tịnh</v>
          </cell>
          <cell r="J846" t="str">
            <v>Cát</v>
          </cell>
          <cell r="L846">
            <v>37605</v>
          </cell>
        </row>
        <row r="847">
          <cell r="D847">
            <v>26202136184</v>
          </cell>
          <cell r="E847" t="str">
            <v>Nguyễn</v>
          </cell>
          <cell r="F847" t="str">
            <v>Thị Thùy</v>
          </cell>
          <cell r="G847" t="str">
            <v>Dương</v>
          </cell>
          <cell r="H847" t="str">
            <v>K26QTH12</v>
          </cell>
          <cell r="I847" t="str">
            <v>Huỳnh Tịnh</v>
          </cell>
          <cell r="J847" t="str">
            <v>Cát</v>
          </cell>
          <cell r="L847">
            <v>37440</v>
          </cell>
        </row>
        <row r="848">
          <cell r="D848">
            <v>26212135403</v>
          </cell>
          <cell r="E848" t="str">
            <v>Mai</v>
          </cell>
          <cell r="F848" t="str">
            <v>Hoàng</v>
          </cell>
          <cell r="G848" t="str">
            <v>Duy</v>
          </cell>
          <cell r="H848" t="str">
            <v>K26QTH12</v>
          </cell>
          <cell r="I848" t="str">
            <v>Huỳnh Tịnh</v>
          </cell>
          <cell r="J848" t="str">
            <v>Cát</v>
          </cell>
          <cell r="L848">
            <v>37198</v>
          </cell>
        </row>
        <row r="849">
          <cell r="D849">
            <v>26203822942</v>
          </cell>
          <cell r="E849" t="str">
            <v>Trần</v>
          </cell>
          <cell r="F849" t="str">
            <v>Thị Mỹ</v>
          </cell>
          <cell r="G849" t="str">
            <v>Duyên</v>
          </cell>
          <cell r="H849" t="str">
            <v>K26QTH12</v>
          </cell>
          <cell r="I849" t="str">
            <v>Huỳnh Tịnh</v>
          </cell>
          <cell r="J849" t="str">
            <v>Cát</v>
          </cell>
          <cell r="L849">
            <v>37289</v>
          </cell>
        </row>
        <row r="850">
          <cell r="D850">
            <v>26202124488</v>
          </cell>
          <cell r="E850" t="str">
            <v>Phan</v>
          </cell>
          <cell r="F850" t="str">
            <v>Thị</v>
          </cell>
          <cell r="G850" t="str">
            <v>Hằng</v>
          </cell>
          <cell r="H850" t="str">
            <v>K26QTH12</v>
          </cell>
          <cell r="I850" t="str">
            <v>Huỳnh Tịnh</v>
          </cell>
          <cell r="J850" t="str">
            <v>Cát</v>
          </cell>
          <cell r="L850">
            <v>37275</v>
          </cell>
        </row>
        <row r="851">
          <cell r="D851">
            <v>26212133822</v>
          </cell>
          <cell r="E851" t="str">
            <v>Đoàn</v>
          </cell>
          <cell r="F851" t="str">
            <v>Văn</v>
          </cell>
          <cell r="G851" t="str">
            <v>Hậu</v>
          </cell>
          <cell r="H851" t="str">
            <v>K26QTH12</v>
          </cell>
          <cell r="I851" t="str">
            <v>Huỳnh Tịnh</v>
          </cell>
          <cell r="J851" t="str">
            <v>Cát</v>
          </cell>
          <cell r="L851">
            <v>37456</v>
          </cell>
        </row>
        <row r="852">
          <cell r="D852">
            <v>26212135898</v>
          </cell>
          <cell r="E852" t="str">
            <v>Nguyễn</v>
          </cell>
          <cell r="F852" t="str">
            <v>Minh</v>
          </cell>
          <cell r="G852" t="str">
            <v>Hoàng</v>
          </cell>
          <cell r="H852" t="str">
            <v>K26QTH12</v>
          </cell>
          <cell r="I852" t="str">
            <v>Huỳnh Tịnh</v>
          </cell>
          <cell r="J852" t="str">
            <v>Cát</v>
          </cell>
          <cell r="L852">
            <v>37258</v>
          </cell>
        </row>
        <row r="853">
          <cell r="D853">
            <v>26212136162</v>
          </cell>
          <cell r="E853" t="str">
            <v>Võ</v>
          </cell>
          <cell r="F853" t="str">
            <v>Hoàng</v>
          </cell>
          <cell r="G853" t="str">
            <v>Huy</v>
          </cell>
          <cell r="H853" t="str">
            <v>K26QTH12</v>
          </cell>
          <cell r="I853" t="str">
            <v>Huỳnh Tịnh</v>
          </cell>
          <cell r="J853" t="str">
            <v>Cát</v>
          </cell>
          <cell r="L853">
            <v>37619</v>
          </cell>
        </row>
        <row r="854">
          <cell r="D854">
            <v>26202134117</v>
          </cell>
          <cell r="E854" t="str">
            <v>Lê</v>
          </cell>
          <cell r="F854" t="str">
            <v>Thị Thùy</v>
          </cell>
          <cell r="G854" t="str">
            <v>Linh</v>
          </cell>
          <cell r="H854" t="str">
            <v>K26QTH12</v>
          </cell>
          <cell r="I854" t="str">
            <v>Huỳnh Tịnh</v>
          </cell>
          <cell r="J854" t="str">
            <v>Cát</v>
          </cell>
          <cell r="L854">
            <v>37538</v>
          </cell>
        </row>
        <row r="855">
          <cell r="D855">
            <v>26207134529</v>
          </cell>
          <cell r="E855" t="str">
            <v>Nguyễn</v>
          </cell>
          <cell r="F855" t="str">
            <v>Thị Hoàng</v>
          </cell>
          <cell r="G855" t="str">
            <v>Ly</v>
          </cell>
          <cell r="H855" t="str">
            <v>K26QTH12</v>
          </cell>
          <cell r="I855" t="str">
            <v>Huỳnh Tịnh</v>
          </cell>
          <cell r="J855" t="str">
            <v>Cát</v>
          </cell>
          <cell r="L855">
            <v>37543</v>
          </cell>
        </row>
        <row r="856">
          <cell r="D856">
            <v>26202135512</v>
          </cell>
          <cell r="E856" t="str">
            <v>Võ</v>
          </cell>
          <cell r="F856" t="str">
            <v>Thị Yến</v>
          </cell>
          <cell r="G856" t="str">
            <v>Ngân</v>
          </cell>
          <cell r="H856" t="str">
            <v>K26QTH12</v>
          </cell>
          <cell r="I856" t="str">
            <v>Huỳnh Tịnh</v>
          </cell>
          <cell r="J856" t="str">
            <v>Cát</v>
          </cell>
          <cell r="L856">
            <v>37290</v>
          </cell>
        </row>
        <row r="857">
          <cell r="D857">
            <v>26212131832</v>
          </cell>
          <cell r="E857" t="str">
            <v>Đỗ</v>
          </cell>
          <cell r="F857" t="str">
            <v>Vinh</v>
          </cell>
          <cell r="G857" t="str">
            <v>Quang</v>
          </cell>
          <cell r="H857" t="str">
            <v>K26QTH12</v>
          </cell>
          <cell r="I857" t="str">
            <v>Huỳnh Tịnh</v>
          </cell>
          <cell r="J857" t="str">
            <v>Cát</v>
          </cell>
          <cell r="L857">
            <v>37445</v>
          </cell>
        </row>
        <row r="858">
          <cell r="D858">
            <v>26202600225</v>
          </cell>
          <cell r="E858" t="str">
            <v>Nguyễn</v>
          </cell>
          <cell r="F858" t="str">
            <v>Thị Diễm</v>
          </cell>
          <cell r="G858" t="str">
            <v>Quỳnh</v>
          </cell>
          <cell r="H858" t="str">
            <v>K26QTH12</v>
          </cell>
          <cell r="I858" t="str">
            <v>Huỳnh Tịnh</v>
          </cell>
          <cell r="J858" t="str">
            <v>Cát</v>
          </cell>
          <cell r="L858">
            <v>37503</v>
          </cell>
        </row>
        <row r="859">
          <cell r="D859">
            <v>26202125948</v>
          </cell>
          <cell r="E859" t="str">
            <v>Dương</v>
          </cell>
          <cell r="F859" t="str">
            <v>Thúy</v>
          </cell>
          <cell r="G859" t="str">
            <v>Quỳnh</v>
          </cell>
          <cell r="H859" t="str">
            <v>K26QTH12</v>
          </cell>
          <cell r="I859" t="str">
            <v>Huỳnh Tịnh</v>
          </cell>
          <cell r="J859" t="str">
            <v>Cát</v>
          </cell>
          <cell r="L859">
            <v>37368</v>
          </cell>
        </row>
        <row r="860">
          <cell r="D860">
            <v>26213331799</v>
          </cell>
          <cell r="E860" t="str">
            <v>Đặng</v>
          </cell>
          <cell r="F860" t="str">
            <v>Văn Thành</v>
          </cell>
          <cell r="G860" t="str">
            <v>Tâm</v>
          </cell>
          <cell r="H860" t="str">
            <v>K26QTH12</v>
          </cell>
          <cell r="I860" t="str">
            <v>Huỳnh Tịnh</v>
          </cell>
          <cell r="J860" t="str">
            <v>Cát</v>
          </cell>
          <cell r="L860">
            <v>37380</v>
          </cell>
        </row>
        <row r="861">
          <cell r="D861">
            <v>26202142500</v>
          </cell>
          <cell r="E861" t="str">
            <v>Trịnh</v>
          </cell>
          <cell r="F861" t="str">
            <v>Thị Phương</v>
          </cell>
          <cell r="G861" t="str">
            <v>Thanh</v>
          </cell>
          <cell r="H861" t="str">
            <v>K26QTH12</v>
          </cell>
          <cell r="I861" t="str">
            <v>Huỳnh Tịnh</v>
          </cell>
          <cell r="J861" t="str">
            <v>Cát</v>
          </cell>
          <cell r="L861">
            <v>37289</v>
          </cell>
        </row>
        <row r="862">
          <cell r="D862">
            <v>26212135912</v>
          </cell>
          <cell r="E862" t="str">
            <v>Lê</v>
          </cell>
          <cell r="F862" t="str">
            <v>Viết</v>
          </cell>
          <cell r="G862" t="str">
            <v>Thanh</v>
          </cell>
          <cell r="H862" t="str">
            <v>K26QTH12</v>
          </cell>
          <cell r="I862" t="str">
            <v>Huỳnh Tịnh</v>
          </cell>
          <cell r="J862" t="str">
            <v>Cát</v>
          </cell>
          <cell r="L862">
            <v>37514</v>
          </cell>
        </row>
        <row r="863">
          <cell r="D863">
            <v>26212133876</v>
          </cell>
          <cell r="E863" t="str">
            <v>Nguyễn</v>
          </cell>
          <cell r="F863" t="str">
            <v>Ngọc</v>
          </cell>
          <cell r="G863" t="str">
            <v>Thành</v>
          </cell>
          <cell r="H863" t="str">
            <v>K26QTH12</v>
          </cell>
          <cell r="I863" t="str">
            <v>Huỳnh Tịnh</v>
          </cell>
          <cell r="J863" t="str">
            <v>Cát</v>
          </cell>
          <cell r="L863">
            <v>37359</v>
          </cell>
        </row>
        <row r="864">
          <cell r="D864">
            <v>26212100006</v>
          </cell>
          <cell r="E864" t="str">
            <v>Trương</v>
          </cell>
          <cell r="F864" t="str">
            <v>Tuấn</v>
          </cell>
          <cell r="G864" t="str">
            <v>Thành</v>
          </cell>
          <cell r="H864" t="str">
            <v>K26QTH12</v>
          </cell>
          <cell r="I864" t="str">
            <v>Huỳnh Tịnh</v>
          </cell>
          <cell r="J864" t="str">
            <v>Cát</v>
          </cell>
          <cell r="L864">
            <v>36789</v>
          </cell>
        </row>
        <row r="865">
          <cell r="D865">
            <v>26202232101</v>
          </cell>
          <cell r="E865" t="str">
            <v>Nguyễn</v>
          </cell>
          <cell r="F865" t="str">
            <v>Đoàn Minh</v>
          </cell>
          <cell r="G865" t="str">
            <v>Thy</v>
          </cell>
          <cell r="H865" t="str">
            <v>K26QTH12</v>
          </cell>
          <cell r="I865" t="str">
            <v>Huỳnh Tịnh</v>
          </cell>
          <cell r="J865" t="str">
            <v>Cát</v>
          </cell>
          <cell r="L865">
            <v>37356</v>
          </cell>
        </row>
        <row r="866">
          <cell r="D866">
            <v>26212133814</v>
          </cell>
          <cell r="E866" t="str">
            <v>Nguyễn</v>
          </cell>
          <cell r="F866" t="str">
            <v>Hữu</v>
          </cell>
          <cell r="G866" t="str">
            <v>Toàn</v>
          </cell>
          <cell r="H866" t="str">
            <v>K26QTH12</v>
          </cell>
          <cell r="I866" t="str">
            <v>Huỳnh Tịnh</v>
          </cell>
          <cell r="J866" t="str">
            <v>Cát</v>
          </cell>
          <cell r="L866">
            <v>37458</v>
          </cell>
        </row>
        <row r="867">
          <cell r="D867">
            <v>26202128206</v>
          </cell>
          <cell r="E867" t="str">
            <v>Lê</v>
          </cell>
          <cell r="F867" t="str">
            <v>Thị Ngọc</v>
          </cell>
          <cell r="G867" t="str">
            <v>Trâm</v>
          </cell>
          <cell r="H867" t="str">
            <v>K26QTH12</v>
          </cell>
          <cell r="I867" t="str">
            <v>Huỳnh Tịnh</v>
          </cell>
          <cell r="J867" t="str">
            <v>Cát</v>
          </cell>
          <cell r="L867">
            <v>37514</v>
          </cell>
        </row>
        <row r="868">
          <cell r="D868">
            <v>26202100532</v>
          </cell>
          <cell r="E868" t="str">
            <v>Tôn</v>
          </cell>
          <cell r="F868" t="str">
            <v>Nữ Minh</v>
          </cell>
          <cell r="G868" t="str">
            <v>Trang</v>
          </cell>
          <cell r="H868" t="str">
            <v>K26QTH12</v>
          </cell>
          <cell r="I868" t="str">
            <v>Huỳnh Tịnh</v>
          </cell>
          <cell r="J868" t="str">
            <v>Cát</v>
          </cell>
          <cell r="L868">
            <v>37376</v>
          </cell>
        </row>
        <row r="869">
          <cell r="D869">
            <v>26212135738</v>
          </cell>
          <cell r="E869" t="str">
            <v>Nguyễn</v>
          </cell>
          <cell r="F869" t="str">
            <v>Hà Anh</v>
          </cell>
          <cell r="G869" t="str">
            <v>Tuấn</v>
          </cell>
          <cell r="H869" t="str">
            <v>K26QTH12</v>
          </cell>
          <cell r="I869" t="str">
            <v>Huỳnh Tịnh</v>
          </cell>
          <cell r="J869" t="str">
            <v>Cát</v>
          </cell>
          <cell r="L869">
            <v>36892</v>
          </cell>
        </row>
        <row r="870">
          <cell r="D870">
            <v>26212135251</v>
          </cell>
          <cell r="E870" t="str">
            <v>Phan</v>
          </cell>
          <cell r="F870" t="str">
            <v>Duy</v>
          </cell>
          <cell r="G870" t="str">
            <v>Tùng</v>
          </cell>
          <cell r="H870" t="str">
            <v>K26QTH12</v>
          </cell>
          <cell r="I870" t="str">
            <v>Huỳnh Tịnh</v>
          </cell>
          <cell r="J870" t="str">
            <v>Cát</v>
          </cell>
          <cell r="L870">
            <v>37287</v>
          </cell>
        </row>
        <row r="871">
          <cell r="D871">
            <v>26212136279</v>
          </cell>
          <cell r="E871" t="str">
            <v>Huỳnh</v>
          </cell>
          <cell r="F871" t="str">
            <v>Đức</v>
          </cell>
          <cell r="G871" t="str">
            <v>Vinh</v>
          </cell>
          <cell r="H871" t="str">
            <v>K26QTH12</v>
          </cell>
          <cell r="I871" t="str">
            <v>Huỳnh Tịnh</v>
          </cell>
          <cell r="J871" t="str">
            <v>Cát</v>
          </cell>
          <cell r="L871">
            <v>36946</v>
          </cell>
        </row>
        <row r="872">
          <cell r="D872">
            <v>26218633665</v>
          </cell>
          <cell r="E872" t="str">
            <v>Hoàng</v>
          </cell>
          <cell r="F872" t="str">
            <v>Minh</v>
          </cell>
          <cell r="G872" t="str">
            <v>Bảo</v>
          </cell>
          <cell r="H872" t="str">
            <v>K26QTH13</v>
          </cell>
          <cell r="I872" t="str">
            <v>Mai Xuân</v>
          </cell>
          <cell r="J872" t="str">
            <v>Bình</v>
          </cell>
          <cell r="L872">
            <v>37580</v>
          </cell>
        </row>
        <row r="873">
          <cell r="D873">
            <v>26212135245</v>
          </cell>
          <cell r="E873" t="str">
            <v>Trần</v>
          </cell>
          <cell r="F873" t="str">
            <v>Thái</v>
          </cell>
          <cell r="G873" t="str">
            <v>Công</v>
          </cell>
          <cell r="H873" t="str">
            <v>K26QTH13</v>
          </cell>
          <cell r="I873" t="str">
            <v>Mai Xuân</v>
          </cell>
          <cell r="J873" t="str">
            <v>Bình</v>
          </cell>
          <cell r="L873">
            <v>37556</v>
          </cell>
        </row>
        <row r="874">
          <cell r="D874">
            <v>26212135744</v>
          </cell>
          <cell r="E874" t="str">
            <v>Nguyễn</v>
          </cell>
          <cell r="F874" t="str">
            <v>Đức</v>
          </cell>
          <cell r="G874" t="str">
            <v>Đạt</v>
          </cell>
          <cell r="H874" t="str">
            <v>K26QTH13</v>
          </cell>
          <cell r="I874" t="str">
            <v>Mai Xuân</v>
          </cell>
          <cell r="J874" t="str">
            <v>Bình</v>
          </cell>
          <cell r="L874">
            <v>37268</v>
          </cell>
        </row>
        <row r="875">
          <cell r="D875">
            <v>26211236166</v>
          </cell>
          <cell r="E875" t="str">
            <v>Phan</v>
          </cell>
          <cell r="F875" t="str">
            <v>Văn Trí</v>
          </cell>
          <cell r="G875" t="str">
            <v>Đức</v>
          </cell>
          <cell r="H875" t="str">
            <v>K26QTH13</v>
          </cell>
          <cell r="I875" t="str">
            <v>Mai Xuân</v>
          </cell>
          <cell r="J875" t="str">
            <v>Bình</v>
          </cell>
          <cell r="L875">
            <v>37306</v>
          </cell>
        </row>
        <row r="876">
          <cell r="D876">
            <v>26202130680</v>
          </cell>
          <cell r="E876" t="str">
            <v>Trần</v>
          </cell>
          <cell r="F876" t="str">
            <v>Đàm Thu</v>
          </cell>
          <cell r="G876" t="str">
            <v>Hà</v>
          </cell>
          <cell r="H876" t="str">
            <v>K26QTH13</v>
          </cell>
          <cell r="I876" t="str">
            <v>Mai Xuân</v>
          </cell>
          <cell r="J876" t="str">
            <v>Bình</v>
          </cell>
          <cell r="L876">
            <v>37465</v>
          </cell>
        </row>
        <row r="877">
          <cell r="D877">
            <v>26202132939</v>
          </cell>
          <cell r="E877" t="str">
            <v>Dụng</v>
          </cell>
          <cell r="F877" t="str">
            <v>Thị</v>
          </cell>
          <cell r="G877" t="str">
            <v>Hằng</v>
          </cell>
          <cell r="H877" t="str">
            <v>K26QTH13</v>
          </cell>
          <cell r="I877" t="str">
            <v>Mai Xuân</v>
          </cell>
          <cell r="J877" t="str">
            <v>Bình</v>
          </cell>
          <cell r="L877">
            <v>37350</v>
          </cell>
        </row>
        <row r="878">
          <cell r="D878">
            <v>26212134383</v>
          </cell>
          <cell r="E878" t="str">
            <v>Lê</v>
          </cell>
          <cell r="F878" t="str">
            <v>Nguyễn Văn</v>
          </cell>
          <cell r="G878" t="str">
            <v>Hiếu</v>
          </cell>
          <cell r="H878" t="str">
            <v>K26QTH13</v>
          </cell>
          <cell r="I878" t="str">
            <v>Mai Xuân</v>
          </cell>
          <cell r="J878" t="str">
            <v>Bình</v>
          </cell>
          <cell r="L878">
            <v>37534</v>
          </cell>
        </row>
        <row r="879">
          <cell r="D879">
            <v>26212122084</v>
          </cell>
          <cell r="E879" t="str">
            <v>Phan</v>
          </cell>
          <cell r="F879" t="str">
            <v>Huy</v>
          </cell>
          <cell r="G879" t="str">
            <v>Hoàng</v>
          </cell>
          <cell r="H879" t="str">
            <v>K26QTH13</v>
          </cell>
          <cell r="I879" t="str">
            <v>Mai Xuân</v>
          </cell>
          <cell r="J879" t="str">
            <v>Bình</v>
          </cell>
          <cell r="L879">
            <v>37564</v>
          </cell>
        </row>
        <row r="880">
          <cell r="D880">
            <v>26212135356</v>
          </cell>
          <cell r="E880" t="str">
            <v>Vũ</v>
          </cell>
          <cell r="F880" t="str">
            <v>Minh</v>
          </cell>
          <cell r="G880" t="str">
            <v>Hùng</v>
          </cell>
          <cell r="H880" t="str">
            <v>K26QTH13</v>
          </cell>
          <cell r="I880" t="str">
            <v>Mai Xuân</v>
          </cell>
          <cell r="J880" t="str">
            <v>Bình</v>
          </cell>
          <cell r="L880">
            <v>37338</v>
          </cell>
        </row>
        <row r="881">
          <cell r="D881">
            <v>26212134872</v>
          </cell>
          <cell r="E881" t="str">
            <v>Nguyễn</v>
          </cell>
          <cell r="F881" t="str">
            <v>Thiện</v>
          </cell>
          <cell r="G881" t="str">
            <v>Khoa</v>
          </cell>
          <cell r="H881" t="str">
            <v>K26QTH13</v>
          </cell>
          <cell r="I881" t="str">
            <v>Mai Xuân</v>
          </cell>
          <cell r="J881" t="str">
            <v>Bình</v>
          </cell>
          <cell r="L881">
            <v>37549</v>
          </cell>
        </row>
        <row r="882">
          <cell r="D882">
            <v>26212135169</v>
          </cell>
          <cell r="E882" t="str">
            <v>Nguyễn</v>
          </cell>
          <cell r="F882" t="str">
            <v>Văn</v>
          </cell>
          <cell r="G882" t="str">
            <v>Khôi</v>
          </cell>
          <cell r="H882" t="str">
            <v>K26QTH13</v>
          </cell>
          <cell r="I882" t="str">
            <v>Mai Xuân</v>
          </cell>
          <cell r="J882" t="str">
            <v>Bình</v>
          </cell>
          <cell r="L882">
            <v>37554</v>
          </cell>
        </row>
        <row r="883">
          <cell r="D883">
            <v>26212135112</v>
          </cell>
          <cell r="E883" t="str">
            <v>Đỗ</v>
          </cell>
          <cell r="G883" t="str">
            <v>Lanh</v>
          </cell>
          <cell r="H883" t="str">
            <v>K26QTH13</v>
          </cell>
          <cell r="I883" t="str">
            <v>Mai Xuân</v>
          </cell>
          <cell r="J883" t="str">
            <v>Bình</v>
          </cell>
          <cell r="L883">
            <v>37617</v>
          </cell>
        </row>
        <row r="884">
          <cell r="D884">
            <v>26212135121</v>
          </cell>
          <cell r="E884" t="str">
            <v>Dương</v>
          </cell>
          <cell r="F884" t="str">
            <v>Quốc Hồng</v>
          </cell>
          <cell r="G884" t="str">
            <v>Lộc</v>
          </cell>
          <cell r="H884" t="str">
            <v>K26QTH13</v>
          </cell>
          <cell r="I884" t="str">
            <v>Mai Xuân</v>
          </cell>
          <cell r="J884" t="str">
            <v>Bình</v>
          </cell>
          <cell r="L884">
            <v>37542</v>
          </cell>
        </row>
        <row r="885">
          <cell r="D885">
            <v>26213335615</v>
          </cell>
          <cell r="E885" t="str">
            <v>Hồ</v>
          </cell>
          <cell r="F885" t="str">
            <v>Đoàn Hoàng</v>
          </cell>
          <cell r="G885" t="str">
            <v>Long</v>
          </cell>
          <cell r="H885" t="str">
            <v>K26QTH13</v>
          </cell>
          <cell r="I885" t="str">
            <v>Mai Xuân</v>
          </cell>
          <cell r="J885" t="str">
            <v>Bình</v>
          </cell>
          <cell r="L885">
            <v>37582</v>
          </cell>
        </row>
        <row r="886">
          <cell r="D886">
            <v>26212135571</v>
          </cell>
          <cell r="E886" t="str">
            <v>Ngô</v>
          </cell>
          <cell r="F886" t="str">
            <v>Thanh</v>
          </cell>
          <cell r="G886" t="str">
            <v>Minh</v>
          </cell>
          <cell r="H886" t="str">
            <v>K26QTH13</v>
          </cell>
          <cell r="I886" t="str">
            <v>Mai Xuân</v>
          </cell>
          <cell r="J886" t="str">
            <v>Bình</v>
          </cell>
          <cell r="L886">
            <v>37354</v>
          </cell>
        </row>
        <row r="887">
          <cell r="D887">
            <v>26202224508</v>
          </cell>
          <cell r="E887" t="str">
            <v>Văn</v>
          </cell>
          <cell r="F887" t="str">
            <v>Huỳnh Phương</v>
          </cell>
          <cell r="G887" t="str">
            <v>My</v>
          </cell>
          <cell r="H887" t="str">
            <v>K26QTH13</v>
          </cell>
          <cell r="I887" t="str">
            <v>Mai Xuân</v>
          </cell>
          <cell r="J887" t="str">
            <v>Bình</v>
          </cell>
          <cell r="L887">
            <v>37510</v>
          </cell>
        </row>
        <row r="888">
          <cell r="D888">
            <v>26202100593</v>
          </cell>
          <cell r="E888" t="str">
            <v>Trần</v>
          </cell>
          <cell r="F888" t="str">
            <v>Thị Trà</v>
          </cell>
          <cell r="G888" t="str">
            <v>My</v>
          </cell>
          <cell r="H888" t="str">
            <v>K26QTH13</v>
          </cell>
          <cell r="I888" t="str">
            <v>Mai Xuân</v>
          </cell>
          <cell r="J888" t="str">
            <v>Bình</v>
          </cell>
          <cell r="L888">
            <v>37335</v>
          </cell>
        </row>
        <row r="889">
          <cell r="D889">
            <v>26207229768</v>
          </cell>
          <cell r="E889" t="str">
            <v>Phan</v>
          </cell>
          <cell r="F889" t="str">
            <v>Thị Ái</v>
          </cell>
          <cell r="G889" t="str">
            <v>Nhi</v>
          </cell>
          <cell r="H889" t="str">
            <v>K26QTH13</v>
          </cell>
          <cell r="I889" t="str">
            <v>Mai Xuân</v>
          </cell>
          <cell r="J889" t="str">
            <v>Bình</v>
          </cell>
          <cell r="L889">
            <v>37522</v>
          </cell>
        </row>
        <row r="890">
          <cell r="D890">
            <v>26202131021</v>
          </cell>
          <cell r="E890" t="str">
            <v>Hoàng</v>
          </cell>
          <cell r="F890" t="str">
            <v>Trần Xuân</v>
          </cell>
          <cell r="G890" t="str">
            <v>Nữ</v>
          </cell>
          <cell r="H890" t="str">
            <v>K26QTH13</v>
          </cell>
          <cell r="I890" t="str">
            <v>Mai Xuân</v>
          </cell>
          <cell r="J890" t="str">
            <v>Bình</v>
          </cell>
          <cell r="L890">
            <v>37305</v>
          </cell>
        </row>
        <row r="891">
          <cell r="D891">
            <v>26212126770</v>
          </cell>
          <cell r="E891" t="str">
            <v>Đinh</v>
          </cell>
          <cell r="F891" t="str">
            <v>Ngọc An</v>
          </cell>
          <cell r="G891" t="str">
            <v>Phú</v>
          </cell>
          <cell r="H891" t="str">
            <v>K26QTH13</v>
          </cell>
          <cell r="I891" t="str">
            <v>Mai Xuân</v>
          </cell>
          <cell r="J891" t="str">
            <v>Bình</v>
          </cell>
          <cell r="L891">
            <v>37369</v>
          </cell>
        </row>
        <row r="892">
          <cell r="D892">
            <v>26212136039</v>
          </cell>
          <cell r="E892" t="str">
            <v>Nguyễn</v>
          </cell>
          <cell r="F892" t="str">
            <v>Nho Anh</v>
          </cell>
          <cell r="G892" t="str">
            <v>Quân</v>
          </cell>
          <cell r="H892" t="str">
            <v>K26QTH13</v>
          </cell>
          <cell r="I892" t="str">
            <v>Mai Xuân</v>
          </cell>
          <cell r="J892" t="str">
            <v>Bình</v>
          </cell>
          <cell r="L892">
            <v>37032</v>
          </cell>
        </row>
        <row r="893">
          <cell r="D893">
            <v>26212129866</v>
          </cell>
          <cell r="E893" t="str">
            <v>Nguyễn</v>
          </cell>
          <cell r="F893" t="str">
            <v>Văn</v>
          </cell>
          <cell r="G893" t="str">
            <v>Quyết</v>
          </cell>
          <cell r="H893" t="str">
            <v>K26QTH13</v>
          </cell>
          <cell r="I893" t="str">
            <v>Mai Xuân</v>
          </cell>
          <cell r="J893" t="str">
            <v>Bình</v>
          </cell>
          <cell r="L893">
            <v>37417</v>
          </cell>
        </row>
        <row r="894">
          <cell r="D894">
            <v>26212134691</v>
          </cell>
          <cell r="E894" t="str">
            <v>Nguyễn</v>
          </cell>
          <cell r="F894" t="str">
            <v>Thành</v>
          </cell>
          <cell r="G894" t="str">
            <v>Thái</v>
          </cell>
          <cell r="H894" t="str">
            <v>K26QTH13</v>
          </cell>
          <cell r="I894" t="str">
            <v>Mai Xuân</v>
          </cell>
          <cell r="J894" t="str">
            <v>Bình</v>
          </cell>
          <cell r="L894">
            <v>37395</v>
          </cell>
        </row>
        <row r="895">
          <cell r="D895">
            <v>26207134655</v>
          </cell>
          <cell r="E895" t="str">
            <v>Nguyễn</v>
          </cell>
          <cell r="F895" t="str">
            <v>Thị Hồng</v>
          </cell>
          <cell r="G895" t="str">
            <v>Thắm</v>
          </cell>
          <cell r="H895" t="str">
            <v>K26QTH13</v>
          </cell>
          <cell r="I895" t="str">
            <v>Mai Xuân</v>
          </cell>
          <cell r="J895" t="str">
            <v>Bình</v>
          </cell>
          <cell r="L895">
            <v>37288</v>
          </cell>
        </row>
        <row r="896">
          <cell r="D896">
            <v>26207130073</v>
          </cell>
          <cell r="E896" t="str">
            <v>Lê</v>
          </cell>
          <cell r="F896" t="str">
            <v>Kim</v>
          </cell>
          <cell r="G896" t="str">
            <v>Thảo</v>
          </cell>
          <cell r="H896" t="str">
            <v>K26QTH13</v>
          </cell>
          <cell r="I896" t="str">
            <v>Mai Xuân</v>
          </cell>
          <cell r="J896" t="str">
            <v>Bình</v>
          </cell>
          <cell r="L896">
            <v>37544</v>
          </cell>
        </row>
        <row r="897">
          <cell r="D897">
            <v>26211235867</v>
          </cell>
          <cell r="E897" t="str">
            <v>Phan</v>
          </cell>
          <cell r="F897" t="str">
            <v>Gia</v>
          </cell>
          <cell r="G897" t="str">
            <v>Thịnh</v>
          </cell>
          <cell r="H897" t="str">
            <v>K26QTH13</v>
          </cell>
          <cell r="I897" t="str">
            <v>Mai Xuân</v>
          </cell>
          <cell r="J897" t="str">
            <v>Bình</v>
          </cell>
          <cell r="L897">
            <v>37423</v>
          </cell>
        </row>
        <row r="898">
          <cell r="D898">
            <v>26212135080</v>
          </cell>
          <cell r="E898" t="str">
            <v>Nguyễn</v>
          </cell>
          <cell r="F898" t="str">
            <v>Ngọc</v>
          </cell>
          <cell r="G898" t="str">
            <v>Thịnh</v>
          </cell>
          <cell r="H898" t="str">
            <v>K26QTH13</v>
          </cell>
          <cell r="I898" t="str">
            <v>Mai Xuân</v>
          </cell>
          <cell r="J898" t="str">
            <v>Bình</v>
          </cell>
          <cell r="L898">
            <v>37423</v>
          </cell>
        </row>
        <row r="899">
          <cell r="D899">
            <v>26202130550</v>
          </cell>
          <cell r="E899" t="str">
            <v>Lê</v>
          </cell>
          <cell r="F899" t="str">
            <v>Thị Minh</v>
          </cell>
          <cell r="G899" t="str">
            <v>Thư</v>
          </cell>
          <cell r="H899" t="str">
            <v>K26QTH13</v>
          </cell>
          <cell r="I899" t="str">
            <v>Mai Xuân</v>
          </cell>
          <cell r="J899" t="str">
            <v>Bình</v>
          </cell>
          <cell r="L899">
            <v>37261</v>
          </cell>
        </row>
        <row r="900">
          <cell r="D900">
            <v>26212132394</v>
          </cell>
          <cell r="E900" t="str">
            <v>Huỳnh</v>
          </cell>
          <cell r="F900" t="str">
            <v>Phạm Minh</v>
          </cell>
          <cell r="G900" t="str">
            <v>Tình</v>
          </cell>
          <cell r="H900" t="str">
            <v>K26QTH13</v>
          </cell>
          <cell r="I900" t="str">
            <v>Mai Xuân</v>
          </cell>
          <cell r="J900" t="str">
            <v>Bình</v>
          </cell>
          <cell r="L900">
            <v>37332</v>
          </cell>
        </row>
        <row r="901">
          <cell r="D901">
            <v>26212100742</v>
          </cell>
          <cell r="E901" t="str">
            <v>Trương</v>
          </cell>
          <cell r="F901" t="str">
            <v>Nguyễn Đức</v>
          </cell>
          <cell r="G901" t="str">
            <v>Toàn</v>
          </cell>
          <cell r="H901" t="str">
            <v>K26QTH13</v>
          </cell>
          <cell r="I901" t="str">
            <v>Mai Xuân</v>
          </cell>
          <cell r="J901" t="str">
            <v>Bình</v>
          </cell>
          <cell r="L901">
            <v>37323</v>
          </cell>
        </row>
        <row r="902">
          <cell r="D902">
            <v>26202134003</v>
          </cell>
          <cell r="E902" t="str">
            <v>Phạm</v>
          </cell>
          <cell r="F902" t="str">
            <v>Huỳnh Tố</v>
          </cell>
          <cell r="G902" t="str">
            <v>Trân</v>
          </cell>
          <cell r="H902" t="str">
            <v>K26QTH13</v>
          </cell>
          <cell r="I902" t="str">
            <v>Mai Xuân</v>
          </cell>
          <cell r="J902" t="str">
            <v>Bình</v>
          </cell>
          <cell r="L902">
            <v>36944</v>
          </cell>
        </row>
        <row r="903">
          <cell r="D903">
            <v>26202121317</v>
          </cell>
          <cell r="E903" t="str">
            <v>Nguyễn</v>
          </cell>
          <cell r="F903" t="str">
            <v>Mai Lan</v>
          </cell>
          <cell r="G903" t="str">
            <v>Trinh</v>
          </cell>
          <cell r="H903" t="str">
            <v>K26QTH13</v>
          </cell>
          <cell r="I903" t="str">
            <v>Mai Xuân</v>
          </cell>
          <cell r="J903" t="str">
            <v>Bình</v>
          </cell>
          <cell r="L903">
            <v>37306</v>
          </cell>
        </row>
        <row r="904">
          <cell r="D904">
            <v>26212120224</v>
          </cell>
          <cell r="E904" t="str">
            <v>Nguyễn</v>
          </cell>
          <cell r="F904" t="str">
            <v>Thanh</v>
          </cell>
          <cell r="G904" t="str">
            <v>Tú</v>
          </cell>
          <cell r="H904" t="str">
            <v>K26QTH13</v>
          </cell>
          <cell r="I904" t="str">
            <v>Mai Xuân</v>
          </cell>
          <cell r="J904" t="str">
            <v>Bình</v>
          </cell>
          <cell r="L904">
            <v>37284</v>
          </cell>
        </row>
        <row r="905">
          <cell r="D905">
            <v>26212124246</v>
          </cell>
          <cell r="E905" t="str">
            <v>Nguyễn</v>
          </cell>
          <cell r="F905" t="str">
            <v>Hoàng Anh</v>
          </cell>
          <cell r="G905" t="str">
            <v>Tuấn</v>
          </cell>
          <cell r="H905" t="str">
            <v>K26QTH13</v>
          </cell>
          <cell r="I905" t="str">
            <v>Mai Xuân</v>
          </cell>
          <cell r="J905" t="str">
            <v>Bình</v>
          </cell>
          <cell r="L905">
            <v>37348</v>
          </cell>
        </row>
        <row r="906">
          <cell r="D906">
            <v>26202100151</v>
          </cell>
          <cell r="E906" t="str">
            <v>Nguyễn</v>
          </cell>
          <cell r="F906" t="str">
            <v>Hoàng Cẩm</v>
          </cell>
          <cell r="G906" t="str">
            <v>Vân</v>
          </cell>
          <cell r="H906" t="str">
            <v>K26QTH13</v>
          </cell>
          <cell r="I906" t="str">
            <v>Mai Xuân</v>
          </cell>
          <cell r="J906" t="str">
            <v>Bình</v>
          </cell>
          <cell r="L906">
            <v>37403</v>
          </cell>
        </row>
        <row r="907">
          <cell r="D907">
            <v>26212135389</v>
          </cell>
          <cell r="E907" t="str">
            <v>Nguyễn</v>
          </cell>
          <cell r="F907" t="str">
            <v>Hữu</v>
          </cell>
          <cell r="G907" t="str">
            <v>Vững</v>
          </cell>
          <cell r="H907" t="str">
            <v>K26QTH13</v>
          </cell>
          <cell r="I907" t="str">
            <v>Mai Xuân</v>
          </cell>
          <cell r="J907" t="str">
            <v>Bình</v>
          </cell>
          <cell r="L907">
            <v>37282</v>
          </cell>
        </row>
        <row r="908">
          <cell r="D908">
            <v>26202125299</v>
          </cell>
          <cell r="E908" t="str">
            <v>Đỗ</v>
          </cell>
          <cell r="F908" t="str">
            <v>Thị Hoàng</v>
          </cell>
          <cell r="G908" t="str">
            <v>An</v>
          </cell>
          <cell r="H908" t="str">
            <v>K26QTH14</v>
          </cell>
          <cell r="I908" t="str">
            <v>Trần Chí Quang</v>
          </cell>
          <cell r="J908" t="str">
            <v>Huy</v>
          </cell>
          <cell r="L908">
            <v>37576</v>
          </cell>
        </row>
        <row r="909">
          <cell r="D909">
            <v>26202426000</v>
          </cell>
          <cell r="E909" t="str">
            <v>Phan</v>
          </cell>
          <cell r="F909" t="str">
            <v>Thị Thanh</v>
          </cell>
          <cell r="G909" t="str">
            <v>Bình</v>
          </cell>
          <cell r="H909" t="str">
            <v>K26QTH14</v>
          </cell>
          <cell r="I909" t="str">
            <v>Trần Chí Quang</v>
          </cell>
          <cell r="J909" t="str">
            <v>Huy</v>
          </cell>
          <cell r="L909">
            <v>37289</v>
          </cell>
        </row>
        <row r="910">
          <cell r="D910">
            <v>26212133869</v>
          </cell>
          <cell r="E910" t="str">
            <v>Nguyễn</v>
          </cell>
          <cell r="F910" t="str">
            <v>Tấn</v>
          </cell>
          <cell r="G910" t="str">
            <v>Chung</v>
          </cell>
          <cell r="H910" t="str">
            <v>K26QTH14</v>
          </cell>
          <cell r="I910" t="str">
            <v>Trần Chí Quang</v>
          </cell>
          <cell r="J910" t="str">
            <v>Huy</v>
          </cell>
          <cell r="L910">
            <v>37438</v>
          </cell>
        </row>
        <row r="911">
          <cell r="D911">
            <v>26216135317</v>
          </cell>
          <cell r="E911" t="str">
            <v>Trần</v>
          </cell>
          <cell r="F911" t="str">
            <v>Sĩ</v>
          </cell>
          <cell r="G911" t="str">
            <v>Chương</v>
          </cell>
          <cell r="H911" t="str">
            <v>K26QTH14</v>
          </cell>
          <cell r="I911" t="str">
            <v>Trần Chí Quang</v>
          </cell>
          <cell r="J911" t="str">
            <v>Huy</v>
          </cell>
          <cell r="L911">
            <v>37452</v>
          </cell>
        </row>
        <row r="912">
          <cell r="D912">
            <v>26202122412</v>
          </cell>
          <cell r="E912" t="str">
            <v>Võ</v>
          </cell>
          <cell r="F912" t="str">
            <v>Thị Kiều</v>
          </cell>
          <cell r="G912" t="str">
            <v>Diễm</v>
          </cell>
          <cell r="H912" t="str">
            <v>K26QTH14</v>
          </cell>
          <cell r="I912" t="str">
            <v>Trần Chí Quang</v>
          </cell>
          <cell r="J912" t="str">
            <v>Huy</v>
          </cell>
          <cell r="L912">
            <v>37529</v>
          </cell>
        </row>
        <row r="913">
          <cell r="D913">
            <v>26202134602</v>
          </cell>
          <cell r="E913" t="str">
            <v>Trần</v>
          </cell>
          <cell r="F913" t="str">
            <v>Thị Thùy</v>
          </cell>
          <cell r="G913" t="str">
            <v>Dương</v>
          </cell>
          <cell r="H913" t="str">
            <v>K26QTH14</v>
          </cell>
          <cell r="I913" t="str">
            <v>Trần Chí Quang</v>
          </cell>
          <cell r="J913" t="str">
            <v>Huy</v>
          </cell>
          <cell r="L913">
            <v>37266</v>
          </cell>
        </row>
        <row r="914">
          <cell r="D914">
            <v>26212136189</v>
          </cell>
          <cell r="E914" t="str">
            <v>Nguyễn</v>
          </cell>
          <cell r="F914" t="str">
            <v>Văn</v>
          </cell>
          <cell r="G914" t="str">
            <v>Hà</v>
          </cell>
          <cell r="H914" t="str">
            <v>K26QTH14</v>
          </cell>
          <cell r="I914" t="str">
            <v>Trần Chí Quang</v>
          </cell>
          <cell r="J914" t="str">
            <v>Huy</v>
          </cell>
          <cell r="L914">
            <v>37519</v>
          </cell>
        </row>
        <row r="915">
          <cell r="D915">
            <v>26202142630</v>
          </cell>
          <cell r="E915" t="str">
            <v>Mai</v>
          </cell>
          <cell r="F915" t="str">
            <v>Thị Kim</v>
          </cell>
          <cell r="G915" t="str">
            <v>Hoài</v>
          </cell>
          <cell r="H915" t="str">
            <v>K26QTH14</v>
          </cell>
          <cell r="I915" t="str">
            <v>Trần Chí Quang</v>
          </cell>
          <cell r="J915" t="str">
            <v>Huy</v>
          </cell>
          <cell r="L915">
            <v>37374</v>
          </cell>
        </row>
        <row r="916">
          <cell r="D916">
            <v>26217123606</v>
          </cell>
          <cell r="E916" t="str">
            <v>Nguyễn</v>
          </cell>
          <cell r="F916" t="str">
            <v>Đình</v>
          </cell>
          <cell r="G916" t="str">
            <v>Hoàng</v>
          </cell>
          <cell r="H916" t="str">
            <v>K26QTH14</v>
          </cell>
          <cell r="I916" t="str">
            <v>Trần Chí Quang</v>
          </cell>
          <cell r="J916" t="str">
            <v>Huy</v>
          </cell>
          <cell r="L916">
            <v>37563</v>
          </cell>
        </row>
        <row r="917">
          <cell r="D917">
            <v>24217106752</v>
          </cell>
          <cell r="E917" t="str">
            <v>Hồ</v>
          </cell>
          <cell r="F917" t="str">
            <v>Ngọc</v>
          </cell>
          <cell r="G917" t="str">
            <v>Hùng</v>
          </cell>
          <cell r="H917" t="str">
            <v>K26QTH14</v>
          </cell>
          <cell r="I917" t="str">
            <v>Trần Chí Quang</v>
          </cell>
          <cell r="J917" t="str">
            <v>Huy</v>
          </cell>
          <cell r="L917">
            <v>36800</v>
          </cell>
        </row>
        <row r="918">
          <cell r="D918">
            <v>26212135017</v>
          </cell>
          <cell r="E918" t="str">
            <v>Trần</v>
          </cell>
          <cell r="F918" t="str">
            <v>Công</v>
          </cell>
          <cell r="G918" t="str">
            <v>Huy</v>
          </cell>
          <cell r="H918" t="str">
            <v>K26QTH14</v>
          </cell>
          <cell r="I918" t="str">
            <v>Trần Chí Quang</v>
          </cell>
          <cell r="J918" t="str">
            <v>Huy</v>
          </cell>
          <cell r="L918">
            <v>37320</v>
          </cell>
        </row>
        <row r="919">
          <cell r="D919">
            <v>26202123259</v>
          </cell>
          <cell r="E919" t="str">
            <v>Nguyễn</v>
          </cell>
          <cell r="F919" t="str">
            <v>Duyên</v>
          </cell>
          <cell r="G919" t="str">
            <v>Khuê</v>
          </cell>
          <cell r="H919" t="str">
            <v>K26QTH14</v>
          </cell>
          <cell r="I919" t="str">
            <v>Trần Chí Quang</v>
          </cell>
          <cell r="J919" t="str">
            <v>Huy</v>
          </cell>
          <cell r="L919">
            <v>37274</v>
          </cell>
        </row>
        <row r="920">
          <cell r="D920">
            <v>26207231511</v>
          </cell>
          <cell r="E920" t="str">
            <v>Trần</v>
          </cell>
          <cell r="F920" t="str">
            <v>Thị Mỹ</v>
          </cell>
          <cell r="G920" t="str">
            <v>Linh</v>
          </cell>
          <cell r="H920" t="str">
            <v>K26QTH14</v>
          </cell>
          <cell r="I920" t="str">
            <v>Trần Chí Quang</v>
          </cell>
          <cell r="J920" t="str">
            <v>Huy</v>
          </cell>
          <cell r="L920">
            <v>37258</v>
          </cell>
        </row>
        <row r="921">
          <cell r="D921">
            <v>26212133970</v>
          </cell>
          <cell r="E921" t="str">
            <v>Phạm</v>
          </cell>
          <cell r="F921" t="str">
            <v>Phước Thành</v>
          </cell>
          <cell r="G921" t="str">
            <v>Long</v>
          </cell>
          <cell r="H921" t="str">
            <v>K26QTH14</v>
          </cell>
          <cell r="I921" t="str">
            <v>Trần Chí Quang</v>
          </cell>
          <cell r="J921" t="str">
            <v>Huy</v>
          </cell>
          <cell r="L921">
            <v>37355</v>
          </cell>
        </row>
        <row r="922">
          <cell r="D922">
            <v>26211425773</v>
          </cell>
          <cell r="E922" t="str">
            <v>Phạm</v>
          </cell>
          <cell r="F922" t="str">
            <v>Bá</v>
          </cell>
          <cell r="G922" t="str">
            <v>Lượng</v>
          </cell>
          <cell r="H922" t="str">
            <v>K26QTH14</v>
          </cell>
          <cell r="I922" t="str">
            <v>Trần Chí Quang</v>
          </cell>
          <cell r="J922" t="str">
            <v>Huy</v>
          </cell>
          <cell r="L922">
            <v>37239</v>
          </cell>
        </row>
        <row r="923">
          <cell r="D923">
            <v>26207133487</v>
          </cell>
          <cell r="E923" t="str">
            <v>Nguyễn</v>
          </cell>
          <cell r="F923" t="str">
            <v>Thị Minh</v>
          </cell>
          <cell r="G923" t="str">
            <v>Nhi</v>
          </cell>
          <cell r="H923" t="str">
            <v>K26QTH14</v>
          </cell>
          <cell r="I923" t="str">
            <v>Trần Chí Quang</v>
          </cell>
          <cell r="J923" t="str">
            <v>Huy</v>
          </cell>
          <cell r="L923">
            <v>37615</v>
          </cell>
        </row>
        <row r="924">
          <cell r="D924">
            <v>26207140938</v>
          </cell>
          <cell r="E924" t="str">
            <v>Trần</v>
          </cell>
          <cell r="F924" t="str">
            <v>Ý</v>
          </cell>
          <cell r="G924" t="str">
            <v>Nhi</v>
          </cell>
          <cell r="H924" t="str">
            <v>K26QTH14</v>
          </cell>
          <cell r="I924" t="str">
            <v>Trần Chí Quang</v>
          </cell>
          <cell r="J924" t="str">
            <v>Huy</v>
          </cell>
          <cell r="L924">
            <v>37420</v>
          </cell>
        </row>
        <row r="925">
          <cell r="D925">
            <v>26202126758</v>
          </cell>
          <cell r="E925" t="str">
            <v>Võ</v>
          </cell>
          <cell r="F925" t="str">
            <v>Ý</v>
          </cell>
          <cell r="G925" t="str">
            <v>Nhi</v>
          </cell>
          <cell r="H925" t="str">
            <v>K26QTH14</v>
          </cell>
          <cell r="I925" t="str">
            <v>Trần Chí Quang</v>
          </cell>
          <cell r="J925" t="str">
            <v>Huy</v>
          </cell>
          <cell r="L925">
            <v>37444</v>
          </cell>
        </row>
        <row r="926">
          <cell r="D926">
            <v>26202142562</v>
          </cell>
          <cell r="E926" t="str">
            <v>Vũ</v>
          </cell>
          <cell r="F926" t="str">
            <v>Thị Lâm</v>
          </cell>
          <cell r="G926" t="str">
            <v>Oanh</v>
          </cell>
          <cell r="H926" t="str">
            <v>K26QTH14</v>
          </cell>
          <cell r="I926" t="str">
            <v>Trần Chí Quang</v>
          </cell>
          <cell r="J926" t="str">
            <v>Huy</v>
          </cell>
          <cell r="L926">
            <v>37492</v>
          </cell>
        </row>
        <row r="927">
          <cell r="D927">
            <v>26218733299</v>
          </cell>
          <cell r="E927" t="str">
            <v>Nguyễn</v>
          </cell>
          <cell r="F927" t="str">
            <v>Văn</v>
          </cell>
          <cell r="G927" t="str">
            <v>Phong</v>
          </cell>
          <cell r="H927" t="str">
            <v>K26QTH14</v>
          </cell>
          <cell r="I927" t="str">
            <v>Trần Chí Quang</v>
          </cell>
          <cell r="J927" t="str">
            <v>Huy</v>
          </cell>
          <cell r="L927">
            <v>37527</v>
          </cell>
        </row>
        <row r="928">
          <cell r="D928">
            <v>26202120745</v>
          </cell>
          <cell r="E928" t="str">
            <v>Lâm</v>
          </cell>
          <cell r="F928" t="str">
            <v>Như</v>
          </cell>
          <cell r="G928" t="str">
            <v>Phước</v>
          </cell>
          <cell r="H928" t="str">
            <v>K26QTH14</v>
          </cell>
          <cell r="I928" t="str">
            <v>Trần Chí Quang</v>
          </cell>
          <cell r="J928" t="str">
            <v>Huy</v>
          </cell>
          <cell r="L928">
            <v>37215</v>
          </cell>
        </row>
        <row r="929">
          <cell r="D929">
            <v>26212134621</v>
          </cell>
          <cell r="E929" t="str">
            <v>Đinh</v>
          </cell>
          <cell r="F929" t="str">
            <v>Tấn</v>
          </cell>
          <cell r="G929" t="str">
            <v>Sang</v>
          </cell>
          <cell r="H929" t="str">
            <v>K26QTH14</v>
          </cell>
          <cell r="I929" t="str">
            <v>Trần Chí Quang</v>
          </cell>
          <cell r="J929" t="str">
            <v>Huy</v>
          </cell>
          <cell r="L929">
            <v>37362</v>
          </cell>
        </row>
        <row r="930">
          <cell r="D930">
            <v>26212431653</v>
          </cell>
          <cell r="E930" t="str">
            <v>Trần</v>
          </cell>
          <cell r="F930" t="str">
            <v>Hồ Nam</v>
          </cell>
          <cell r="G930" t="str">
            <v>Sơn</v>
          </cell>
          <cell r="H930" t="str">
            <v>K26QTH14</v>
          </cell>
          <cell r="I930" t="str">
            <v>Trần Chí Quang</v>
          </cell>
          <cell r="J930" t="str">
            <v>Huy</v>
          </cell>
          <cell r="L930">
            <v>37395</v>
          </cell>
        </row>
        <row r="931">
          <cell r="D931">
            <v>26212128694</v>
          </cell>
          <cell r="E931" t="str">
            <v>Trọng</v>
          </cell>
          <cell r="F931" t="str">
            <v>Văn</v>
          </cell>
          <cell r="G931" t="str">
            <v>Tài</v>
          </cell>
          <cell r="H931" t="str">
            <v>K26QTH14</v>
          </cell>
          <cell r="I931" t="str">
            <v>Trần Chí Quang</v>
          </cell>
          <cell r="J931" t="str">
            <v>Huy</v>
          </cell>
          <cell r="L931">
            <v>37406</v>
          </cell>
        </row>
        <row r="932">
          <cell r="D932">
            <v>26212120225</v>
          </cell>
          <cell r="E932" t="str">
            <v>Nguyễn</v>
          </cell>
          <cell r="F932" t="str">
            <v>Văn</v>
          </cell>
          <cell r="G932" t="str">
            <v>Thẳng</v>
          </cell>
          <cell r="H932" t="str">
            <v>K26QTH14</v>
          </cell>
          <cell r="I932" t="str">
            <v>Trần Chí Quang</v>
          </cell>
          <cell r="J932" t="str">
            <v>Huy</v>
          </cell>
          <cell r="L932">
            <v>37240</v>
          </cell>
        </row>
        <row r="933">
          <cell r="D933">
            <v>26202100413</v>
          </cell>
          <cell r="E933" t="str">
            <v>Đặng</v>
          </cell>
          <cell r="F933" t="str">
            <v>Thị</v>
          </cell>
          <cell r="G933" t="str">
            <v>Thanh</v>
          </cell>
          <cell r="H933" t="str">
            <v>K26QTH14</v>
          </cell>
          <cell r="I933" t="str">
            <v>Trần Chí Quang</v>
          </cell>
          <cell r="J933" t="str">
            <v>Huy</v>
          </cell>
          <cell r="L933">
            <v>37435</v>
          </cell>
        </row>
        <row r="934">
          <cell r="D934">
            <v>26212130508</v>
          </cell>
          <cell r="E934" t="str">
            <v>Nguyễn</v>
          </cell>
          <cell r="F934" t="str">
            <v>Công</v>
          </cell>
          <cell r="G934" t="str">
            <v>Thành</v>
          </cell>
          <cell r="H934" t="str">
            <v>K26QTH14</v>
          </cell>
          <cell r="I934" t="str">
            <v>Trần Chí Quang</v>
          </cell>
          <cell r="J934" t="str">
            <v>Huy</v>
          </cell>
          <cell r="L934">
            <v>37373</v>
          </cell>
        </row>
        <row r="935">
          <cell r="D935">
            <v>26211621876</v>
          </cell>
          <cell r="E935" t="str">
            <v>Võ</v>
          </cell>
          <cell r="F935" t="str">
            <v>Minh</v>
          </cell>
          <cell r="G935" t="str">
            <v>Thành</v>
          </cell>
          <cell r="H935" t="str">
            <v>K26QTH14</v>
          </cell>
          <cell r="I935" t="str">
            <v>Trần Chí Quang</v>
          </cell>
          <cell r="J935" t="str">
            <v>Huy</v>
          </cell>
          <cell r="L935">
            <v>37566</v>
          </cell>
        </row>
        <row r="936">
          <cell r="D936">
            <v>26212134798</v>
          </cell>
          <cell r="E936" t="str">
            <v>Đoàn</v>
          </cell>
          <cell r="F936" t="str">
            <v>Quang</v>
          </cell>
          <cell r="G936" t="str">
            <v>Thành</v>
          </cell>
          <cell r="H936" t="str">
            <v>K26QTH14</v>
          </cell>
          <cell r="I936" t="str">
            <v>Trần Chí Quang</v>
          </cell>
          <cell r="J936" t="str">
            <v>Huy</v>
          </cell>
          <cell r="L936">
            <v>37117</v>
          </cell>
        </row>
        <row r="937">
          <cell r="D937">
            <v>26212122631</v>
          </cell>
          <cell r="E937" t="str">
            <v>Nguyễn</v>
          </cell>
          <cell r="F937" t="str">
            <v>Ngọc</v>
          </cell>
          <cell r="G937" t="str">
            <v>Thịnh</v>
          </cell>
          <cell r="H937" t="str">
            <v>K26QTH14</v>
          </cell>
          <cell r="I937" t="str">
            <v>Trần Chí Quang</v>
          </cell>
          <cell r="J937" t="str">
            <v>Huy</v>
          </cell>
          <cell r="L937">
            <v>37558</v>
          </cell>
        </row>
        <row r="938">
          <cell r="D938">
            <v>26202125153</v>
          </cell>
          <cell r="E938" t="str">
            <v>Phùng</v>
          </cell>
          <cell r="F938" t="str">
            <v>Hữu Khánh</v>
          </cell>
          <cell r="G938" t="str">
            <v>Thông</v>
          </cell>
          <cell r="H938" t="str">
            <v>K26QTH14</v>
          </cell>
          <cell r="I938" t="str">
            <v>Trần Chí Quang</v>
          </cell>
          <cell r="J938" t="str">
            <v>Huy</v>
          </cell>
          <cell r="L938">
            <v>37526</v>
          </cell>
        </row>
        <row r="939">
          <cell r="D939">
            <v>25212100068</v>
          </cell>
          <cell r="E939" t="str">
            <v>Trần</v>
          </cell>
          <cell r="F939" t="str">
            <v>Phúc</v>
          </cell>
          <cell r="G939" t="str">
            <v>Thuận</v>
          </cell>
          <cell r="H939" t="str">
            <v>K26QTH14</v>
          </cell>
          <cell r="I939" t="str">
            <v>Trần Chí Quang</v>
          </cell>
          <cell r="J939" t="str">
            <v>Huy</v>
          </cell>
          <cell r="L939">
            <v>36526</v>
          </cell>
        </row>
        <row r="940">
          <cell r="D940">
            <v>26212135745</v>
          </cell>
          <cell r="E940" t="str">
            <v>Mai</v>
          </cell>
          <cell r="F940" t="str">
            <v>Nhật</v>
          </cell>
          <cell r="G940" t="str">
            <v>Tiến</v>
          </cell>
          <cell r="H940" t="str">
            <v>K26QTH14</v>
          </cell>
          <cell r="I940" t="str">
            <v>Trần Chí Quang</v>
          </cell>
          <cell r="J940" t="str">
            <v>Huy</v>
          </cell>
          <cell r="L940">
            <v>35533</v>
          </cell>
        </row>
        <row r="941">
          <cell r="D941">
            <v>26202122121</v>
          </cell>
          <cell r="E941" t="str">
            <v>Dương</v>
          </cell>
          <cell r="F941" t="str">
            <v>Thị Thảo</v>
          </cell>
          <cell r="G941" t="str">
            <v>Vân</v>
          </cell>
          <cell r="H941" t="str">
            <v>K26QTH14</v>
          </cell>
          <cell r="I941" t="str">
            <v>Trần Chí Quang</v>
          </cell>
          <cell r="J941" t="str">
            <v>Huy</v>
          </cell>
          <cell r="L941">
            <v>37484</v>
          </cell>
        </row>
        <row r="942">
          <cell r="D942">
            <v>26202130658</v>
          </cell>
          <cell r="E942" t="str">
            <v>Trần</v>
          </cell>
          <cell r="F942" t="str">
            <v>Thảo</v>
          </cell>
          <cell r="G942" t="str">
            <v>Vy</v>
          </cell>
          <cell r="H942" t="str">
            <v>K26QTH14</v>
          </cell>
          <cell r="I942" t="str">
            <v>Trần Chí Quang</v>
          </cell>
          <cell r="J942" t="str">
            <v>Huy</v>
          </cell>
          <cell r="L942">
            <v>37210</v>
          </cell>
        </row>
        <row r="943">
          <cell r="D943">
            <v>26202536392</v>
          </cell>
          <cell r="E943" t="str">
            <v>Nguyễn</v>
          </cell>
          <cell r="F943" t="str">
            <v>Thị Kim</v>
          </cell>
          <cell r="G943" t="str">
            <v>Yến</v>
          </cell>
          <cell r="H943" t="str">
            <v>K26QTH14</v>
          </cell>
          <cell r="I943" t="str">
            <v>Trần Chí Quang</v>
          </cell>
          <cell r="J943" t="str">
            <v>Huy</v>
          </cell>
          <cell r="L943">
            <v>37358</v>
          </cell>
        </row>
        <row r="944">
          <cell r="D944">
            <v>26207131966</v>
          </cell>
          <cell r="E944" t="str">
            <v>Nguyễn</v>
          </cell>
          <cell r="F944" t="str">
            <v>Thị</v>
          </cell>
          <cell r="G944" t="str">
            <v>Ái</v>
          </cell>
          <cell r="H944" t="str">
            <v>K26QTH2</v>
          </cell>
          <cell r="I944" t="str">
            <v>Trần Chí Quang</v>
          </cell>
          <cell r="J944" t="str">
            <v>Huy</v>
          </cell>
          <cell r="L944">
            <v>37260</v>
          </cell>
        </row>
        <row r="945">
          <cell r="D945">
            <v>26212121724</v>
          </cell>
          <cell r="E945" t="str">
            <v>Trần</v>
          </cell>
          <cell r="F945" t="str">
            <v>Thế</v>
          </cell>
          <cell r="G945" t="str">
            <v>Anh</v>
          </cell>
          <cell r="H945" t="str">
            <v>K26QTH2</v>
          </cell>
          <cell r="I945" t="str">
            <v>Trần Chí Quang</v>
          </cell>
          <cell r="J945" t="str">
            <v>Huy</v>
          </cell>
          <cell r="L945">
            <v>37452</v>
          </cell>
        </row>
        <row r="946">
          <cell r="D946">
            <v>26202130419</v>
          </cell>
          <cell r="E946" t="str">
            <v>Dương</v>
          </cell>
          <cell r="F946" t="str">
            <v>Thị Thanh</v>
          </cell>
          <cell r="G946" t="str">
            <v>Bình</v>
          </cell>
          <cell r="H946" t="str">
            <v>K26QTH2</v>
          </cell>
          <cell r="I946" t="str">
            <v>Trần Chí Quang</v>
          </cell>
          <cell r="J946" t="str">
            <v>Huy</v>
          </cell>
          <cell r="L946">
            <v>36687</v>
          </cell>
        </row>
        <row r="947">
          <cell r="D947">
            <v>26212130390</v>
          </cell>
          <cell r="E947" t="str">
            <v>Trần</v>
          </cell>
          <cell r="F947" t="str">
            <v>Công</v>
          </cell>
          <cell r="G947" t="str">
            <v>Đạt</v>
          </cell>
          <cell r="H947" t="str">
            <v>K26QTH2</v>
          </cell>
          <cell r="I947" t="str">
            <v>Trần Chí Quang</v>
          </cell>
          <cell r="J947" t="str">
            <v>Huy</v>
          </cell>
          <cell r="L947">
            <v>37508</v>
          </cell>
        </row>
        <row r="948">
          <cell r="D948">
            <v>26217027059</v>
          </cell>
          <cell r="E948" t="str">
            <v>Trần</v>
          </cell>
          <cell r="F948" t="str">
            <v>Quốc</v>
          </cell>
          <cell r="G948" t="str">
            <v>Đạt</v>
          </cell>
          <cell r="H948" t="str">
            <v>K26QTH2</v>
          </cell>
          <cell r="I948" t="str">
            <v>Trần Chí Quang</v>
          </cell>
          <cell r="J948" t="str">
            <v>Huy</v>
          </cell>
          <cell r="L948">
            <v>37612</v>
          </cell>
        </row>
        <row r="949">
          <cell r="D949">
            <v>26212135199</v>
          </cell>
          <cell r="E949" t="str">
            <v>Nguyễn</v>
          </cell>
          <cell r="F949" t="str">
            <v>Tài</v>
          </cell>
          <cell r="G949" t="str">
            <v>Đạt</v>
          </cell>
          <cell r="H949" t="str">
            <v>K26QTH2</v>
          </cell>
          <cell r="I949" t="str">
            <v>Trần Chí Quang</v>
          </cell>
          <cell r="J949" t="str">
            <v>Huy</v>
          </cell>
          <cell r="L949">
            <v>37257</v>
          </cell>
        </row>
        <row r="950">
          <cell r="D950">
            <v>26212100274</v>
          </cell>
          <cell r="E950" t="str">
            <v>Nguyễn</v>
          </cell>
          <cell r="F950" t="str">
            <v>Văn</v>
          </cell>
          <cell r="G950" t="str">
            <v>Doãn</v>
          </cell>
          <cell r="H950" t="str">
            <v>K26QTH2</v>
          </cell>
          <cell r="I950" t="str">
            <v>Trần Chí Quang</v>
          </cell>
          <cell r="J950" t="str">
            <v>Huy</v>
          </cell>
          <cell r="L950">
            <v>37500</v>
          </cell>
        </row>
        <row r="951">
          <cell r="D951">
            <v>26212120792</v>
          </cell>
          <cell r="E951" t="str">
            <v>Phạm</v>
          </cell>
          <cell r="F951" t="str">
            <v>Khắc</v>
          </cell>
          <cell r="G951" t="str">
            <v>Đông</v>
          </cell>
          <cell r="H951" t="str">
            <v>K26QTH2</v>
          </cell>
          <cell r="I951" t="str">
            <v>Trần Chí Quang</v>
          </cell>
          <cell r="J951" t="str">
            <v>Huy</v>
          </cell>
          <cell r="L951">
            <v>37394</v>
          </cell>
        </row>
        <row r="952">
          <cell r="D952">
            <v>26212135551</v>
          </cell>
          <cell r="E952" t="str">
            <v>Trần</v>
          </cell>
          <cell r="F952" t="str">
            <v>Đình Hoàng</v>
          </cell>
          <cell r="G952" t="str">
            <v>Duy</v>
          </cell>
          <cell r="H952" t="str">
            <v>K26QTH2</v>
          </cell>
          <cell r="I952" t="str">
            <v>Trần Chí Quang</v>
          </cell>
          <cell r="J952" t="str">
            <v>Huy</v>
          </cell>
          <cell r="L952">
            <v>37595</v>
          </cell>
        </row>
        <row r="953">
          <cell r="D953">
            <v>26202130650</v>
          </cell>
          <cell r="E953" t="str">
            <v>Dương</v>
          </cell>
          <cell r="F953" t="str">
            <v>Thị</v>
          </cell>
          <cell r="G953" t="str">
            <v>Giang</v>
          </cell>
          <cell r="H953" t="str">
            <v>K26QTH2</v>
          </cell>
          <cell r="I953" t="str">
            <v>Trần Chí Quang</v>
          </cell>
          <cell r="J953" t="str">
            <v>Huy</v>
          </cell>
          <cell r="L953">
            <v>37455</v>
          </cell>
        </row>
        <row r="954">
          <cell r="D954">
            <v>26212135290</v>
          </cell>
          <cell r="E954" t="str">
            <v>Văn</v>
          </cell>
          <cell r="F954" t="str">
            <v>Bá</v>
          </cell>
          <cell r="G954" t="str">
            <v>Hậu</v>
          </cell>
          <cell r="H954" t="str">
            <v>K26QTH2</v>
          </cell>
          <cell r="I954" t="str">
            <v>Trần Chí Quang</v>
          </cell>
          <cell r="J954" t="str">
            <v>Huy</v>
          </cell>
          <cell r="L954">
            <v>37561</v>
          </cell>
        </row>
        <row r="955">
          <cell r="D955">
            <v>26202120344</v>
          </cell>
          <cell r="E955" t="str">
            <v>Nguyễn</v>
          </cell>
          <cell r="F955" t="str">
            <v>Thị Thu</v>
          </cell>
          <cell r="G955" t="str">
            <v>Hiên</v>
          </cell>
          <cell r="H955" t="str">
            <v>K26QTH2</v>
          </cell>
          <cell r="I955" t="str">
            <v>Trần Chí Quang</v>
          </cell>
          <cell r="J955" t="str">
            <v>Huy</v>
          </cell>
          <cell r="L955">
            <v>37553</v>
          </cell>
        </row>
        <row r="956">
          <cell r="D956">
            <v>26202137629</v>
          </cell>
          <cell r="E956" t="str">
            <v>Phan</v>
          </cell>
          <cell r="F956" t="str">
            <v>Thị Thanh</v>
          </cell>
          <cell r="G956" t="str">
            <v>Huyền</v>
          </cell>
          <cell r="H956" t="str">
            <v>K26QTH2</v>
          </cell>
          <cell r="I956" t="str">
            <v>Trần Chí Quang</v>
          </cell>
          <cell r="J956" t="str">
            <v>Huy</v>
          </cell>
          <cell r="L956">
            <v>37486</v>
          </cell>
        </row>
        <row r="957">
          <cell r="D957">
            <v>26202100358</v>
          </cell>
          <cell r="E957" t="str">
            <v>Võ</v>
          </cell>
          <cell r="F957" t="str">
            <v>Thị Thu</v>
          </cell>
          <cell r="G957" t="str">
            <v>Huyền</v>
          </cell>
          <cell r="H957" t="str">
            <v>K26QTH2</v>
          </cell>
          <cell r="I957" t="str">
            <v>Trần Chí Quang</v>
          </cell>
          <cell r="J957" t="str">
            <v>Huy</v>
          </cell>
          <cell r="L957">
            <v>37555</v>
          </cell>
        </row>
        <row r="958">
          <cell r="D958">
            <v>26212121500</v>
          </cell>
          <cell r="E958" t="str">
            <v>Quách</v>
          </cell>
          <cell r="F958" t="str">
            <v>Đăng</v>
          </cell>
          <cell r="G958" t="str">
            <v>Khánh</v>
          </cell>
          <cell r="H958" t="str">
            <v>K26QTH2</v>
          </cell>
          <cell r="I958" t="str">
            <v>Trần Chí Quang</v>
          </cell>
          <cell r="J958" t="str">
            <v>Huy</v>
          </cell>
          <cell r="L958">
            <v>37194</v>
          </cell>
        </row>
        <row r="959">
          <cell r="D959">
            <v>26202130701</v>
          </cell>
          <cell r="E959" t="str">
            <v>Phùng</v>
          </cell>
          <cell r="F959" t="str">
            <v>Thị</v>
          </cell>
          <cell r="G959" t="str">
            <v>Khuyên</v>
          </cell>
          <cell r="H959" t="str">
            <v>K26QTH2</v>
          </cell>
          <cell r="I959" t="str">
            <v>Trần Chí Quang</v>
          </cell>
          <cell r="J959" t="str">
            <v>Huy</v>
          </cell>
          <cell r="L959">
            <v>37304</v>
          </cell>
        </row>
        <row r="960">
          <cell r="D960">
            <v>26203125886</v>
          </cell>
          <cell r="E960" t="str">
            <v>Nguyễn</v>
          </cell>
          <cell r="F960" t="str">
            <v>Thị</v>
          </cell>
          <cell r="G960" t="str">
            <v>Lai</v>
          </cell>
          <cell r="H960" t="str">
            <v>K26QTH2</v>
          </cell>
          <cell r="I960" t="str">
            <v>Trần Chí Quang</v>
          </cell>
          <cell r="J960" t="str">
            <v>Huy</v>
          </cell>
          <cell r="L960">
            <v>37288</v>
          </cell>
        </row>
        <row r="961">
          <cell r="D961">
            <v>26202141855</v>
          </cell>
          <cell r="E961" t="str">
            <v>Nguyễn</v>
          </cell>
          <cell r="F961" t="str">
            <v>Thị Kim</v>
          </cell>
          <cell r="G961" t="str">
            <v>Ngân</v>
          </cell>
          <cell r="H961" t="str">
            <v>K26QTH2</v>
          </cell>
          <cell r="I961" t="str">
            <v>Trần Chí Quang</v>
          </cell>
          <cell r="J961" t="str">
            <v>Huy</v>
          </cell>
          <cell r="L961">
            <v>37513</v>
          </cell>
        </row>
        <row r="962">
          <cell r="D962">
            <v>26202100691</v>
          </cell>
          <cell r="E962" t="str">
            <v>Dương</v>
          </cell>
          <cell r="F962" t="str">
            <v>Thị Khánh</v>
          </cell>
          <cell r="G962" t="str">
            <v>Nhi</v>
          </cell>
          <cell r="H962" t="str">
            <v>K26QTH2</v>
          </cell>
          <cell r="I962" t="str">
            <v>Trần Chí Quang</v>
          </cell>
          <cell r="J962" t="str">
            <v>Huy</v>
          </cell>
          <cell r="L962">
            <v>37569</v>
          </cell>
        </row>
        <row r="963">
          <cell r="D963">
            <v>26202136155</v>
          </cell>
          <cell r="E963" t="str">
            <v>Trương</v>
          </cell>
          <cell r="F963" t="str">
            <v>Thị Yến</v>
          </cell>
          <cell r="G963" t="str">
            <v>Nhi</v>
          </cell>
          <cell r="H963" t="str">
            <v>K26QTH2</v>
          </cell>
          <cell r="I963" t="str">
            <v>Trần Chí Quang</v>
          </cell>
          <cell r="J963" t="str">
            <v>Huy</v>
          </cell>
          <cell r="L963">
            <v>37401</v>
          </cell>
        </row>
        <row r="964">
          <cell r="D964">
            <v>26212127679</v>
          </cell>
          <cell r="E964" t="str">
            <v>Nguyễn</v>
          </cell>
          <cell r="F964" t="str">
            <v>Thanh</v>
          </cell>
          <cell r="G964" t="str">
            <v>Phát</v>
          </cell>
          <cell r="H964" t="str">
            <v>K26QTH2</v>
          </cell>
          <cell r="I964" t="str">
            <v>Trần Chí Quang</v>
          </cell>
          <cell r="J964" t="str">
            <v>Huy</v>
          </cell>
          <cell r="L964">
            <v>37274</v>
          </cell>
        </row>
        <row r="965">
          <cell r="D965">
            <v>26217230525</v>
          </cell>
          <cell r="E965" t="str">
            <v>Nguyễn</v>
          </cell>
          <cell r="F965" t="str">
            <v>Hoàng</v>
          </cell>
          <cell r="G965" t="str">
            <v>Phương</v>
          </cell>
          <cell r="H965" t="str">
            <v>K26QTH2</v>
          </cell>
          <cell r="I965" t="str">
            <v>Trần Chí Quang</v>
          </cell>
          <cell r="J965" t="str">
            <v>Huy</v>
          </cell>
          <cell r="L965">
            <v>37608</v>
          </cell>
        </row>
        <row r="966">
          <cell r="D966">
            <v>26202122893</v>
          </cell>
          <cell r="E966" t="str">
            <v>Nguyễn</v>
          </cell>
          <cell r="F966" t="str">
            <v>Thị Kim</v>
          </cell>
          <cell r="G966" t="str">
            <v>Phượng</v>
          </cell>
          <cell r="H966" t="str">
            <v>K26QTH2</v>
          </cell>
          <cell r="I966" t="str">
            <v>Trần Chí Quang</v>
          </cell>
          <cell r="J966" t="str">
            <v>Huy</v>
          </cell>
          <cell r="L966">
            <v>37277</v>
          </cell>
        </row>
        <row r="967">
          <cell r="D967">
            <v>26212121916</v>
          </cell>
          <cell r="E967" t="str">
            <v>Nguyễn</v>
          </cell>
          <cell r="F967" t="str">
            <v>Minh</v>
          </cell>
          <cell r="G967" t="str">
            <v>Quân</v>
          </cell>
          <cell r="H967" t="str">
            <v>K26QTH2</v>
          </cell>
          <cell r="I967" t="str">
            <v>Trần Chí Quang</v>
          </cell>
          <cell r="J967" t="str">
            <v>Huy</v>
          </cell>
          <cell r="L967">
            <v>37417</v>
          </cell>
        </row>
        <row r="968">
          <cell r="D968">
            <v>26212134245</v>
          </cell>
          <cell r="E968" t="str">
            <v>Đoàn</v>
          </cell>
          <cell r="F968" t="str">
            <v>Phạm Minh</v>
          </cell>
          <cell r="G968" t="str">
            <v>Quân</v>
          </cell>
          <cell r="H968" t="str">
            <v>K26QTH2</v>
          </cell>
          <cell r="I968" t="str">
            <v>Trần Chí Quang</v>
          </cell>
          <cell r="J968" t="str">
            <v>Huy</v>
          </cell>
          <cell r="L968">
            <v>37546</v>
          </cell>
        </row>
        <row r="969">
          <cell r="D969">
            <v>26202125467</v>
          </cell>
          <cell r="E969" t="str">
            <v>Nguyễn</v>
          </cell>
          <cell r="F969" t="str">
            <v>Thị Phương</v>
          </cell>
          <cell r="G969" t="str">
            <v>Thảo</v>
          </cell>
          <cell r="H969" t="str">
            <v>K26QTH2</v>
          </cell>
          <cell r="I969" t="str">
            <v>Trần Chí Quang</v>
          </cell>
          <cell r="J969" t="str">
            <v>Huy</v>
          </cell>
          <cell r="L969">
            <v>37556</v>
          </cell>
        </row>
        <row r="970">
          <cell r="D970">
            <v>26202126860</v>
          </cell>
          <cell r="E970" t="str">
            <v>Trần</v>
          </cell>
          <cell r="F970" t="str">
            <v>Lan</v>
          </cell>
          <cell r="G970" t="str">
            <v>Thi</v>
          </cell>
          <cell r="H970" t="str">
            <v>K26QTH2</v>
          </cell>
          <cell r="I970" t="str">
            <v>Trần Chí Quang</v>
          </cell>
          <cell r="J970" t="str">
            <v>Huy</v>
          </cell>
          <cell r="L970">
            <v>37586</v>
          </cell>
        </row>
        <row r="971">
          <cell r="D971">
            <v>26202125146</v>
          </cell>
          <cell r="E971" t="str">
            <v>Võ</v>
          </cell>
          <cell r="F971" t="str">
            <v>Quốc</v>
          </cell>
          <cell r="G971" t="str">
            <v>Thịnh</v>
          </cell>
          <cell r="H971" t="str">
            <v>K26QTH2</v>
          </cell>
          <cell r="I971" t="str">
            <v>Trần Chí Quang</v>
          </cell>
          <cell r="J971" t="str">
            <v>Huy</v>
          </cell>
          <cell r="L971">
            <v>37050</v>
          </cell>
        </row>
        <row r="972">
          <cell r="D972">
            <v>26212122805</v>
          </cell>
          <cell r="E972" t="str">
            <v>Võ</v>
          </cell>
          <cell r="F972" t="str">
            <v>Đại</v>
          </cell>
          <cell r="G972" t="str">
            <v>Thống</v>
          </cell>
          <cell r="H972" t="str">
            <v>K26QTH2</v>
          </cell>
          <cell r="I972" t="str">
            <v>Trần Chí Quang</v>
          </cell>
          <cell r="J972" t="str">
            <v>Huy</v>
          </cell>
          <cell r="L972">
            <v>36929</v>
          </cell>
        </row>
        <row r="973">
          <cell r="D973">
            <v>26212929747</v>
          </cell>
          <cell r="E973" t="str">
            <v>Dương</v>
          </cell>
          <cell r="F973" t="str">
            <v>Quang</v>
          </cell>
          <cell r="G973" t="str">
            <v>Tiến</v>
          </cell>
          <cell r="H973" t="str">
            <v>K26QTH2</v>
          </cell>
          <cell r="I973" t="str">
            <v>Trần Chí Quang</v>
          </cell>
          <cell r="J973" t="str">
            <v>Huy</v>
          </cell>
          <cell r="L973">
            <v>37327</v>
          </cell>
        </row>
        <row r="974">
          <cell r="D974">
            <v>26202434125</v>
          </cell>
          <cell r="E974" t="str">
            <v>Trần</v>
          </cell>
          <cell r="F974" t="str">
            <v>Quỳnh</v>
          </cell>
          <cell r="G974" t="str">
            <v>Trang</v>
          </cell>
          <cell r="H974" t="str">
            <v>K26QTH2</v>
          </cell>
          <cell r="I974" t="str">
            <v>Trần Chí Quang</v>
          </cell>
          <cell r="J974" t="str">
            <v>Huy</v>
          </cell>
          <cell r="L974">
            <v>37309</v>
          </cell>
        </row>
        <row r="975">
          <cell r="D975">
            <v>26202142524</v>
          </cell>
          <cell r="E975" t="str">
            <v>Cao</v>
          </cell>
          <cell r="F975" t="str">
            <v>Kim</v>
          </cell>
          <cell r="G975" t="str">
            <v>Tuyến</v>
          </cell>
          <cell r="H975" t="str">
            <v>K26QTH2</v>
          </cell>
          <cell r="I975" t="str">
            <v>Trần Chí Quang</v>
          </cell>
          <cell r="J975" t="str">
            <v>Huy</v>
          </cell>
          <cell r="L975">
            <v>37557</v>
          </cell>
        </row>
        <row r="976">
          <cell r="D976">
            <v>26212129029</v>
          </cell>
          <cell r="E976" t="str">
            <v>Lưu</v>
          </cell>
          <cell r="F976" t="str">
            <v>Công</v>
          </cell>
          <cell r="G976" t="str">
            <v>Viên</v>
          </cell>
          <cell r="H976" t="str">
            <v>K26QTH2</v>
          </cell>
          <cell r="I976" t="str">
            <v>Trần Chí Quang</v>
          </cell>
          <cell r="J976" t="str">
            <v>Huy</v>
          </cell>
          <cell r="L976">
            <v>37357</v>
          </cell>
        </row>
        <row r="977">
          <cell r="D977">
            <v>26212134230</v>
          </cell>
          <cell r="E977" t="str">
            <v>Nguyễn</v>
          </cell>
          <cell r="F977" t="str">
            <v>Minh</v>
          </cell>
          <cell r="G977" t="str">
            <v>Viễn</v>
          </cell>
          <cell r="H977" t="str">
            <v>K26QTH2</v>
          </cell>
          <cell r="I977" t="str">
            <v>Trần Chí Quang</v>
          </cell>
          <cell r="J977" t="str">
            <v>Huy</v>
          </cell>
          <cell r="L977">
            <v>37535</v>
          </cell>
        </row>
        <row r="978">
          <cell r="D978">
            <v>26202134436</v>
          </cell>
          <cell r="E978" t="str">
            <v>Đặng</v>
          </cell>
          <cell r="F978" t="str">
            <v>Thị Na</v>
          </cell>
          <cell r="G978" t="str">
            <v>Vy</v>
          </cell>
          <cell r="H978" t="str">
            <v>K26QTH2</v>
          </cell>
          <cell r="I978" t="str">
            <v>Trần Chí Quang</v>
          </cell>
          <cell r="J978" t="str">
            <v>Huy</v>
          </cell>
          <cell r="L978">
            <v>37289</v>
          </cell>
        </row>
        <row r="979">
          <cell r="D979">
            <v>26217141767</v>
          </cell>
          <cell r="E979" t="str">
            <v>Trần</v>
          </cell>
          <cell r="F979" t="str">
            <v>Thế Mạnh</v>
          </cell>
          <cell r="G979" t="str">
            <v>Cường</v>
          </cell>
          <cell r="H979" t="str">
            <v>K26QTH3</v>
          </cell>
          <cell r="I979" t="str">
            <v>Võ Thị Thanh</v>
          </cell>
          <cell r="J979" t="str">
            <v>Thương</v>
          </cell>
          <cell r="L979">
            <v>37416</v>
          </cell>
        </row>
        <row r="980">
          <cell r="D980">
            <v>26202124466</v>
          </cell>
          <cell r="E980" t="str">
            <v>Hoàng</v>
          </cell>
          <cell r="F980" t="str">
            <v>Thị Kim</v>
          </cell>
          <cell r="G980" t="str">
            <v>Đào</v>
          </cell>
          <cell r="H980" t="str">
            <v>K26QTH3</v>
          </cell>
          <cell r="I980" t="str">
            <v>Võ Thị Thanh</v>
          </cell>
          <cell r="J980" t="str">
            <v>Thương</v>
          </cell>
          <cell r="L980">
            <v>37542</v>
          </cell>
        </row>
        <row r="981">
          <cell r="D981">
            <v>26212123332</v>
          </cell>
          <cell r="E981" t="str">
            <v>Trần</v>
          </cell>
          <cell r="F981" t="str">
            <v>Quốc</v>
          </cell>
          <cell r="G981" t="str">
            <v>Đạt</v>
          </cell>
          <cell r="H981" t="str">
            <v>K26QTH3</v>
          </cell>
          <cell r="I981" t="str">
            <v>Võ Thị Thanh</v>
          </cell>
          <cell r="J981" t="str">
            <v>Thương</v>
          </cell>
          <cell r="L981">
            <v>37564</v>
          </cell>
        </row>
        <row r="982">
          <cell r="D982">
            <v>26212134470</v>
          </cell>
          <cell r="E982" t="str">
            <v>Lê</v>
          </cell>
          <cell r="F982" t="str">
            <v>Đăng</v>
          </cell>
          <cell r="G982" t="str">
            <v>Duy</v>
          </cell>
          <cell r="H982" t="str">
            <v>K26QTH3</v>
          </cell>
          <cell r="I982" t="str">
            <v>Võ Thị Thanh</v>
          </cell>
          <cell r="J982" t="str">
            <v>Thương</v>
          </cell>
          <cell r="L982">
            <v>37575</v>
          </cell>
        </row>
        <row r="983">
          <cell r="D983">
            <v>26203335881</v>
          </cell>
          <cell r="E983" t="str">
            <v>Nguyễn</v>
          </cell>
          <cell r="F983" t="str">
            <v>Thanh</v>
          </cell>
          <cell r="G983" t="str">
            <v>Hà</v>
          </cell>
          <cell r="H983" t="str">
            <v>K26QTH3</v>
          </cell>
          <cell r="I983" t="str">
            <v>Võ Thị Thanh</v>
          </cell>
          <cell r="J983" t="str">
            <v>Thương</v>
          </cell>
          <cell r="L983">
            <v>37420</v>
          </cell>
        </row>
        <row r="984">
          <cell r="D984">
            <v>26202233051</v>
          </cell>
          <cell r="E984" t="str">
            <v>Nguyễn</v>
          </cell>
          <cell r="F984" t="str">
            <v>Thị Ngọc</v>
          </cell>
          <cell r="G984" t="str">
            <v>Hà</v>
          </cell>
          <cell r="H984" t="str">
            <v>K26QTH3</v>
          </cell>
          <cell r="I984" t="str">
            <v>Võ Thị Thanh</v>
          </cell>
          <cell r="J984" t="str">
            <v>Thương</v>
          </cell>
          <cell r="L984">
            <v>37510</v>
          </cell>
        </row>
        <row r="985">
          <cell r="D985">
            <v>26212126914</v>
          </cell>
          <cell r="E985" t="str">
            <v>Lê</v>
          </cell>
          <cell r="F985" t="str">
            <v>Văn</v>
          </cell>
          <cell r="G985" t="str">
            <v>Hải</v>
          </cell>
          <cell r="H985" t="str">
            <v>K26QTH3</v>
          </cell>
          <cell r="I985" t="str">
            <v>Võ Thị Thanh</v>
          </cell>
          <cell r="J985" t="str">
            <v>Thương</v>
          </cell>
          <cell r="L985">
            <v>37488</v>
          </cell>
        </row>
        <row r="986">
          <cell r="D986">
            <v>26202100515</v>
          </cell>
          <cell r="E986" t="str">
            <v>Phạm</v>
          </cell>
          <cell r="F986" t="str">
            <v>Thị Kim</v>
          </cell>
          <cell r="G986" t="str">
            <v>Hoa</v>
          </cell>
          <cell r="H986" t="str">
            <v>K26QTH3</v>
          </cell>
          <cell r="I986" t="str">
            <v>Võ Thị Thanh</v>
          </cell>
          <cell r="J986" t="str">
            <v>Thương</v>
          </cell>
          <cell r="L986">
            <v>37366</v>
          </cell>
        </row>
        <row r="987">
          <cell r="D987">
            <v>26212125144</v>
          </cell>
          <cell r="E987" t="str">
            <v>Lê</v>
          </cell>
          <cell r="F987" t="str">
            <v>Xuân</v>
          </cell>
          <cell r="G987" t="str">
            <v>Hòa</v>
          </cell>
          <cell r="H987" t="str">
            <v>K26QTH3</v>
          </cell>
          <cell r="I987" t="str">
            <v>Võ Thị Thanh</v>
          </cell>
          <cell r="J987" t="str">
            <v>Thương</v>
          </cell>
          <cell r="L987">
            <v>37331</v>
          </cell>
        </row>
        <row r="988">
          <cell r="D988">
            <v>26212134231</v>
          </cell>
          <cell r="E988" t="str">
            <v>Trần</v>
          </cell>
          <cell r="F988" t="str">
            <v>Văn</v>
          </cell>
          <cell r="G988" t="str">
            <v>Hưng</v>
          </cell>
          <cell r="H988" t="str">
            <v>K26QTH3</v>
          </cell>
          <cell r="I988" t="str">
            <v>Võ Thị Thanh</v>
          </cell>
          <cell r="J988" t="str">
            <v>Thương</v>
          </cell>
          <cell r="L988">
            <v>37478</v>
          </cell>
        </row>
        <row r="989">
          <cell r="D989">
            <v>26202120305</v>
          </cell>
          <cell r="E989" t="str">
            <v>Đoàn</v>
          </cell>
          <cell r="F989" t="str">
            <v>Thị Ngọc</v>
          </cell>
          <cell r="G989" t="str">
            <v>Huyền</v>
          </cell>
          <cell r="H989" t="str">
            <v>K26QTH3</v>
          </cell>
          <cell r="I989" t="str">
            <v>Võ Thị Thanh</v>
          </cell>
          <cell r="J989" t="str">
            <v>Thương</v>
          </cell>
          <cell r="L989">
            <v>37608</v>
          </cell>
        </row>
        <row r="990">
          <cell r="D990">
            <v>26212120281</v>
          </cell>
          <cell r="E990" t="str">
            <v>Đoàn</v>
          </cell>
          <cell r="F990" t="str">
            <v>Quang</v>
          </cell>
          <cell r="G990" t="str">
            <v>Khải</v>
          </cell>
          <cell r="H990" t="str">
            <v>K26QTH3</v>
          </cell>
          <cell r="I990" t="str">
            <v>Võ Thị Thanh</v>
          </cell>
          <cell r="J990" t="str">
            <v>Thương</v>
          </cell>
          <cell r="L990">
            <v>37592</v>
          </cell>
        </row>
        <row r="991">
          <cell r="D991">
            <v>26212129918</v>
          </cell>
          <cell r="E991" t="str">
            <v>Nguyễn</v>
          </cell>
          <cell r="F991" t="str">
            <v>Hữu Hoàng</v>
          </cell>
          <cell r="G991" t="str">
            <v>Lâm</v>
          </cell>
          <cell r="H991" t="str">
            <v>K26QTH3</v>
          </cell>
          <cell r="I991" t="str">
            <v>Võ Thị Thanh</v>
          </cell>
          <cell r="J991" t="str">
            <v>Thương</v>
          </cell>
          <cell r="L991">
            <v>37315</v>
          </cell>
        </row>
        <row r="992">
          <cell r="D992">
            <v>26203832846</v>
          </cell>
          <cell r="E992" t="str">
            <v>Lê</v>
          </cell>
          <cell r="F992" t="str">
            <v>Thị Trúc</v>
          </cell>
          <cell r="G992" t="str">
            <v>Linh</v>
          </cell>
          <cell r="H992" t="str">
            <v>K26QTH3</v>
          </cell>
          <cell r="I992" t="str">
            <v>Võ Thị Thanh</v>
          </cell>
          <cell r="J992" t="str">
            <v>Thương</v>
          </cell>
          <cell r="L992">
            <v>37566</v>
          </cell>
        </row>
        <row r="993">
          <cell r="D993">
            <v>26202134053</v>
          </cell>
          <cell r="E993" t="str">
            <v>Lê</v>
          </cell>
          <cell r="F993" t="str">
            <v>Thị Hải</v>
          </cell>
          <cell r="G993" t="str">
            <v>Mi</v>
          </cell>
          <cell r="H993" t="str">
            <v>K26QTH3</v>
          </cell>
          <cell r="I993" t="str">
            <v>Võ Thị Thanh</v>
          </cell>
          <cell r="J993" t="str">
            <v>Thương</v>
          </cell>
          <cell r="L993">
            <v>37309</v>
          </cell>
        </row>
        <row r="994">
          <cell r="D994">
            <v>26212133493</v>
          </cell>
          <cell r="E994" t="str">
            <v>Trần</v>
          </cell>
          <cell r="F994" t="str">
            <v>Quốc</v>
          </cell>
          <cell r="G994" t="str">
            <v>Nam</v>
          </cell>
          <cell r="H994" t="str">
            <v>K26QTH3</v>
          </cell>
          <cell r="I994" t="str">
            <v>Võ Thị Thanh</v>
          </cell>
          <cell r="J994" t="str">
            <v>Thương</v>
          </cell>
          <cell r="L994">
            <v>37611</v>
          </cell>
        </row>
        <row r="995">
          <cell r="D995">
            <v>26202120026</v>
          </cell>
          <cell r="E995" t="str">
            <v>Nguyễn</v>
          </cell>
          <cell r="F995" t="str">
            <v>Thị Hồng</v>
          </cell>
          <cell r="G995" t="str">
            <v>Ngọc</v>
          </cell>
          <cell r="H995" t="str">
            <v>K26QTH3</v>
          </cell>
          <cell r="I995" t="str">
            <v>Võ Thị Thanh</v>
          </cell>
          <cell r="J995" t="str">
            <v>Thương</v>
          </cell>
          <cell r="L995">
            <v>37474</v>
          </cell>
        </row>
        <row r="996">
          <cell r="D996">
            <v>26202200668</v>
          </cell>
          <cell r="E996" t="str">
            <v>Trần</v>
          </cell>
          <cell r="F996" t="str">
            <v>Thị Mỹ</v>
          </cell>
          <cell r="G996" t="str">
            <v>Phương</v>
          </cell>
          <cell r="H996" t="str">
            <v>K26QTH3</v>
          </cell>
          <cell r="I996" t="str">
            <v>Võ Thị Thanh</v>
          </cell>
          <cell r="J996" t="str">
            <v>Thương</v>
          </cell>
          <cell r="L996">
            <v>37470</v>
          </cell>
        </row>
        <row r="997">
          <cell r="D997">
            <v>26212142760</v>
          </cell>
          <cell r="E997" t="str">
            <v>Trần</v>
          </cell>
          <cell r="F997" t="str">
            <v>Đức</v>
          </cell>
          <cell r="G997" t="str">
            <v>Quyết</v>
          </cell>
          <cell r="H997" t="str">
            <v>K26QTH3</v>
          </cell>
          <cell r="I997" t="str">
            <v>Võ Thị Thanh</v>
          </cell>
          <cell r="J997" t="str">
            <v>Thương</v>
          </cell>
          <cell r="L997">
            <v>37584</v>
          </cell>
        </row>
        <row r="998">
          <cell r="D998">
            <v>26202131697</v>
          </cell>
          <cell r="E998" t="str">
            <v>Đặng</v>
          </cell>
          <cell r="F998" t="str">
            <v>Diễm</v>
          </cell>
          <cell r="G998" t="str">
            <v>Quỳnh</v>
          </cell>
          <cell r="H998" t="str">
            <v>K26QTH3</v>
          </cell>
          <cell r="I998" t="str">
            <v>Võ Thị Thanh</v>
          </cell>
          <cell r="J998" t="str">
            <v>Thương</v>
          </cell>
          <cell r="L998">
            <v>37555</v>
          </cell>
        </row>
        <row r="999">
          <cell r="D999">
            <v>26202132229</v>
          </cell>
          <cell r="E999" t="str">
            <v>Nguyễn</v>
          </cell>
          <cell r="F999" t="str">
            <v>Thị Như</v>
          </cell>
          <cell r="G999" t="str">
            <v>Quỳnh</v>
          </cell>
          <cell r="H999" t="str">
            <v>K26QTH3</v>
          </cell>
          <cell r="I999" t="str">
            <v>Võ Thị Thanh</v>
          </cell>
          <cell r="J999" t="str">
            <v>Thương</v>
          </cell>
          <cell r="L999">
            <v>37535</v>
          </cell>
        </row>
        <row r="1000">
          <cell r="D1000">
            <v>26212125884</v>
          </cell>
          <cell r="E1000" t="str">
            <v>Trần</v>
          </cell>
          <cell r="F1000" t="str">
            <v>Minh</v>
          </cell>
          <cell r="G1000" t="str">
            <v>Rin</v>
          </cell>
          <cell r="H1000" t="str">
            <v>K26QTH3</v>
          </cell>
          <cell r="I1000" t="str">
            <v>Võ Thị Thanh</v>
          </cell>
          <cell r="J1000" t="str">
            <v>Thương</v>
          </cell>
          <cell r="L1000">
            <v>37532</v>
          </cell>
        </row>
        <row r="1001">
          <cell r="D1001">
            <v>26202128908</v>
          </cell>
          <cell r="E1001" t="str">
            <v>Lê</v>
          </cell>
          <cell r="F1001" t="str">
            <v>Thị Thanh</v>
          </cell>
          <cell r="G1001" t="str">
            <v>Tâm</v>
          </cell>
          <cell r="H1001" t="str">
            <v>K26QTH3</v>
          </cell>
          <cell r="I1001" t="str">
            <v>Võ Thị Thanh</v>
          </cell>
          <cell r="J1001" t="str">
            <v>Thương</v>
          </cell>
          <cell r="L1001">
            <v>37527</v>
          </cell>
        </row>
        <row r="1002">
          <cell r="D1002">
            <v>26212127995</v>
          </cell>
          <cell r="E1002" t="str">
            <v>Hoàng</v>
          </cell>
          <cell r="F1002" t="str">
            <v>Nhật</v>
          </cell>
          <cell r="G1002" t="str">
            <v>Tân</v>
          </cell>
          <cell r="H1002" t="str">
            <v>K26QTH3</v>
          </cell>
          <cell r="I1002" t="str">
            <v>Võ Thị Thanh</v>
          </cell>
          <cell r="J1002" t="str">
            <v>Thương</v>
          </cell>
          <cell r="L1002">
            <v>37408</v>
          </cell>
        </row>
        <row r="1003">
          <cell r="D1003">
            <v>26202133113</v>
          </cell>
          <cell r="E1003" t="str">
            <v>Võ</v>
          </cell>
          <cell r="F1003" t="str">
            <v>Thị</v>
          </cell>
          <cell r="G1003" t="str">
            <v>Thảo</v>
          </cell>
          <cell r="H1003" t="str">
            <v>K26QTH3</v>
          </cell>
          <cell r="I1003" t="str">
            <v>Võ Thị Thanh</v>
          </cell>
          <cell r="J1003" t="str">
            <v>Thương</v>
          </cell>
          <cell r="L1003">
            <v>37332</v>
          </cell>
        </row>
        <row r="1004">
          <cell r="D1004">
            <v>26202100492</v>
          </cell>
          <cell r="E1004" t="str">
            <v>Nguyễn</v>
          </cell>
          <cell r="F1004" t="str">
            <v>Thị Hoài</v>
          </cell>
          <cell r="G1004" t="str">
            <v>Thu</v>
          </cell>
          <cell r="H1004" t="str">
            <v>K26QTH3</v>
          </cell>
          <cell r="I1004" t="str">
            <v>Võ Thị Thanh</v>
          </cell>
          <cell r="J1004" t="str">
            <v>Thương</v>
          </cell>
          <cell r="L1004">
            <v>37457</v>
          </cell>
        </row>
        <row r="1005">
          <cell r="D1005">
            <v>26207222293</v>
          </cell>
          <cell r="E1005" t="str">
            <v>Lê</v>
          </cell>
          <cell r="F1005" t="str">
            <v>Thị</v>
          </cell>
          <cell r="G1005" t="str">
            <v>Thương</v>
          </cell>
          <cell r="H1005" t="str">
            <v>K26QTH3</v>
          </cell>
          <cell r="I1005" t="str">
            <v>Võ Thị Thanh</v>
          </cell>
          <cell r="J1005" t="str">
            <v>Thương</v>
          </cell>
          <cell r="L1005">
            <v>37566</v>
          </cell>
        </row>
        <row r="1006">
          <cell r="D1006">
            <v>26207120847</v>
          </cell>
          <cell r="E1006" t="str">
            <v>Lê</v>
          </cell>
          <cell r="F1006" t="str">
            <v>Thủy</v>
          </cell>
          <cell r="G1006" t="str">
            <v>Tiên</v>
          </cell>
          <cell r="H1006" t="str">
            <v>K26QTH3</v>
          </cell>
          <cell r="I1006" t="str">
            <v>Võ Thị Thanh</v>
          </cell>
          <cell r="J1006" t="str">
            <v>Thương</v>
          </cell>
          <cell r="L1006">
            <v>37487</v>
          </cell>
        </row>
        <row r="1007">
          <cell r="D1007">
            <v>26202133039</v>
          </cell>
          <cell r="E1007" t="str">
            <v>Trần</v>
          </cell>
          <cell r="F1007" t="str">
            <v>Kim</v>
          </cell>
          <cell r="G1007" t="str">
            <v>Tiền</v>
          </cell>
          <cell r="H1007" t="str">
            <v>K26QTH3</v>
          </cell>
          <cell r="I1007" t="str">
            <v>Võ Thị Thanh</v>
          </cell>
          <cell r="J1007" t="str">
            <v>Thương</v>
          </cell>
          <cell r="L1007">
            <v>37398</v>
          </cell>
        </row>
        <row r="1008">
          <cell r="D1008">
            <v>26212127519</v>
          </cell>
          <cell r="E1008" t="str">
            <v>Thái</v>
          </cell>
          <cell r="F1008" t="str">
            <v>Phúc</v>
          </cell>
          <cell r="G1008" t="str">
            <v>Tín</v>
          </cell>
          <cell r="H1008" t="str">
            <v>K26QTH3</v>
          </cell>
          <cell r="I1008" t="str">
            <v>Võ Thị Thanh</v>
          </cell>
          <cell r="J1008" t="str">
            <v>Thương</v>
          </cell>
          <cell r="L1008">
            <v>37373</v>
          </cell>
        </row>
        <row r="1009">
          <cell r="D1009">
            <v>26202134488</v>
          </cell>
          <cell r="E1009" t="str">
            <v>Nguyễn</v>
          </cell>
          <cell r="F1009" t="str">
            <v>Thị Huyền</v>
          </cell>
          <cell r="G1009" t="str">
            <v>Trâm</v>
          </cell>
          <cell r="H1009" t="str">
            <v>K26QTH3</v>
          </cell>
          <cell r="I1009" t="str">
            <v>Võ Thị Thanh</v>
          </cell>
          <cell r="J1009" t="str">
            <v>Thương</v>
          </cell>
          <cell r="L1009">
            <v>37591</v>
          </cell>
        </row>
        <row r="1010">
          <cell r="D1010">
            <v>26212131316</v>
          </cell>
          <cell r="E1010" t="str">
            <v>Bùi</v>
          </cell>
          <cell r="F1010" t="str">
            <v>Quốc</v>
          </cell>
          <cell r="G1010" t="str">
            <v>Trọng</v>
          </cell>
          <cell r="H1010" t="str">
            <v>K26QTH3</v>
          </cell>
          <cell r="I1010" t="str">
            <v>Võ Thị Thanh</v>
          </cell>
          <cell r="J1010" t="str">
            <v>Thương</v>
          </cell>
          <cell r="L1010">
            <v>37341</v>
          </cell>
        </row>
        <row r="1011">
          <cell r="D1011">
            <v>26212142587</v>
          </cell>
          <cell r="E1011" t="str">
            <v>Mai</v>
          </cell>
          <cell r="F1011" t="str">
            <v>Văn</v>
          </cell>
          <cell r="G1011" t="str">
            <v>Trung</v>
          </cell>
          <cell r="H1011" t="str">
            <v>K26QTH3</v>
          </cell>
          <cell r="I1011" t="str">
            <v>Võ Thị Thanh</v>
          </cell>
          <cell r="J1011" t="str">
            <v>Thương</v>
          </cell>
          <cell r="L1011">
            <v>37205</v>
          </cell>
        </row>
        <row r="1012">
          <cell r="D1012">
            <v>26217132862</v>
          </cell>
          <cell r="E1012" t="str">
            <v>Nguyễn</v>
          </cell>
          <cell r="F1012" t="str">
            <v>Xuân</v>
          </cell>
          <cell r="G1012" t="str">
            <v>Trường</v>
          </cell>
          <cell r="H1012" t="str">
            <v>K26QTH3</v>
          </cell>
          <cell r="I1012" t="str">
            <v>Võ Thị Thanh</v>
          </cell>
          <cell r="J1012" t="str">
            <v>Thương</v>
          </cell>
          <cell r="L1012">
            <v>37304</v>
          </cell>
        </row>
        <row r="1013">
          <cell r="D1013">
            <v>26212133215</v>
          </cell>
          <cell r="E1013" t="str">
            <v>Nguyễn</v>
          </cell>
          <cell r="F1013" t="str">
            <v>Anh</v>
          </cell>
          <cell r="G1013" t="str">
            <v>Tuấn</v>
          </cell>
          <cell r="H1013" t="str">
            <v>K26QTH3</v>
          </cell>
          <cell r="I1013" t="str">
            <v>Võ Thị Thanh</v>
          </cell>
          <cell r="J1013" t="str">
            <v>Thương</v>
          </cell>
          <cell r="L1013">
            <v>36871</v>
          </cell>
        </row>
        <row r="1014">
          <cell r="D1014">
            <v>26212128307</v>
          </cell>
          <cell r="E1014" t="str">
            <v>Lê</v>
          </cell>
          <cell r="F1014" t="str">
            <v>Đức</v>
          </cell>
          <cell r="G1014" t="str">
            <v>Vinh</v>
          </cell>
          <cell r="H1014" t="str">
            <v>K26QTH3</v>
          </cell>
          <cell r="I1014" t="str">
            <v>Võ Thị Thanh</v>
          </cell>
          <cell r="J1014" t="str">
            <v>Thương</v>
          </cell>
          <cell r="L1014">
            <v>37426</v>
          </cell>
        </row>
        <row r="1015">
          <cell r="D1015">
            <v>26212128852</v>
          </cell>
          <cell r="E1015" t="str">
            <v>Đỗ</v>
          </cell>
          <cell r="F1015" t="str">
            <v>Quang</v>
          </cell>
          <cell r="G1015" t="str">
            <v>Vinh</v>
          </cell>
          <cell r="H1015" t="str">
            <v>K26QTH3</v>
          </cell>
          <cell r="I1015" t="str">
            <v>Võ Thị Thanh</v>
          </cell>
          <cell r="J1015" t="str">
            <v>Thương</v>
          </cell>
          <cell r="L1015">
            <v>37402</v>
          </cell>
        </row>
        <row r="1016">
          <cell r="D1016">
            <v>26202100468</v>
          </cell>
          <cell r="E1016" t="str">
            <v>Nguyễn</v>
          </cell>
          <cell r="F1016" t="str">
            <v>Như</v>
          </cell>
          <cell r="G1016" t="str">
            <v>Ý</v>
          </cell>
          <cell r="H1016" t="str">
            <v>K26QTH3</v>
          </cell>
          <cell r="I1016" t="str">
            <v>Võ Thị Thanh</v>
          </cell>
          <cell r="J1016" t="str">
            <v>Thương</v>
          </cell>
          <cell r="L1016">
            <v>37539</v>
          </cell>
        </row>
        <row r="1017">
          <cell r="D1017">
            <v>26212132616</v>
          </cell>
          <cell r="E1017" t="str">
            <v>Nguyễn</v>
          </cell>
          <cell r="F1017" t="str">
            <v>Thành</v>
          </cell>
          <cell r="G1017" t="str">
            <v>Danh</v>
          </cell>
          <cell r="H1017" t="str">
            <v>K26QTH4</v>
          </cell>
          <cell r="I1017" t="str">
            <v>Lê Thị Hoài</v>
          </cell>
          <cell r="J1017" t="str">
            <v>Trinh</v>
          </cell>
          <cell r="L1017">
            <v>37283</v>
          </cell>
        </row>
        <row r="1018">
          <cell r="D1018">
            <v>26212125289</v>
          </cell>
          <cell r="E1018" t="str">
            <v>Trần</v>
          </cell>
          <cell r="F1018" t="str">
            <v>Xuân</v>
          </cell>
          <cell r="G1018" t="str">
            <v>Đạt</v>
          </cell>
          <cell r="H1018" t="str">
            <v>K26QTH4</v>
          </cell>
          <cell r="I1018" t="str">
            <v>Lê Thị Hoài</v>
          </cell>
          <cell r="J1018" t="str">
            <v>Trinh</v>
          </cell>
          <cell r="L1018">
            <v>37556</v>
          </cell>
        </row>
        <row r="1019">
          <cell r="D1019">
            <v>26212125573</v>
          </cell>
          <cell r="E1019" t="str">
            <v>Lê</v>
          </cell>
          <cell r="F1019" t="str">
            <v>Công</v>
          </cell>
          <cell r="G1019" t="str">
            <v>Đức</v>
          </cell>
          <cell r="H1019" t="str">
            <v>K26QTH4</v>
          </cell>
          <cell r="I1019" t="str">
            <v>Lê Thị Hoài</v>
          </cell>
          <cell r="J1019" t="str">
            <v>Trinh</v>
          </cell>
          <cell r="L1019">
            <v>37574</v>
          </cell>
        </row>
        <row r="1020">
          <cell r="D1020">
            <v>26214129627</v>
          </cell>
          <cell r="E1020" t="str">
            <v>Trương</v>
          </cell>
          <cell r="F1020" t="str">
            <v>Thế</v>
          </cell>
          <cell r="G1020" t="str">
            <v>Dũng</v>
          </cell>
          <cell r="H1020" t="str">
            <v>K26QTH4</v>
          </cell>
          <cell r="I1020" t="str">
            <v>Lê Thị Hoài</v>
          </cell>
          <cell r="J1020" t="str">
            <v>Trinh</v>
          </cell>
          <cell r="L1020">
            <v>37138</v>
          </cell>
        </row>
        <row r="1021">
          <cell r="D1021">
            <v>26202142517</v>
          </cell>
          <cell r="E1021" t="str">
            <v>Lê</v>
          </cell>
          <cell r="F1021" t="str">
            <v>Thị Quỳnh</v>
          </cell>
          <cell r="G1021" t="str">
            <v>Giao</v>
          </cell>
          <cell r="H1021" t="str">
            <v>K26QTH4</v>
          </cell>
          <cell r="I1021" t="str">
            <v>Lê Thị Hoài</v>
          </cell>
          <cell r="J1021" t="str">
            <v>Trinh</v>
          </cell>
          <cell r="L1021">
            <v>37283</v>
          </cell>
        </row>
        <row r="1022">
          <cell r="D1022">
            <v>26207027146</v>
          </cell>
          <cell r="E1022" t="str">
            <v>Nguyễn</v>
          </cell>
          <cell r="F1022" t="str">
            <v>Thị Ngân</v>
          </cell>
          <cell r="G1022" t="str">
            <v>Hà</v>
          </cell>
          <cell r="H1022" t="str">
            <v>K26QTH4</v>
          </cell>
          <cell r="I1022" t="str">
            <v>Lê Thị Hoài</v>
          </cell>
          <cell r="J1022" t="str">
            <v>Trinh</v>
          </cell>
          <cell r="L1022">
            <v>37511</v>
          </cell>
        </row>
        <row r="1023">
          <cell r="D1023">
            <v>26207228470</v>
          </cell>
          <cell r="E1023" t="str">
            <v>Trần</v>
          </cell>
          <cell r="F1023" t="str">
            <v>Thị Lệ</v>
          </cell>
          <cell r="G1023" t="str">
            <v>Hằng</v>
          </cell>
          <cell r="H1023" t="str">
            <v>K26QTH4</v>
          </cell>
          <cell r="I1023" t="str">
            <v>Lê Thị Hoài</v>
          </cell>
          <cell r="J1023" t="str">
            <v>Trinh</v>
          </cell>
          <cell r="L1023">
            <v>37569</v>
          </cell>
        </row>
        <row r="1024">
          <cell r="D1024">
            <v>26212135309</v>
          </cell>
          <cell r="E1024" t="str">
            <v>Văn</v>
          </cell>
          <cell r="F1024" t="str">
            <v>Phú</v>
          </cell>
          <cell r="G1024" t="str">
            <v>Hiếu</v>
          </cell>
          <cell r="H1024" t="str">
            <v>K26QTH4</v>
          </cell>
          <cell r="I1024" t="str">
            <v>Lê Thị Hoài</v>
          </cell>
          <cell r="J1024" t="str">
            <v>Trinh</v>
          </cell>
          <cell r="L1024">
            <v>37258</v>
          </cell>
        </row>
        <row r="1025">
          <cell r="D1025">
            <v>26212133772</v>
          </cell>
          <cell r="E1025" t="str">
            <v>Trần</v>
          </cell>
          <cell r="F1025" t="str">
            <v>Tấn</v>
          </cell>
          <cell r="G1025" t="str">
            <v>Hiếu</v>
          </cell>
          <cell r="H1025" t="str">
            <v>K26QTH4</v>
          </cell>
          <cell r="I1025" t="str">
            <v>Lê Thị Hoài</v>
          </cell>
          <cell r="J1025" t="str">
            <v>Trinh</v>
          </cell>
          <cell r="L1025">
            <v>37582</v>
          </cell>
        </row>
        <row r="1026">
          <cell r="D1026">
            <v>26217126603</v>
          </cell>
          <cell r="E1026" t="str">
            <v>Cao</v>
          </cell>
          <cell r="F1026" t="str">
            <v>Văn</v>
          </cell>
          <cell r="G1026" t="str">
            <v>Hoài</v>
          </cell>
          <cell r="H1026" t="str">
            <v>K26QTH4</v>
          </cell>
          <cell r="I1026" t="str">
            <v>Lê Thị Hoài</v>
          </cell>
          <cell r="J1026" t="str">
            <v>Trinh</v>
          </cell>
          <cell r="L1026">
            <v>37568</v>
          </cell>
        </row>
        <row r="1027">
          <cell r="D1027">
            <v>26202137622</v>
          </cell>
          <cell r="E1027" t="str">
            <v>Lê</v>
          </cell>
          <cell r="F1027" t="str">
            <v>Thị</v>
          </cell>
          <cell r="G1027" t="str">
            <v>Huyền</v>
          </cell>
          <cell r="H1027" t="str">
            <v>K26QTH4</v>
          </cell>
          <cell r="I1027" t="str">
            <v>Lê Thị Hoài</v>
          </cell>
          <cell r="J1027" t="str">
            <v>Trinh</v>
          </cell>
          <cell r="L1027">
            <v>37592</v>
          </cell>
        </row>
        <row r="1028">
          <cell r="D1028">
            <v>26212120709</v>
          </cell>
          <cell r="E1028" t="str">
            <v>Hà</v>
          </cell>
          <cell r="F1028" t="str">
            <v>Minh</v>
          </cell>
          <cell r="G1028" t="str">
            <v>Khánh</v>
          </cell>
          <cell r="H1028" t="str">
            <v>K26QTH4</v>
          </cell>
          <cell r="I1028" t="str">
            <v>Lê Thị Hoài</v>
          </cell>
          <cell r="J1028" t="str">
            <v>Trinh</v>
          </cell>
          <cell r="L1028">
            <v>37528</v>
          </cell>
        </row>
        <row r="1029">
          <cell r="D1029">
            <v>26212133363</v>
          </cell>
          <cell r="E1029" t="str">
            <v>Dương</v>
          </cell>
          <cell r="F1029" t="str">
            <v>Nam</v>
          </cell>
          <cell r="G1029" t="str">
            <v>Khánh</v>
          </cell>
          <cell r="H1029" t="str">
            <v>K26QTH4</v>
          </cell>
          <cell r="I1029" t="str">
            <v>Lê Thị Hoài</v>
          </cell>
          <cell r="J1029" t="str">
            <v>Trinh</v>
          </cell>
          <cell r="L1029">
            <v>37313</v>
          </cell>
        </row>
        <row r="1030">
          <cell r="D1030">
            <v>26212134419</v>
          </cell>
          <cell r="E1030" t="str">
            <v>Nguyễn</v>
          </cell>
          <cell r="F1030" t="str">
            <v>Duy</v>
          </cell>
          <cell r="G1030" t="str">
            <v>Long</v>
          </cell>
          <cell r="H1030" t="str">
            <v>K26QTH4</v>
          </cell>
          <cell r="I1030" t="str">
            <v>Lê Thị Hoài</v>
          </cell>
          <cell r="J1030" t="str">
            <v>Trinh</v>
          </cell>
          <cell r="L1030">
            <v>37565</v>
          </cell>
        </row>
        <row r="1031">
          <cell r="D1031">
            <v>26202137783</v>
          </cell>
          <cell r="E1031" t="str">
            <v>Nguyễn</v>
          </cell>
          <cell r="F1031" t="str">
            <v>Thị Hồng</v>
          </cell>
          <cell r="G1031" t="str">
            <v>Nga</v>
          </cell>
          <cell r="H1031" t="str">
            <v>K26QTH4</v>
          </cell>
          <cell r="I1031" t="str">
            <v>Lê Thị Hoài</v>
          </cell>
          <cell r="J1031" t="str">
            <v>Trinh</v>
          </cell>
          <cell r="L1031">
            <v>37502</v>
          </cell>
        </row>
        <row r="1032">
          <cell r="D1032">
            <v>26202120736</v>
          </cell>
          <cell r="E1032" t="str">
            <v>Lê</v>
          </cell>
          <cell r="F1032" t="str">
            <v>Thảo</v>
          </cell>
          <cell r="G1032" t="str">
            <v>Nhi</v>
          </cell>
          <cell r="H1032" t="str">
            <v>K26QTH4</v>
          </cell>
          <cell r="I1032" t="str">
            <v>Lê Thị Hoài</v>
          </cell>
          <cell r="J1032" t="str">
            <v>Trinh</v>
          </cell>
          <cell r="L1032">
            <v>37477</v>
          </cell>
        </row>
        <row r="1033">
          <cell r="D1033">
            <v>26202134498</v>
          </cell>
          <cell r="E1033" t="str">
            <v>Lê</v>
          </cell>
          <cell r="F1033" t="str">
            <v>Thị Yến</v>
          </cell>
          <cell r="G1033" t="str">
            <v>Nhi</v>
          </cell>
          <cell r="H1033" t="str">
            <v>K26QTH4</v>
          </cell>
          <cell r="I1033" t="str">
            <v>Lê Thị Hoài</v>
          </cell>
          <cell r="J1033" t="str">
            <v>Trinh</v>
          </cell>
          <cell r="L1033">
            <v>37333</v>
          </cell>
        </row>
        <row r="1034">
          <cell r="D1034">
            <v>26202120174</v>
          </cell>
          <cell r="E1034" t="str">
            <v>Trần</v>
          </cell>
          <cell r="F1034" t="str">
            <v>Đặng Quỳnh</v>
          </cell>
          <cell r="G1034" t="str">
            <v>Như</v>
          </cell>
          <cell r="H1034" t="str">
            <v>K26QTH4</v>
          </cell>
          <cell r="I1034" t="str">
            <v>Lê Thị Hoài</v>
          </cell>
          <cell r="J1034" t="str">
            <v>Trinh</v>
          </cell>
          <cell r="L1034">
            <v>37387</v>
          </cell>
        </row>
        <row r="1035">
          <cell r="D1035">
            <v>26212100524</v>
          </cell>
          <cell r="E1035" t="str">
            <v>Đỗ</v>
          </cell>
          <cell r="F1035" t="str">
            <v>Võ Văn</v>
          </cell>
          <cell r="G1035" t="str">
            <v>Phi</v>
          </cell>
          <cell r="H1035" t="str">
            <v>K26QTH4</v>
          </cell>
          <cell r="I1035" t="str">
            <v>Lê Thị Hoài</v>
          </cell>
          <cell r="J1035" t="str">
            <v>Trinh</v>
          </cell>
          <cell r="L1035">
            <v>37590</v>
          </cell>
        </row>
        <row r="1036">
          <cell r="D1036">
            <v>26212100512</v>
          </cell>
          <cell r="E1036" t="str">
            <v>Phan</v>
          </cell>
          <cell r="F1036" t="str">
            <v>Tại</v>
          </cell>
          <cell r="G1036" t="str">
            <v>Phúc</v>
          </cell>
          <cell r="H1036" t="str">
            <v>K26QTH4</v>
          </cell>
          <cell r="I1036" t="str">
            <v>Lê Thị Hoài</v>
          </cell>
          <cell r="J1036" t="str">
            <v>Trinh</v>
          </cell>
          <cell r="L1036">
            <v>36569</v>
          </cell>
        </row>
        <row r="1037">
          <cell r="D1037">
            <v>26217234639</v>
          </cell>
          <cell r="E1037" t="str">
            <v>Hoàng</v>
          </cell>
          <cell r="F1037" t="str">
            <v>Văn Bảo</v>
          </cell>
          <cell r="G1037" t="str">
            <v>Quang</v>
          </cell>
          <cell r="H1037" t="str">
            <v>K26QTH4</v>
          </cell>
          <cell r="I1037" t="str">
            <v>Lê Thị Hoài</v>
          </cell>
          <cell r="J1037" t="str">
            <v>Trinh</v>
          </cell>
          <cell r="L1037">
            <v>37575</v>
          </cell>
        </row>
        <row r="1038">
          <cell r="D1038">
            <v>26212130597</v>
          </cell>
          <cell r="E1038" t="str">
            <v>Nguyễn</v>
          </cell>
          <cell r="F1038" t="str">
            <v>Mai</v>
          </cell>
          <cell r="G1038" t="str">
            <v>Sao</v>
          </cell>
          <cell r="H1038" t="str">
            <v>K26QTH4</v>
          </cell>
          <cell r="I1038" t="str">
            <v>Lê Thị Hoài</v>
          </cell>
          <cell r="J1038" t="str">
            <v>Trinh</v>
          </cell>
          <cell r="L1038">
            <v>37324</v>
          </cell>
        </row>
        <row r="1039">
          <cell r="D1039">
            <v>26202133278</v>
          </cell>
          <cell r="E1039" t="str">
            <v>Nguyễn</v>
          </cell>
          <cell r="F1039" t="str">
            <v>Thị Mỹ</v>
          </cell>
          <cell r="G1039" t="str">
            <v>Tâm</v>
          </cell>
          <cell r="H1039" t="str">
            <v>K26QTH4</v>
          </cell>
          <cell r="I1039" t="str">
            <v>Lê Thị Hoài</v>
          </cell>
          <cell r="J1039" t="str">
            <v>Trinh</v>
          </cell>
          <cell r="L1039">
            <v>37318</v>
          </cell>
        </row>
        <row r="1040">
          <cell r="D1040">
            <v>26212134617</v>
          </cell>
          <cell r="E1040" t="str">
            <v>Trần</v>
          </cell>
          <cell r="F1040" t="str">
            <v>Đăng</v>
          </cell>
          <cell r="G1040" t="str">
            <v>Thắng</v>
          </cell>
          <cell r="H1040" t="str">
            <v>K26QTH4</v>
          </cell>
          <cell r="I1040" t="str">
            <v>Lê Thị Hoài</v>
          </cell>
          <cell r="J1040" t="str">
            <v>Trinh</v>
          </cell>
          <cell r="L1040">
            <v>37570</v>
          </cell>
        </row>
        <row r="1041">
          <cell r="D1041">
            <v>26212142051</v>
          </cell>
          <cell r="E1041" t="str">
            <v>Trần</v>
          </cell>
          <cell r="F1041" t="str">
            <v>Thị Thu</v>
          </cell>
          <cell r="G1041" t="str">
            <v>Thảnh</v>
          </cell>
          <cell r="H1041" t="str">
            <v>K26QTH4</v>
          </cell>
          <cell r="I1041" t="str">
            <v>Lê Thị Hoài</v>
          </cell>
          <cell r="J1041" t="str">
            <v>Trinh</v>
          </cell>
          <cell r="L1041">
            <v>37341</v>
          </cell>
        </row>
        <row r="1042">
          <cell r="D1042">
            <v>26202530780</v>
          </cell>
          <cell r="E1042" t="str">
            <v>Lương</v>
          </cell>
          <cell r="F1042" t="str">
            <v>Thị Thu</v>
          </cell>
          <cell r="G1042" t="str">
            <v>Thảo</v>
          </cell>
          <cell r="H1042" t="str">
            <v>K26QTH4</v>
          </cell>
          <cell r="I1042" t="str">
            <v>Lê Thị Hoài</v>
          </cell>
          <cell r="J1042" t="str">
            <v>Trinh</v>
          </cell>
          <cell r="L1042">
            <v>37526</v>
          </cell>
        </row>
        <row r="1043">
          <cell r="D1043">
            <v>26212126092</v>
          </cell>
          <cell r="E1043" t="str">
            <v>Hoàng</v>
          </cell>
          <cell r="F1043" t="str">
            <v>Thanh</v>
          </cell>
          <cell r="G1043" t="str">
            <v>Thiện</v>
          </cell>
          <cell r="H1043" t="str">
            <v>K26QTH4</v>
          </cell>
          <cell r="I1043" t="str">
            <v>Lê Thị Hoài</v>
          </cell>
          <cell r="J1043" t="str">
            <v>Trinh</v>
          </cell>
          <cell r="L1043">
            <v>37395</v>
          </cell>
        </row>
        <row r="1044">
          <cell r="D1044">
            <v>25211905555</v>
          </cell>
          <cell r="E1044" t="str">
            <v>Nguyễn</v>
          </cell>
          <cell r="F1044" t="str">
            <v>Văn</v>
          </cell>
          <cell r="G1044" t="str">
            <v>Tiến</v>
          </cell>
          <cell r="H1044" t="str">
            <v>K26QTH4</v>
          </cell>
          <cell r="I1044" t="str">
            <v>Lê Thị Hoài</v>
          </cell>
          <cell r="J1044" t="str">
            <v>Trinh</v>
          </cell>
          <cell r="L1044">
            <v>37011</v>
          </cell>
        </row>
        <row r="1045">
          <cell r="D1045">
            <v>26212135415</v>
          </cell>
          <cell r="E1045" t="str">
            <v>Phạm</v>
          </cell>
          <cell r="F1045" t="str">
            <v>Nguyễn Công</v>
          </cell>
          <cell r="G1045" t="str">
            <v>Toàn</v>
          </cell>
          <cell r="H1045" t="str">
            <v>K26QTH4</v>
          </cell>
          <cell r="I1045" t="str">
            <v>Lê Thị Hoài</v>
          </cell>
          <cell r="J1045" t="str">
            <v>Trinh</v>
          </cell>
          <cell r="L1045">
            <v>37330</v>
          </cell>
        </row>
        <row r="1046">
          <cell r="D1046">
            <v>26212100234</v>
          </cell>
          <cell r="E1046" t="str">
            <v>Lê</v>
          </cell>
          <cell r="F1046" t="str">
            <v>Xuân</v>
          </cell>
          <cell r="G1046" t="str">
            <v>Toàn</v>
          </cell>
          <cell r="H1046" t="str">
            <v>K26QTH4</v>
          </cell>
          <cell r="I1046" t="str">
            <v>Lê Thị Hoài</v>
          </cell>
          <cell r="J1046" t="str">
            <v>Trinh</v>
          </cell>
          <cell r="L1046">
            <v>37457</v>
          </cell>
        </row>
        <row r="1047">
          <cell r="D1047">
            <v>26202131819</v>
          </cell>
          <cell r="E1047" t="str">
            <v>Phạm</v>
          </cell>
          <cell r="F1047" t="str">
            <v>Thị Thùy</v>
          </cell>
          <cell r="G1047" t="str">
            <v>Trang</v>
          </cell>
          <cell r="H1047" t="str">
            <v>K26QTH4</v>
          </cell>
          <cell r="I1047" t="str">
            <v>Lê Thị Hoài</v>
          </cell>
          <cell r="J1047" t="str">
            <v>Trinh</v>
          </cell>
          <cell r="L1047">
            <v>37280</v>
          </cell>
        </row>
        <row r="1048">
          <cell r="D1048">
            <v>26212127460</v>
          </cell>
          <cell r="E1048" t="str">
            <v>Hồ</v>
          </cell>
          <cell r="F1048" t="str">
            <v>Ngọc</v>
          </cell>
          <cell r="G1048" t="str">
            <v>Tuấn</v>
          </cell>
          <cell r="H1048" t="str">
            <v>K26QTH4</v>
          </cell>
          <cell r="I1048" t="str">
            <v>Lê Thị Hoài</v>
          </cell>
          <cell r="J1048" t="str">
            <v>Trinh</v>
          </cell>
          <cell r="L1048">
            <v>37260</v>
          </cell>
        </row>
        <row r="1049">
          <cell r="D1049">
            <v>26212135131</v>
          </cell>
          <cell r="E1049" t="str">
            <v>Đinh</v>
          </cell>
          <cell r="F1049" t="str">
            <v>Duy</v>
          </cell>
          <cell r="G1049" t="str">
            <v>Vinh</v>
          </cell>
          <cell r="H1049" t="str">
            <v>K26QTH4</v>
          </cell>
          <cell r="I1049" t="str">
            <v>Lê Thị Hoài</v>
          </cell>
          <cell r="J1049" t="str">
            <v>Trinh</v>
          </cell>
          <cell r="L1049">
            <v>37297</v>
          </cell>
        </row>
        <row r="1050">
          <cell r="D1050">
            <v>26212129312</v>
          </cell>
          <cell r="E1050" t="str">
            <v>Trần</v>
          </cell>
          <cell r="F1050" t="str">
            <v>Thế</v>
          </cell>
          <cell r="G1050" t="str">
            <v>Vũ</v>
          </cell>
          <cell r="H1050" t="str">
            <v>K26QTH4</v>
          </cell>
          <cell r="I1050" t="str">
            <v>Lê Thị Hoài</v>
          </cell>
          <cell r="J1050" t="str">
            <v>Trinh</v>
          </cell>
          <cell r="L1050">
            <v>37405</v>
          </cell>
        </row>
        <row r="1051">
          <cell r="D1051">
            <v>26203732092</v>
          </cell>
          <cell r="E1051" t="str">
            <v>Võ</v>
          </cell>
          <cell r="F1051" t="str">
            <v>Thị Như</v>
          </cell>
          <cell r="G1051" t="str">
            <v>Yên</v>
          </cell>
          <cell r="H1051" t="str">
            <v>K26QTH4</v>
          </cell>
          <cell r="I1051" t="str">
            <v>Lê Thị Hoài</v>
          </cell>
          <cell r="J1051" t="str">
            <v>Trinh</v>
          </cell>
          <cell r="L1051">
            <v>37358</v>
          </cell>
        </row>
        <row r="1052">
          <cell r="D1052">
            <v>26202123240</v>
          </cell>
          <cell r="E1052" t="str">
            <v>Bùi</v>
          </cell>
          <cell r="F1052" t="str">
            <v>Phi</v>
          </cell>
          <cell r="G1052" t="str">
            <v>Yến</v>
          </cell>
          <cell r="H1052" t="str">
            <v>K26QTH4</v>
          </cell>
          <cell r="I1052" t="str">
            <v>Lê Thị Hoài</v>
          </cell>
          <cell r="J1052" t="str">
            <v>Trinh</v>
          </cell>
          <cell r="L1052">
            <v>37602</v>
          </cell>
        </row>
        <row r="1053">
          <cell r="D1053">
            <v>26202134579</v>
          </cell>
          <cell r="E1053" t="str">
            <v>Nguyễn</v>
          </cell>
          <cell r="F1053" t="str">
            <v>Thị Hoàng</v>
          </cell>
          <cell r="G1053" t="str">
            <v>Yến</v>
          </cell>
          <cell r="H1053" t="str">
            <v>K26QTH4</v>
          </cell>
          <cell r="I1053" t="str">
            <v>Lê Thị Hoài</v>
          </cell>
          <cell r="J1053" t="str">
            <v>Trinh</v>
          </cell>
          <cell r="L1053">
            <v>36859</v>
          </cell>
        </row>
        <row r="1054">
          <cell r="D1054">
            <v>26202137385</v>
          </cell>
          <cell r="E1054" t="str">
            <v>Nguyễn</v>
          </cell>
          <cell r="F1054" t="str">
            <v>Hồng</v>
          </cell>
          <cell r="G1054" t="str">
            <v>Ánh</v>
          </cell>
          <cell r="H1054" t="str">
            <v>K26QTH5</v>
          </cell>
          <cell r="I1054" t="str">
            <v>Trương Hoàng Hoa</v>
          </cell>
          <cell r="J1054" t="str">
            <v>Duyên</v>
          </cell>
          <cell r="L1054">
            <v>37434</v>
          </cell>
        </row>
        <row r="1055">
          <cell r="D1055">
            <v>26212135731</v>
          </cell>
          <cell r="E1055" t="str">
            <v>Nguyễn</v>
          </cell>
          <cell r="F1055" t="str">
            <v>Lê Gia</v>
          </cell>
          <cell r="G1055" t="str">
            <v>Bảo</v>
          </cell>
          <cell r="H1055" t="str">
            <v>K26QTH5</v>
          </cell>
          <cell r="I1055" t="str">
            <v>Trương Hoàng Hoa</v>
          </cell>
          <cell r="J1055" t="str">
            <v>Duyên</v>
          </cell>
          <cell r="L1055">
            <v>37507</v>
          </cell>
        </row>
        <row r="1056">
          <cell r="D1056">
            <v>26212128449</v>
          </cell>
          <cell r="E1056" t="str">
            <v>Lưu</v>
          </cell>
          <cell r="F1056" t="str">
            <v>Đức</v>
          </cell>
          <cell r="G1056" t="str">
            <v>Đạt</v>
          </cell>
          <cell r="H1056" t="str">
            <v>K26QTH5</v>
          </cell>
          <cell r="I1056" t="str">
            <v>Trương Hoàng Hoa</v>
          </cell>
          <cell r="J1056" t="str">
            <v>Duyên</v>
          </cell>
          <cell r="L1056">
            <v>37391</v>
          </cell>
        </row>
        <row r="1057">
          <cell r="D1057">
            <v>26212133096</v>
          </cell>
          <cell r="E1057" t="str">
            <v>Huỳnh</v>
          </cell>
          <cell r="F1057" t="str">
            <v>Phước</v>
          </cell>
          <cell r="G1057" t="str">
            <v>Dinh</v>
          </cell>
          <cell r="H1057" t="str">
            <v>K26QTH5</v>
          </cell>
          <cell r="I1057" t="str">
            <v>Trương Hoàng Hoa</v>
          </cell>
          <cell r="J1057" t="str">
            <v>Duyên</v>
          </cell>
          <cell r="L1057">
            <v>37124</v>
          </cell>
        </row>
        <row r="1058">
          <cell r="D1058">
            <v>26212137486</v>
          </cell>
          <cell r="E1058" t="str">
            <v>Trần</v>
          </cell>
          <cell r="F1058" t="str">
            <v>Minh</v>
          </cell>
          <cell r="G1058" t="str">
            <v>Đức</v>
          </cell>
          <cell r="H1058" t="str">
            <v>K26QTH5</v>
          </cell>
          <cell r="I1058" t="str">
            <v>Trương Hoàng Hoa</v>
          </cell>
          <cell r="J1058" t="str">
            <v>Duyên</v>
          </cell>
          <cell r="L1058">
            <v>37557</v>
          </cell>
        </row>
        <row r="1059">
          <cell r="D1059">
            <v>26212141771</v>
          </cell>
          <cell r="E1059" t="str">
            <v>Trương</v>
          </cell>
          <cell r="F1059" t="str">
            <v>Quốc</v>
          </cell>
          <cell r="G1059" t="str">
            <v>Dũng</v>
          </cell>
          <cell r="H1059" t="str">
            <v>K26QTH5</v>
          </cell>
          <cell r="I1059" t="str">
            <v>Trương Hoàng Hoa</v>
          </cell>
          <cell r="J1059" t="str">
            <v>Duyên</v>
          </cell>
          <cell r="L1059">
            <v>37480</v>
          </cell>
        </row>
        <row r="1060">
          <cell r="D1060">
            <v>26202136076</v>
          </cell>
          <cell r="E1060" t="str">
            <v>Trần</v>
          </cell>
          <cell r="F1060" t="str">
            <v>Diệu</v>
          </cell>
          <cell r="G1060" t="str">
            <v>Hà</v>
          </cell>
          <cell r="H1060" t="str">
            <v>K26QTH5</v>
          </cell>
          <cell r="I1060" t="str">
            <v>Trương Hoàng Hoa</v>
          </cell>
          <cell r="J1060" t="str">
            <v>Duyên</v>
          </cell>
          <cell r="L1060">
            <v>37367</v>
          </cell>
        </row>
        <row r="1061">
          <cell r="D1061">
            <v>26202141598</v>
          </cell>
          <cell r="E1061" t="str">
            <v>Võ</v>
          </cell>
          <cell r="F1061" t="str">
            <v>Thị Ngọc</v>
          </cell>
          <cell r="G1061" t="str">
            <v>Hà</v>
          </cell>
          <cell r="H1061" t="str">
            <v>K26QTH5</v>
          </cell>
          <cell r="I1061" t="str">
            <v>Trương Hoàng Hoa</v>
          </cell>
          <cell r="J1061" t="str">
            <v>Duyên</v>
          </cell>
          <cell r="L1061">
            <v>37305</v>
          </cell>
        </row>
        <row r="1062">
          <cell r="D1062">
            <v>26202141963</v>
          </cell>
          <cell r="E1062" t="str">
            <v>Lê</v>
          </cell>
          <cell r="F1062" t="str">
            <v>Thị Thu</v>
          </cell>
          <cell r="G1062" t="str">
            <v>Hạnh</v>
          </cell>
          <cell r="H1062" t="str">
            <v>K26QTH5</v>
          </cell>
          <cell r="I1062" t="str">
            <v>Trương Hoàng Hoa</v>
          </cell>
          <cell r="J1062" t="str">
            <v>Duyên</v>
          </cell>
          <cell r="L1062">
            <v>37260</v>
          </cell>
        </row>
        <row r="1063">
          <cell r="D1063">
            <v>26212133344</v>
          </cell>
          <cell r="E1063" t="str">
            <v>Phan</v>
          </cell>
          <cell r="F1063" t="str">
            <v>Văn</v>
          </cell>
          <cell r="G1063" t="str">
            <v>Hào</v>
          </cell>
          <cell r="H1063" t="str">
            <v>K26QTH5</v>
          </cell>
          <cell r="I1063" t="str">
            <v>Trương Hoàng Hoa</v>
          </cell>
          <cell r="J1063" t="str">
            <v>Duyên</v>
          </cell>
          <cell r="L1063">
            <v>37526</v>
          </cell>
        </row>
        <row r="1064">
          <cell r="D1064">
            <v>26202141971</v>
          </cell>
          <cell r="E1064" t="str">
            <v>Trần</v>
          </cell>
          <cell r="F1064" t="str">
            <v>Thị Minh</v>
          </cell>
          <cell r="G1064" t="str">
            <v>Hiếu</v>
          </cell>
          <cell r="H1064" t="str">
            <v>K26QTH5</v>
          </cell>
          <cell r="I1064" t="str">
            <v>Trương Hoàng Hoa</v>
          </cell>
          <cell r="J1064" t="str">
            <v>Duyên</v>
          </cell>
          <cell r="L1064">
            <v>37553</v>
          </cell>
        </row>
        <row r="1065">
          <cell r="D1065">
            <v>26212130817</v>
          </cell>
          <cell r="E1065" t="str">
            <v>Văn</v>
          </cell>
          <cell r="F1065" t="str">
            <v>Công</v>
          </cell>
          <cell r="G1065" t="str">
            <v>Hưng</v>
          </cell>
          <cell r="H1065" t="str">
            <v>K26QTH5</v>
          </cell>
          <cell r="I1065" t="str">
            <v>Trương Hoàng Hoa</v>
          </cell>
          <cell r="J1065" t="str">
            <v>Duyên</v>
          </cell>
          <cell r="L1065">
            <v>37367</v>
          </cell>
        </row>
        <row r="1066">
          <cell r="D1066">
            <v>26212142224</v>
          </cell>
          <cell r="E1066" t="str">
            <v>Nguyễn</v>
          </cell>
          <cell r="F1066" t="str">
            <v>Hữu</v>
          </cell>
          <cell r="G1066" t="str">
            <v>Hưng</v>
          </cell>
          <cell r="H1066" t="str">
            <v>K26QTH5</v>
          </cell>
          <cell r="I1066" t="str">
            <v>Trương Hoàng Hoa</v>
          </cell>
          <cell r="J1066" t="str">
            <v>Duyên</v>
          </cell>
          <cell r="L1066">
            <v>37574</v>
          </cell>
        </row>
        <row r="1067">
          <cell r="D1067">
            <v>26212137704</v>
          </cell>
          <cell r="E1067" t="str">
            <v>Lê</v>
          </cell>
          <cell r="F1067" t="str">
            <v>Nguyễn Thanh</v>
          </cell>
          <cell r="G1067" t="str">
            <v>Linh</v>
          </cell>
          <cell r="H1067" t="str">
            <v>K26QTH5</v>
          </cell>
          <cell r="I1067" t="str">
            <v>Trương Hoàng Hoa</v>
          </cell>
          <cell r="J1067" t="str">
            <v>Duyên</v>
          </cell>
          <cell r="L1067">
            <v>37384</v>
          </cell>
        </row>
        <row r="1068">
          <cell r="D1068">
            <v>26202129813</v>
          </cell>
          <cell r="E1068" t="str">
            <v>Tống</v>
          </cell>
          <cell r="F1068" t="str">
            <v>Thị Mỹ</v>
          </cell>
          <cell r="G1068" t="str">
            <v>Linh</v>
          </cell>
          <cell r="H1068" t="str">
            <v>K26QTH5</v>
          </cell>
          <cell r="I1068" t="str">
            <v>Trương Hoàng Hoa</v>
          </cell>
          <cell r="J1068" t="str">
            <v>Duyên</v>
          </cell>
          <cell r="L1068">
            <v>37278</v>
          </cell>
        </row>
        <row r="1069">
          <cell r="D1069">
            <v>26202137717</v>
          </cell>
          <cell r="E1069" t="str">
            <v>Nguyễn</v>
          </cell>
          <cell r="F1069" t="str">
            <v>Thị Nhã</v>
          </cell>
          <cell r="G1069" t="str">
            <v>Linh</v>
          </cell>
          <cell r="H1069" t="str">
            <v>K26QTH5</v>
          </cell>
          <cell r="I1069" t="str">
            <v>Trương Hoàng Hoa</v>
          </cell>
          <cell r="J1069" t="str">
            <v>Duyên</v>
          </cell>
          <cell r="L1069">
            <v>37603</v>
          </cell>
        </row>
        <row r="1070">
          <cell r="D1070">
            <v>26202141931</v>
          </cell>
          <cell r="E1070" t="str">
            <v>Đồng</v>
          </cell>
          <cell r="F1070" t="str">
            <v>Thị Kiều</v>
          </cell>
          <cell r="G1070" t="str">
            <v>Loan</v>
          </cell>
          <cell r="H1070" t="str">
            <v>K26QTH5</v>
          </cell>
          <cell r="I1070" t="str">
            <v>Trương Hoàng Hoa</v>
          </cell>
          <cell r="J1070" t="str">
            <v>Duyên</v>
          </cell>
          <cell r="L1070">
            <v>37315</v>
          </cell>
        </row>
        <row r="1071">
          <cell r="D1071">
            <v>26202141970</v>
          </cell>
          <cell r="E1071" t="str">
            <v>Nguyễn</v>
          </cell>
          <cell r="F1071" t="str">
            <v>Thị Mai</v>
          </cell>
          <cell r="G1071" t="str">
            <v>Ly</v>
          </cell>
          <cell r="H1071" t="str">
            <v>K26QTH5</v>
          </cell>
          <cell r="I1071" t="str">
            <v>Trương Hoàng Hoa</v>
          </cell>
          <cell r="J1071" t="str">
            <v>Duyên</v>
          </cell>
          <cell r="L1071">
            <v>37544</v>
          </cell>
        </row>
        <row r="1072">
          <cell r="D1072">
            <v>26212137773</v>
          </cell>
          <cell r="E1072" t="str">
            <v>Bùi</v>
          </cell>
          <cell r="F1072" t="str">
            <v>Hoàng Nhật</v>
          </cell>
          <cell r="G1072" t="str">
            <v>Nam</v>
          </cell>
          <cell r="H1072" t="str">
            <v>K26QTH5</v>
          </cell>
          <cell r="I1072" t="str">
            <v>Trương Hoàng Hoa</v>
          </cell>
          <cell r="J1072" t="str">
            <v>Duyên</v>
          </cell>
          <cell r="L1072">
            <v>37342</v>
          </cell>
        </row>
        <row r="1073">
          <cell r="D1073">
            <v>26212137880</v>
          </cell>
          <cell r="E1073" t="str">
            <v>Phạm</v>
          </cell>
          <cell r="F1073" t="str">
            <v>Đình</v>
          </cell>
          <cell r="G1073" t="str">
            <v>Phát</v>
          </cell>
          <cell r="H1073" t="str">
            <v>K26QTH5</v>
          </cell>
          <cell r="I1073" t="str">
            <v>Trương Hoàng Hoa</v>
          </cell>
          <cell r="J1073" t="str">
            <v>Duyên</v>
          </cell>
          <cell r="L1073">
            <v>37560</v>
          </cell>
        </row>
        <row r="1074">
          <cell r="D1074">
            <v>26212142004</v>
          </cell>
          <cell r="E1074" t="str">
            <v>Trần</v>
          </cell>
          <cell r="F1074" t="str">
            <v>Tiến</v>
          </cell>
          <cell r="G1074" t="str">
            <v>Quang</v>
          </cell>
          <cell r="H1074" t="str">
            <v>K26QTH5</v>
          </cell>
          <cell r="I1074" t="str">
            <v>Trương Hoàng Hoa</v>
          </cell>
          <cell r="J1074" t="str">
            <v>Duyên</v>
          </cell>
          <cell r="L1074">
            <v>37271</v>
          </cell>
        </row>
        <row r="1075">
          <cell r="D1075">
            <v>26212134038</v>
          </cell>
          <cell r="E1075" t="str">
            <v>Nguyễn</v>
          </cell>
          <cell r="F1075" t="str">
            <v>Phạm Phú</v>
          </cell>
          <cell r="G1075" t="str">
            <v>Sỹ</v>
          </cell>
          <cell r="H1075" t="str">
            <v>K26QTH5</v>
          </cell>
          <cell r="I1075" t="str">
            <v>Trương Hoàng Hoa</v>
          </cell>
          <cell r="J1075" t="str">
            <v>Duyên</v>
          </cell>
          <cell r="L1075">
            <v>37414</v>
          </cell>
        </row>
        <row r="1076">
          <cell r="D1076">
            <v>26212141569</v>
          </cell>
          <cell r="E1076" t="str">
            <v>Nguyễn</v>
          </cell>
          <cell r="F1076" t="str">
            <v>Hữu</v>
          </cell>
          <cell r="G1076" t="str">
            <v>Tài</v>
          </cell>
          <cell r="H1076" t="str">
            <v>K26QTH5</v>
          </cell>
          <cell r="I1076" t="str">
            <v>Trương Hoàng Hoa</v>
          </cell>
          <cell r="J1076" t="str">
            <v>Duyên</v>
          </cell>
          <cell r="L1076">
            <v>37481</v>
          </cell>
        </row>
        <row r="1077">
          <cell r="D1077">
            <v>26212132271</v>
          </cell>
          <cell r="E1077" t="str">
            <v>Nguyễn</v>
          </cell>
          <cell r="F1077" t="str">
            <v>Văn</v>
          </cell>
          <cell r="G1077" t="str">
            <v>Thái</v>
          </cell>
          <cell r="H1077" t="str">
            <v>K26QTH5</v>
          </cell>
          <cell r="I1077" t="str">
            <v>Trương Hoàng Hoa</v>
          </cell>
          <cell r="J1077" t="str">
            <v>Duyên</v>
          </cell>
          <cell r="L1077">
            <v>37096</v>
          </cell>
        </row>
        <row r="1078">
          <cell r="D1078">
            <v>26212137993</v>
          </cell>
          <cell r="E1078" t="str">
            <v>Phạm</v>
          </cell>
          <cell r="F1078" t="str">
            <v>Lê Mạnh</v>
          </cell>
          <cell r="G1078" t="str">
            <v>Thắng</v>
          </cell>
          <cell r="H1078" t="str">
            <v>K26QTH5</v>
          </cell>
          <cell r="I1078" t="str">
            <v>Trương Hoàng Hoa</v>
          </cell>
          <cell r="J1078" t="str">
            <v>Duyên</v>
          </cell>
          <cell r="L1078">
            <v>37603</v>
          </cell>
        </row>
        <row r="1079">
          <cell r="D1079">
            <v>26212137992</v>
          </cell>
          <cell r="E1079" t="str">
            <v>Phan</v>
          </cell>
          <cell r="F1079" t="str">
            <v>Văn</v>
          </cell>
          <cell r="G1079" t="str">
            <v>Thắng</v>
          </cell>
          <cell r="H1079" t="str">
            <v>K26QTH5</v>
          </cell>
          <cell r="I1079" t="str">
            <v>Trương Hoàng Hoa</v>
          </cell>
          <cell r="J1079" t="str">
            <v>Duyên</v>
          </cell>
          <cell r="L1079">
            <v>37403</v>
          </cell>
        </row>
        <row r="1080">
          <cell r="D1080">
            <v>26202142761</v>
          </cell>
          <cell r="E1080" t="str">
            <v>Trần</v>
          </cell>
          <cell r="F1080" t="str">
            <v>Nguyễn Nguyên</v>
          </cell>
          <cell r="G1080" t="str">
            <v>Thúy</v>
          </cell>
          <cell r="H1080" t="str">
            <v>K26QTH5</v>
          </cell>
          <cell r="I1080" t="str">
            <v>Trương Hoàng Hoa</v>
          </cell>
          <cell r="J1080" t="str">
            <v>Duyên</v>
          </cell>
          <cell r="L1080">
            <v>37417</v>
          </cell>
        </row>
        <row r="1081">
          <cell r="D1081">
            <v>26202138026</v>
          </cell>
          <cell r="E1081" t="str">
            <v>Trần</v>
          </cell>
          <cell r="F1081" t="str">
            <v>Thị Phương</v>
          </cell>
          <cell r="G1081" t="str">
            <v>Thúy</v>
          </cell>
          <cell r="H1081" t="str">
            <v>K26QTH5</v>
          </cell>
          <cell r="I1081" t="str">
            <v>Trương Hoàng Hoa</v>
          </cell>
          <cell r="J1081" t="str">
            <v>Duyên</v>
          </cell>
          <cell r="L1081">
            <v>37277</v>
          </cell>
        </row>
        <row r="1082">
          <cell r="D1082">
            <v>26202134926</v>
          </cell>
          <cell r="E1082" t="str">
            <v>Nguyễn</v>
          </cell>
          <cell r="F1082" t="str">
            <v>Thị</v>
          </cell>
          <cell r="G1082" t="str">
            <v>Tiên</v>
          </cell>
          <cell r="H1082" t="str">
            <v>K26QTH5</v>
          </cell>
          <cell r="I1082" t="str">
            <v>Trương Hoàng Hoa</v>
          </cell>
          <cell r="J1082" t="str">
            <v>Duyên</v>
          </cell>
          <cell r="L1082">
            <v>37405</v>
          </cell>
        </row>
        <row r="1083">
          <cell r="D1083">
            <v>26202134102</v>
          </cell>
          <cell r="E1083" t="str">
            <v>Nguyễn</v>
          </cell>
          <cell r="F1083" t="str">
            <v>Ngọc Minh</v>
          </cell>
          <cell r="G1083" t="str">
            <v>Trâm</v>
          </cell>
          <cell r="H1083" t="str">
            <v>K26QTH5</v>
          </cell>
          <cell r="I1083" t="str">
            <v>Trương Hoàng Hoa</v>
          </cell>
          <cell r="J1083" t="str">
            <v>Duyên</v>
          </cell>
          <cell r="L1083">
            <v>37492</v>
          </cell>
        </row>
        <row r="1084">
          <cell r="D1084">
            <v>26212135547</v>
          </cell>
          <cell r="E1084" t="str">
            <v>Châu</v>
          </cell>
          <cell r="F1084" t="str">
            <v>Ngọc</v>
          </cell>
          <cell r="G1084" t="str">
            <v>Tú</v>
          </cell>
          <cell r="H1084" t="str">
            <v>K26QTH5</v>
          </cell>
          <cell r="I1084" t="str">
            <v>Trương Hoàng Hoa</v>
          </cell>
          <cell r="J1084" t="str">
            <v>Duyên</v>
          </cell>
          <cell r="L1084">
            <v>37352</v>
          </cell>
        </row>
        <row r="1085">
          <cell r="D1085">
            <v>26202138116</v>
          </cell>
          <cell r="E1085" t="str">
            <v>Lê</v>
          </cell>
          <cell r="F1085" t="str">
            <v>Thị Ánh</v>
          </cell>
          <cell r="G1085" t="str">
            <v>Tú</v>
          </cell>
          <cell r="H1085" t="str">
            <v>K26QTH5</v>
          </cell>
          <cell r="I1085" t="str">
            <v>Trương Hoàng Hoa</v>
          </cell>
          <cell r="J1085" t="str">
            <v>Duyên</v>
          </cell>
          <cell r="L1085">
            <v>37315</v>
          </cell>
        </row>
        <row r="1086">
          <cell r="D1086">
            <v>26202138132</v>
          </cell>
          <cell r="E1086" t="str">
            <v>Huỳnh</v>
          </cell>
          <cell r="F1086" t="str">
            <v>Kim</v>
          </cell>
          <cell r="G1086" t="str">
            <v>Tuyến</v>
          </cell>
          <cell r="H1086" t="str">
            <v>K26QTH5</v>
          </cell>
          <cell r="I1086" t="str">
            <v>Trương Hoàng Hoa</v>
          </cell>
          <cell r="J1086" t="str">
            <v>Duyên</v>
          </cell>
          <cell r="L1086">
            <v>37396</v>
          </cell>
        </row>
        <row r="1087">
          <cell r="D1087">
            <v>26202138159</v>
          </cell>
          <cell r="E1087" t="str">
            <v>Nguyễn</v>
          </cell>
          <cell r="F1087" t="str">
            <v>Thị Tường</v>
          </cell>
          <cell r="G1087" t="str">
            <v>Vi</v>
          </cell>
          <cell r="H1087" t="str">
            <v>K26QTH5</v>
          </cell>
          <cell r="I1087" t="str">
            <v>Trương Hoàng Hoa</v>
          </cell>
          <cell r="J1087" t="str">
            <v>Duyên</v>
          </cell>
          <cell r="L1087">
            <v>37533</v>
          </cell>
        </row>
        <row r="1088">
          <cell r="D1088">
            <v>26202142002</v>
          </cell>
          <cell r="E1088" t="str">
            <v>Lê</v>
          </cell>
          <cell r="F1088" t="str">
            <v>Ngọc Tường</v>
          </cell>
          <cell r="G1088" t="str">
            <v>Vy</v>
          </cell>
          <cell r="H1088" t="str">
            <v>K26QTH5</v>
          </cell>
          <cell r="I1088" t="str">
            <v>Trương Hoàng Hoa</v>
          </cell>
          <cell r="J1088" t="str">
            <v>Duyên</v>
          </cell>
          <cell r="L1088">
            <v>37308</v>
          </cell>
        </row>
        <row r="1089">
          <cell r="D1089">
            <v>26212135536</v>
          </cell>
          <cell r="E1089" t="str">
            <v>Huỳnh</v>
          </cell>
          <cell r="F1089" t="str">
            <v>Quốc</v>
          </cell>
          <cell r="G1089" t="str">
            <v>Bảo</v>
          </cell>
          <cell r="H1089" t="str">
            <v>K26QTH6</v>
          </cell>
          <cell r="I1089" t="str">
            <v>Đặng Thanh</v>
          </cell>
          <cell r="J1089" t="str">
            <v>Dũng</v>
          </cell>
          <cell r="L1089">
            <v>37494</v>
          </cell>
        </row>
        <row r="1090">
          <cell r="D1090">
            <v>26212136091</v>
          </cell>
          <cell r="E1090" t="str">
            <v>Quảng</v>
          </cell>
          <cell r="F1090" t="str">
            <v>Trọng</v>
          </cell>
          <cell r="G1090" t="str">
            <v>Bảo</v>
          </cell>
          <cell r="H1090" t="str">
            <v>K26QTH6</v>
          </cell>
          <cell r="I1090" t="str">
            <v>Đặng Thanh</v>
          </cell>
          <cell r="J1090" t="str">
            <v>Dũng</v>
          </cell>
          <cell r="L1090">
            <v>37267</v>
          </cell>
        </row>
        <row r="1091">
          <cell r="D1091">
            <v>26202135774</v>
          </cell>
          <cell r="E1091" t="str">
            <v>Đặng</v>
          </cell>
          <cell r="F1091" t="str">
            <v>Nguyễn Bảo</v>
          </cell>
          <cell r="G1091" t="str">
            <v>Chi</v>
          </cell>
          <cell r="H1091" t="str">
            <v>K26QTH6</v>
          </cell>
          <cell r="I1091" t="str">
            <v>Đặng Thanh</v>
          </cell>
          <cell r="J1091" t="str">
            <v>Dũng</v>
          </cell>
          <cell r="L1091">
            <v>37585</v>
          </cell>
        </row>
        <row r="1092">
          <cell r="D1092">
            <v>26212137418</v>
          </cell>
          <cell r="E1092" t="str">
            <v>Đỗ</v>
          </cell>
          <cell r="F1092" t="str">
            <v>Chí</v>
          </cell>
          <cell r="G1092" t="str">
            <v>Cường</v>
          </cell>
          <cell r="H1092" t="str">
            <v>K26QTH6</v>
          </cell>
          <cell r="I1092" t="str">
            <v>Đặng Thanh</v>
          </cell>
          <cell r="J1092" t="str">
            <v>Dũng</v>
          </cell>
          <cell r="L1092">
            <v>37398</v>
          </cell>
        </row>
        <row r="1093">
          <cell r="D1093">
            <v>26212135886</v>
          </cell>
          <cell r="E1093" t="str">
            <v>Lê</v>
          </cell>
          <cell r="F1093" t="str">
            <v>Quý</v>
          </cell>
          <cell r="G1093" t="str">
            <v>Đôn</v>
          </cell>
          <cell r="H1093" t="str">
            <v>K26QTH6</v>
          </cell>
          <cell r="I1093" t="str">
            <v>Đặng Thanh</v>
          </cell>
          <cell r="J1093" t="str">
            <v>Dũng</v>
          </cell>
          <cell r="L1093">
            <v>37385</v>
          </cell>
        </row>
        <row r="1094">
          <cell r="D1094">
            <v>26212142036</v>
          </cell>
          <cell r="E1094" t="str">
            <v>Đỗ</v>
          </cell>
          <cell r="F1094" t="str">
            <v>Mạnh</v>
          </cell>
          <cell r="G1094" t="str">
            <v>Dũng</v>
          </cell>
          <cell r="H1094" t="str">
            <v>K26QTH6</v>
          </cell>
          <cell r="I1094" t="str">
            <v>Đặng Thanh</v>
          </cell>
          <cell r="J1094" t="str">
            <v>Dũng</v>
          </cell>
          <cell r="L1094">
            <v>37354</v>
          </cell>
        </row>
        <row r="1095">
          <cell r="D1095">
            <v>26202141645</v>
          </cell>
          <cell r="E1095" t="str">
            <v>Huỳnh</v>
          </cell>
          <cell r="F1095" t="str">
            <v>Thị Thùy</v>
          </cell>
          <cell r="G1095" t="str">
            <v>Dương</v>
          </cell>
          <cell r="H1095" t="str">
            <v>K26QTH6</v>
          </cell>
          <cell r="I1095" t="str">
            <v>Đặng Thanh</v>
          </cell>
          <cell r="J1095" t="str">
            <v>Dũng</v>
          </cell>
          <cell r="L1095">
            <v>37514</v>
          </cell>
        </row>
        <row r="1096">
          <cell r="D1096">
            <v>26202135711</v>
          </cell>
          <cell r="E1096" t="str">
            <v>Trần</v>
          </cell>
          <cell r="F1096" t="str">
            <v>Thị Thanh</v>
          </cell>
          <cell r="G1096" t="str">
            <v>Hằng</v>
          </cell>
          <cell r="H1096" t="str">
            <v>K26QTH6</v>
          </cell>
          <cell r="I1096" t="str">
            <v>Đặng Thanh</v>
          </cell>
          <cell r="J1096" t="str">
            <v>Dũng</v>
          </cell>
          <cell r="L1096">
            <v>37319</v>
          </cell>
        </row>
        <row r="1097">
          <cell r="D1097">
            <v>26212142005</v>
          </cell>
          <cell r="E1097" t="str">
            <v>Trần</v>
          </cell>
          <cell r="F1097" t="str">
            <v>Minh</v>
          </cell>
          <cell r="G1097" t="str">
            <v>Hiếu</v>
          </cell>
          <cell r="H1097" t="str">
            <v>K26QTH6</v>
          </cell>
          <cell r="I1097" t="str">
            <v>Đặng Thanh</v>
          </cell>
          <cell r="J1097" t="str">
            <v>Dũng</v>
          </cell>
          <cell r="L1097">
            <v>37548</v>
          </cell>
        </row>
        <row r="1098">
          <cell r="D1098">
            <v>26202142037</v>
          </cell>
          <cell r="E1098" t="str">
            <v>Võ</v>
          </cell>
          <cell r="F1098" t="str">
            <v>Thị Ngọc</v>
          </cell>
          <cell r="G1098" t="str">
            <v>Hương</v>
          </cell>
          <cell r="H1098" t="str">
            <v>K26QTH6</v>
          </cell>
          <cell r="I1098" t="str">
            <v>Đặng Thanh</v>
          </cell>
          <cell r="J1098" t="str">
            <v>Dũng</v>
          </cell>
          <cell r="L1098">
            <v>37376</v>
          </cell>
        </row>
        <row r="1099">
          <cell r="D1099">
            <v>26212136322</v>
          </cell>
          <cell r="E1099" t="str">
            <v>Nguyễn</v>
          </cell>
          <cell r="F1099" t="str">
            <v>Sĩ</v>
          </cell>
          <cell r="G1099" t="str">
            <v>Huy</v>
          </cell>
          <cell r="H1099" t="str">
            <v>K26QTH6</v>
          </cell>
          <cell r="I1099" t="str">
            <v>Đặng Thanh</v>
          </cell>
          <cell r="J1099" t="str">
            <v>Dũng</v>
          </cell>
          <cell r="L1099">
            <v>37393</v>
          </cell>
        </row>
        <row r="1100">
          <cell r="D1100">
            <v>26202142141</v>
          </cell>
          <cell r="E1100" t="str">
            <v>Nguyễn</v>
          </cell>
          <cell r="F1100" t="str">
            <v>Thị Kim</v>
          </cell>
          <cell r="G1100" t="str">
            <v>Khánh</v>
          </cell>
          <cell r="H1100" t="str">
            <v>K26QTH6</v>
          </cell>
          <cell r="I1100" t="str">
            <v>Đặng Thanh</v>
          </cell>
          <cell r="J1100" t="str">
            <v>Dũng</v>
          </cell>
          <cell r="L1100">
            <v>37507</v>
          </cell>
        </row>
        <row r="1101">
          <cell r="D1101">
            <v>26212136270</v>
          </cell>
          <cell r="E1101" t="str">
            <v>Nguyễn</v>
          </cell>
          <cell r="F1101" t="str">
            <v>Hào</v>
          </cell>
          <cell r="G1101" t="str">
            <v>Kiệt</v>
          </cell>
          <cell r="H1101" t="str">
            <v>K26QTH6</v>
          </cell>
          <cell r="I1101" t="str">
            <v>Đặng Thanh</v>
          </cell>
          <cell r="J1101" t="str">
            <v>Dũng</v>
          </cell>
          <cell r="L1101">
            <v>37420</v>
          </cell>
        </row>
        <row r="1102">
          <cell r="D1102">
            <v>26212136152</v>
          </cell>
          <cell r="E1102" t="str">
            <v>Ngô</v>
          </cell>
          <cell r="F1102" t="str">
            <v>Gia</v>
          </cell>
          <cell r="G1102" t="str">
            <v>Kin</v>
          </cell>
          <cell r="H1102" t="str">
            <v>K26QTH6</v>
          </cell>
          <cell r="I1102" t="str">
            <v>Đặng Thanh</v>
          </cell>
          <cell r="J1102" t="str">
            <v>Dũng</v>
          </cell>
          <cell r="L1102">
            <v>37571</v>
          </cell>
        </row>
        <row r="1103">
          <cell r="D1103">
            <v>26202135006</v>
          </cell>
          <cell r="E1103" t="str">
            <v>Đào</v>
          </cell>
          <cell r="F1103" t="str">
            <v>Thị Phương</v>
          </cell>
          <cell r="G1103" t="str">
            <v>Ly</v>
          </cell>
          <cell r="H1103" t="str">
            <v>K26QTH6</v>
          </cell>
          <cell r="I1103" t="str">
            <v>Đặng Thanh</v>
          </cell>
          <cell r="J1103" t="str">
            <v>Dũng</v>
          </cell>
          <cell r="L1103">
            <v>37549</v>
          </cell>
        </row>
        <row r="1104">
          <cell r="D1104">
            <v>26202136131</v>
          </cell>
          <cell r="E1104" t="str">
            <v>Nguyễn</v>
          </cell>
          <cell r="F1104" t="str">
            <v>Hà</v>
          </cell>
          <cell r="G1104" t="str">
            <v>My</v>
          </cell>
          <cell r="H1104" t="str">
            <v>K26QTH6</v>
          </cell>
          <cell r="I1104" t="str">
            <v>Đặng Thanh</v>
          </cell>
          <cell r="J1104" t="str">
            <v>Dũng</v>
          </cell>
          <cell r="L1104">
            <v>37330</v>
          </cell>
        </row>
        <row r="1105">
          <cell r="D1105">
            <v>26202137810</v>
          </cell>
          <cell r="E1105" t="str">
            <v>Hồ</v>
          </cell>
          <cell r="F1105" t="str">
            <v>Thảo</v>
          </cell>
          <cell r="G1105" t="str">
            <v>Nguyên</v>
          </cell>
          <cell r="H1105" t="str">
            <v>K26QTH6</v>
          </cell>
          <cell r="I1105" t="str">
            <v>Đặng Thanh</v>
          </cell>
          <cell r="J1105" t="str">
            <v>Dũng</v>
          </cell>
          <cell r="L1105">
            <v>37615</v>
          </cell>
        </row>
        <row r="1106">
          <cell r="D1106">
            <v>26212135515</v>
          </cell>
          <cell r="E1106" t="str">
            <v>Nguyễn</v>
          </cell>
          <cell r="F1106" t="str">
            <v>Trung</v>
          </cell>
          <cell r="G1106" t="str">
            <v>Nguyên</v>
          </cell>
          <cell r="H1106" t="str">
            <v>K26QTH6</v>
          </cell>
          <cell r="I1106" t="str">
            <v>Đặng Thanh</v>
          </cell>
          <cell r="J1106" t="str">
            <v>Dũng</v>
          </cell>
          <cell r="L1106">
            <v>37591</v>
          </cell>
        </row>
        <row r="1107">
          <cell r="D1107">
            <v>26212141951</v>
          </cell>
          <cell r="E1107" t="str">
            <v>Lê</v>
          </cell>
          <cell r="F1107" t="str">
            <v>Văn</v>
          </cell>
          <cell r="G1107" t="str">
            <v>Nhật</v>
          </cell>
          <cell r="H1107" t="str">
            <v>K26QTH6</v>
          </cell>
          <cell r="I1107" t="str">
            <v>Đặng Thanh</v>
          </cell>
          <cell r="J1107" t="str">
            <v>Dũng</v>
          </cell>
          <cell r="L1107">
            <v>37585</v>
          </cell>
        </row>
        <row r="1108">
          <cell r="D1108">
            <v>26202137826</v>
          </cell>
          <cell r="E1108" t="str">
            <v>Nguyễn</v>
          </cell>
          <cell r="F1108" t="str">
            <v>Châu Uyển</v>
          </cell>
          <cell r="G1108" t="str">
            <v>Nhi</v>
          </cell>
          <cell r="H1108" t="str">
            <v>K26QTH6</v>
          </cell>
          <cell r="I1108" t="str">
            <v>Đặng Thanh</v>
          </cell>
          <cell r="J1108" t="str">
            <v>Dũng</v>
          </cell>
          <cell r="L1108">
            <v>37369</v>
          </cell>
        </row>
        <row r="1109">
          <cell r="D1109">
            <v>26202135091</v>
          </cell>
          <cell r="E1109" t="str">
            <v>Lê</v>
          </cell>
          <cell r="F1109" t="str">
            <v>Thị Thanh</v>
          </cell>
          <cell r="G1109" t="str">
            <v>Nhung</v>
          </cell>
          <cell r="H1109" t="str">
            <v>K26QTH6</v>
          </cell>
          <cell r="I1109" t="str">
            <v>Đặng Thanh</v>
          </cell>
          <cell r="J1109" t="str">
            <v>Dũng</v>
          </cell>
          <cell r="L1109">
            <v>36919</v>
          </cell>
        </row>
        <row r="1110">
          <cell r="D1110">
            <v>26202137842</v>
          </cell>
          <cell r="E1110" t="str">
            <v>Lê</v>
          </cell>
          <cell r="F1110" t="str">
            <v>Thị Thanh</v>
          </cell>
          <cell r="G1110" t="str">
            <v>Nhung</v>
          </cell>
          <cell r="H1110" t="str">
            <v>K26QTH6</v>
          </cell>
          <cell r="I1110" t="str">
            <v>Đặng Thanh</v>
          </cell>
          <cell r="J1110" t="str">
            <v>Dũng</v>
          </cell>
          <cell r="L1110">
            <v>37500</v>
          </cell>
        </row>
        <row r="1111">
          <cell r="D1111">
            <v>26202137865</v>
          </cell>
          <cell r="E1111" t="str">
            <v>Bùi</v>
          </cell>
          <cell r="F1111" t="str">
            <v>Thị</v>
          </cell>
          <cell r="G1111" t="str">
            <v>Nữ</v>
          </cell>
          <cell r="H1111" t="str">
            <v>K26QTH6</v>
          </cell>
          <cell r="I1111" t="str">
            <v>Đặng Thanh</v>
          </cell>
          <cell r="J1111" t="str">
            <v>Dũng</v>
          </cell>
          <cell r="L1111">
            <v>37402</v>
          </cell>
        </row>
        <row r="1112">
          <cell r="D1112">
            <v>26212142645</v>
          </cell>
          <cell r="E1112" t="str">
            <v>Phan</v>
          </cell>
          <cell r="F1112" t="str">
            <v>Thế</v>
          </cell>
          <cell r="G1112" t="str">
            <v>Phúc</v>
          </cell>
          <cell r="H1112" t="str">
            <v>K26QTH6</v>
          </cell>
          <cell r="I1112" t="str">
            <v>Đặng Thanh</v>
          </cell>
          <cell r="J1112" t="str">
            <v>Dũng</v>
          </cell>
          <cell r="L1112">
            <v>37218</v>
          </cell>
        </row>
        <row r="1113">
          <cell r="D1113">
            <v>26212141552</v>
          </cell>
          <cell r="E1113" t="str">
            <v>Lê</v>
          </cell>
          <cell r="F1113" t="str">
            <v>Đình Anh</v>
          </cell>
          <cell r="G1113" t="str">
            <v>Quân</v>
          </cell>
          <cell r="H1113" t="str">
            <v>K26QTH6</v>
          </cell>
          <cell r="I1113" t="str">
            <v>Đặng Thanh</v>
          </cell>
          <cell r="J1113" t="str">
            <v>Dũng</v>
          </cell>
          <cell r="L1113">
            <v>37547</v>
          </cell>
        </row>
        <row r="1114">
          <cell r="D1114">
            <v>26212135474</v>
          </cell>
          <cell r="E1114" t="str">
            <v>Phan</v>
          </cell>
          <cell r="F1114" t="str">
            <v>Anh</v>
          </cell>
          <cell r="G1114" t="str">
            <v>Tài</v>
          </cell>
          <cell r="H1114" t="str">
            <v>K26QTH6</v>
          </cell>
          <cell r="I1114" t="str">
            <v>Đặng Thanh</v>
          </cell>
          <cell r="J1114" t="str">
            <v>Dũng</v>
          </cell>
          <cell r="L1114">
            <v>37075</v>
          </cell>
        </row>
        <row r="1115">
          <cell r="D1115">
            <v>26202138027</v>
          </cell>
          <cell r="E1115" t="str">
            <v>Trương</v>
          </cell>
          <cell r="F1115" t="str">
            <v>Thị Kim</v>
          </cell>
          <cell r="G1115" t="str">
            <v>Thúy</v>
          </cell>
          <cell r="H1115" t="str">
            <v>K26QTH6</v>
          </cell>
          <cell r="I1115" t="str">
            <v>Đặng Thanh</v>
          </cell>
          <cell r="J1115" t="str">
            <v>Dũng</v>
          </cell>
          <cell r="L1115">
            <v>37499</v>
          </cell>
        </row>
        <row r="1116">
          <cell r="D1116">
            <v>26211138439</v>
          </cell>
          <cell r="E1116" t="str">
            <v>Phan</v>
          </cell>
          <cell r="F1116" t="str">
            <v>Thành</v>
          </cell>
          <cell r="G1116" t="str">
            <v>Tín</v>
          </cell>
          <cell r="H1116" t="str">
            <v>K26QTH6</v>
          </cell>
          <cell r="I1116" t="str">
            <v>Đặng Thanh</v>
          </cell>
          <cell r="J1116" t="str">
            <v>Dũng</v>
          </cell>
          <cell r="L1116">
            <v>37289</v>
          </cell>
        </row>
        <row r="1117">
          <cell r="D1117">
            <v>26202142754</v>
          </cell>
          <cell r="E1117" t="str">
            <v>Lê</v>
          </cell>
          <cell r="F1117" t="str">
            <v>Nữ Thục</v>
          </cell>
          <cell r="G1117" t="str">
            <v>Trinh</v>
          </cell>
          <cell r="H1117" t="str">
            <v>K26QTH6</v>
          </cell>
          <cell r="I1117" t="str">
            <v>Đặng Thanh</v>
          </cell>
          <cell r="J1117" t="str">
            <v>Dũng</v>
          </cell>
          <cell r="L1117">
            <v>37511</v>
          </cell>
        </row>
        <row r="1118">
          <cell r="D1118">
            <v>26212135408</v>
          </cell>
          <cell r="E1118" t="str">
            <v>Phan</v>
          </cell>
          <cell r="F1118" t="str">
            <v>Thanh</v>
          </cell>
          <cell r="G1118" t="str">
            <v>Trường</v>
          </cell>
          <cell r="H1118" t="str">
            <v>K26QTH6</v>
          </cell>
          <cell r="I1118" t="str">
            <v>Đặng Thanh</v>
          </cell>
          <cell r="J1118" t="str">
            <v>Dũng</v>
          </cell>
          <cell r="L1118">
            <v>37497</v>
          </cell>
        </row>
        <row r="1119">
          <cell r="D1119">
            <v>26202138158</v>
          </cell>
          <cell r="E1119" t="str">
            <v>Nguyễn</v>
          </cell>
          <cell r="F1119" t="str">
            <v>Thị Tường</v>
          </cell>
          <cell r="G1119" t="str">
            <v>Vi</v>
          </cell>
          <cell r="H1119" t="str">
            <v>K26QTH6</v>
          </cell>
          <cell r="I1119" t="str">
            <v>Đặng Thanh</v>
          </cell>
          <cell r="J1119" t="str">
            <v>Dũng</v>
          </cell>
          <cell r="L1119">
            <v>37330</v>
          </cell>
        </row>
        <row r="1120">
          <cell r="D1120">
            <v>26212135732</v>
          </cell>
          <cell r="E1120" t="str">
            <v>Trần</v>
          </cell>
          <cell r="F1120" t="str">
            <v>Văn Anh</v>
          </cell>
          <cell r="G1120" t="str">
            <v>Vũ</v>
          </cell>
          <cell r="H1120" t="str">
            <v>K26QTH6</v>
          </cell>
          <cell r="I1120" t="str">
            <v>Đặng Thanh</v>
          </cell>
          <cell r="J1120" t="str">
            <v>Dũng</v>
          </cell>
          <cell r="L1120">
            <v>37511</v>
          </cell>
        </row>
        <row r="1121">
          <cell r="D1121">
            <v>26202135271</v>
          </cell>
          <cell r="E1121" t="str">
            <v>Ngô</v>
          </cell>
          <cell r="F1121" t="str">
            <v>Thị Yến</v>
          </cell>
          <cell r="G1121" t="str">
            <v>Vy</v>
          </cell>
          <cell r="H1121" t="str">
            <v>K26QTH6</v>
          </cell>
          <cell r="I1121" t="str">
            <v>Đặng Thanh</v>
          </cell>
          <cell r="J1121" t="str">
            <v>Dũng</v>
          </cell>
          <cell r="L1121">
            <v>37530</v>
          </cell>
        </row>
        <row r="1122">
          <cell r="D1122">
            <v>26212135938</v>
          </cell>
          <cell r="E1122" t="str">
            <v>Đặng</v>
          </cell>
          <cell r="F1122" t="str">
            <v>Chí</v>
          </cell>
          <cell r="G1122" t="str">
            <v>Vỹ</v>
          </cell>
          <cell r="H1122" t="str">
            <v>K26QTH6</v>
          </cell>
          <cell r="I1122" t="str">
            <v>Đặng Thanh</v>
          </cell>
          <cell r="J1122" t="str">
            <v>Dũng</v>
          </cell>
          <cell r="L1122">
            <v>37528</v>
          </cell>
        </row>
        <row r="1123">
          <cell r="D1123">
            <v>26202138201</v>
          </cell>
          <cell r="E1123" t="str">
            <v>Huỳnh</v>
          </cell>
          <cell r="F1123" t="str">
            <v>Tố Hoàng</v>
          </cell>
          <cell r="G1123" t="str">
            <v>Yến</v>
          </cell>
          <cell r="H1123" t="str">
            <v>K26QTH6</v>
          </cell>
          <cell r="I1123" t="str">
            <v>Đặng Thanh</v>
          </cell>
          <cell r="J1123" t="str">
            <v>Dũng</v>
          </cell>
          <cell r="L1123">
            <v>37536</v>
          </cell>
        </row>
        <row r="1124">
          <cell r="D1124">
            <v>26202227566</v>
          </cell>
          <cell r="E1124" t="str">
            <v>Trần</v>
          </cell>
          <cell r="F1124" t="str">
            <v>Thị Minh</v>
          </cell>
          <cell r="G1124" t="str">
            <v>Anh</v>
          </cell>
          <cell r="H1124" t="str">
            <v>K26QTH7</v>
          </cell>
          <cell r="I1124" t="str">
            <v>Nguyễn Thị</v>
          </cell>
          <cell r="J1124" t="str">
            <v>Tiến</v>
          </cell>
          <cell r="L1124">
            <v>37271</v>
          </cell>
        </row>
        <row r="1125">
          <cell r="D1125">
            <v>26212100666</v>
          </cell>
          <cell r="E1125" t="str">
            <v>Nguyễn</v>
          </cell>
          <cell r="F1125" t="str">
            <v>Anh</v>
          </cell>
          <cell r="G1125" t="str">
            <v>Đức</v>
          </cell>
          <cell r="H1125" t="str">
            <v>K26QTH7</v>
          </cell>
          <cell r="I1125" t="str">
            <v>Nguyễn Thị</v>
          </cell>
          <cell r="J1125" t="str">
            <v>Tiến</v>
          </cell>
          <cell r="L1125">
            <v>37464</v>
          </cell>
        </row>
        <row r="1126">
          <cell r="D1126">
            <v>26202127773</v>
          </cell>
          <cell r="E1126" t="str">
            <v>Nguyễn</v>
          </cell>
          <cell r="F1126" t="str">
            <v>Thị Mỹ</v>
          </cell>
          <cell r="G1126" t="str">
            <v>Dung</v>
          </cell>
          <cell r="H1126" t="str">
            <v>K26QTH7</v>
          </cell>
          <cell r="I1126" t="str">
            <v>Nguyễn Thị</v>
          </cell>
          <cell r="J1126" t="str">
            <v>Tiến</v>
          </cell>
          <cell r="L1126">
            <v>37326</v>
          </cell>
        </row>
        <row r="1127">
          <cell r="D1127">
            <v>26212126210</v>
          </cell>
          <cell r="E1127" t="str">
            <v>Nguyễn</v>
          </cell>
          <cell r="F1127" t="str">
            <v>Quốc</v>
          </cell>
          <cell r="G1127" t="str">
            <v>Duy</v>
          </cell>
          <cell r="H1127" t="str">
            <v>K26QTH7</v>
          </cell>
          <cell r="I1127" t="str">
            <v>Nguyễn Thị</v>
          </cell>
          <cell r="J1127" t="str">
            <v>Tiến</v>
          </cell>
          <cell r="L1127">
            <v>37555</v>
          </cell>
        </row>
        <row r="1128">
          <cell r="D1128">
            <v>26202141986</v>
          </cell>
          <cell r="E1128" t="str">
            <v>Lê</v>
          </cell>
          <cell r="F1128" t="str">
            <v>Thị Mỹ</v>
          </cell>
          <cell r="G1128" t="str">
            <v>Duyên</v>
          </cell>
          <cell r="H1128" t="str">
            <v>K26QTH7</v>
          </cell>
          <cell r="I1128" t="str">
            <v>Nguyễn Thị</v>
          </cell>
          <cell r="J1128" t="str">
            <v>Tiến</v>
          </cell>
          <cell r="L1128">
            <v>37462</v>
          </cell>
        </row>
        <row r="1129">
          <cell r="D1129">
            <v>26212135908</v>
          </cell>
          <cell r="E1129" t="str">
            <v>Lê</v>
          </cell>
          <cell r="F1129" t="str">
            <v>Thế</v>
          </cell>
          <cell r="G1129" t="str">
            <v>Hà</v>
          </cell>
          <cell r="H1129" t="str">
            <v>K26QTH7</v>
          </cell>
          <cell r="I1129" t="str">
            <v>Nguyễn Thị</v>
          </cell>
          <cell r="J1129" t="str">
            <v>Tiến</v>
          </cell>
          <cell r="L1129">
            <v>37475</v>
          </cell>
        </row>
        <row r="1130">
          <cell r="D1130">
            <v>26206623615</v>
          </cell>
          <cell r="E1130" t="str">
            <v>Nguyễn</v>
          </cell>
          <cell r="F1130" t="str">
            <v>Nhật</v>
          </cell>
          <cell r="G1130" t="str">
            <v>Hạ</v>
          </cell>
          <cell r="H1130" t="str">
            <v>K26QTH7</v>
          </cell>
          <cell r="I1130" t="str">
            <v>Nguyễn Thị</v>
          </cell>
          <cell r="J1130" t="str">
            <v>Tiến</v>
          </cell>
          <cell r="L1130">
            <v>37473</v>
          </cell>
        </row>
        <row r="1131">
          <cell r="D1131">
            <v>26202134219</v>
          </cell>
          <cell r="E1131" t="str">
            <v>Quách</v>
          </cell>
          <cell r="F1131" t="str">
            <v>Hồ Bảo</v>
          </cell>
          <cell r="G1131" t="str">
            <v>Hân</v>
          </cell>
          <cell r="H1131" t="str">
            <v>K26QTH7</v>
          </cell>
          <cell r="I1131" t="str">
            <v>Nguyễn Thị</v>
          </cell>
          <cell r="J1131" t="str">
            <v>Tiến</v>
          </cell>
          <cell r="L1131">
            <v>37535</v>
          </cell>
        </row>
        <row r="1132">
          <cell r="D1132">
            <v>26202142034</v>
          </cell>
          <cell r="E1132" t="str">
            <v>Trần</v>
          </cell>
          <cell r="F1132" t="str">
            <v>Thị Thúy</v>
          </cell>
          <cell r="G1132" t="str">
            <v>Hằng</v>
          </cell>
          <cell r="H1132" t="str">
            <v>K26QTH7</v>
          </cell>
          <cell r="I1132" t="str">
            <v>Nguyễn Thị</v>
          </cell>
          <cell r="J1132" t="str">
            <v>Tiến</v>
          </cell>
          <cell r="L1132">
            <v>37395</v>
          </cell>
        </row>
        <row r="1133">
          <cell r="D1133">
            <v>26212135505</v>
          </cell>
          <cell r="E1133" t="str">
            <v>Bùi</v>
          </cell>
          <cell r="F1133" t="str">
            <v>Phước</v>
          </cell>
          <cell r="G1133" t="str">
            <v>Hưng</v>
          </cell>
          <cell r="H1133" t="str">
            <v>K26QTH7</v>
          </cell>
          <cell r="I1133" t="str">
            <v>Nguyễn Thị</v>
          </cell>
          <cell r="J1133" t="str">
            <v>Tiến</v>
          </cell>
          <cell r="L1133">
            <v>37389</v>
          </cell>
        </row>
        <row r="1134">
          <cell r="D1134">
            <v>26212132728</v>
          </cell>
          <cell r="E1134" t="str">
            <v>Lê</v>
          </cell>
          <cell r="F1134" t="str">
            <v>Văn</v>
          </cell>
          <cell r="G1134" t="str">
            <v>Hưng</v>
          </cell>
          <cell r="H1134" t="str">
            <v>K26QTH7</v>
          </cell>
          <cell r="I1134" t="str">
            <v>Nguyễn Thị</v>
          </cell>
          <cell r="J1134" t="str">
            <v>Tiến</v>
          </cell>
          <cell r="L1134">
            <v>37421</v>
          </cell>
        </row>
        <row r="1135">
          <cell r="D1135">
            <v>26212122556</v>
          </cell>
          <cell r="E1135" t="str">
            <v>Nguyễn</v>
          </cell>
          <cell r="F1135" t="str">
            <v>Hoàng</v>
          </cell>
          <cell r="G1135" t="str">
            <v>Kiên</v>
          </cell>
          <cell r="H1135" t="str">
            <v>K26QTH7</v>
          </cell>
          <cell r="I1135" t="str">
            <v>Nguyễn Thị</v>
          </cell>
          <cell r="J1135" t="str">
            <v>Tiến</v>
          </cell>
          <cell r="L1135">
            <v>36982</v>
          </cell>
        </row>
        <row r="1136">
          <cell r="D1136">
            <v>26212133063</v>
          </cell>
          <cell r="E1136" t="str">
            <v>Nguyễn</v>
          </cell>
          <cell r="F1136" t="str">
            <v>Hữu Hoài</v>
          </cell>
          <cell r="G1136" t="str">
            <v>Lâm</v>
          </cell>
          <cell r="H1136" t="str">
            <v>K26QTH7</v>
          </cell>
          <cell r="I1136" t="str">
            <v>Nguyễn Thị</v>
          </cell>
          <cell r="J1136" t="str">
            <v>Tiến</v>
          </cell>
          <cell r="L1136">
            <v>36272</v>
          </cell>
        </row>
        <row r="1137">
          <cell r="D1137">
            <v>26202126951</v>
          </cell>
          <cell r="E1137" t="str">
            <v>Nguyễn</v>
          </cell>
          <cell r="F1137" t="str">
            <v>Thị</v>
          </cell>
          <cell r="G1137" t="str">
            <v>Linh</v>
          </cell>
          <cell r="H1137" t="str">
            <v>K26QTH7</v>
          </cell>
          <cell r="I1137" t="str">
            <v>Nguyễn Thị</v>
          </cell>
          <cell r="J1137" t="str">
            <v>Tiến</v>
          </cell>
          <cell r="L1137">
            <v>37259</v>
          </cell>
        </row>
        <row r="1138">
          <cell r="D1138">
            <v>26212135404</v>
          </cell>
          <cell r="E1138" t="str">
            <v>Trần</v>
          </cell>
          <cell r="F1138" t="str">
            <v>Văn</v>
          </cell>
          <cell r="G1138" t="str">
            <v>Mạnh</v>
          </cell>
          <cell r="H1138" t="str">
            <v>K26QTH7</v>
          </cell>
          <cell r="I1138" t="str">
            <v>Nguyễn Thị</v>
          </cell>
          <cell r="J1138" t="str">
            <v>Tiến</v>
          </cell>
          <cell r="L1138">
            <v>37271</v>
          </cell>
        </row>
        <row r="1139">
          <cell r="D1139">
            <v>26212100688</v>
          </cell>
          <cell r="E1139" t="str">
            <v>Đặng</v>
          </cell>
          <cell r="F1139" t="str">
            <v>Thế</v>
          </cell>
          <cell r="G1139" t="str">
            <v>Nam</v>
          </cell>
          <cell r="H1139" t="str">
            <v>K26QTH7</v>
          </cell>
          <cell r="I1139" t="str">
            <v>Nguyễn Thị</v>
          </cell>
          <cell r="J1139" t="str">
            <v>Tiến</v>
          </cell>
          <cell r="L1139">
            <v>37075</v>
          </cell>
        </row>
        <row r="1140">
          <cell r="D1140">
            <v>26202127314</v>
          </cell>
          <cell r="E1140" t="str">
            <v>Nguyễn</v>
          </cell>
          <cell r="F1140" t="str">
            <v>Thu</v>
          </cell>
          <cell r="G1140" t="str">
            <v>Ngân</v>
          </cell>
          <cell r="H1140" t="str">
            <v>K26QTH7</v>
          </cell>
          <cell r="I1140" t="str">
            <v>Nguyễn Thị</v>
          </cell>
          <cell r="J1140" t="str">
            <v>Tiến</v>
          </cell>
          <cell r="L1140">
            <v>37487</v>
          </cell>
        </row>
        <row r="1141">
          <cell r="D1141">
            <v>26202133917</v>
          </cell>
          <cell r="E1141" t="str">
            <v>Trương</v>
          </cell>
          <cell r="F1141" t="str">
            <v>Thị Thanh</v>
          </cell>
          <cell r="G1141" t="str">
            <v>Ngọc</v>
          </cell>
          <cell r="H1141" t="str">
            <v>K26QTH7</v>
          </cell>
          <cell r="I1141" t="str">
            <v>Nguyễn Thị</v>
          </cell>
          <cell r="J1141" t="str">
            <v>Tiến</v>
          </cell>
          <cell r="L1141">
            <v>37546</v>
          </cell>
        </row>
        <row r="1142">
          <cell r="D1142">
            <v>26212727294</v>
          </cell>
          <cell r="E1142" t="str">
            <v>Lê</v>
          </cell>
          <cell r="F1142" t="str">
            <v>Xuân</v>
          </cell>
          <cell r="G1142" t="str">
            <v>Pháp</v>
          </cell>
          <cell r="H1142" t="str">
            <v>K26QTH7</v>
          </cell>
          <cell r="I1142" t="str">
            <v>Nguyễn Thị</v>
          </cell>
          <cell r="J1142" t="str">
            <v>Tiến</v>
          </cell>
          <cell r="L1142">
            <v>37447</v>
          </cell>
        </row>
        <row r="1143">
          <cell r="D1143">
            <v>26212132591</v>
          </cell>
          <cell r="E1143" t="str">
            <v>Trương</v>
          </cell>
          <cell r="F1143" t="str">
            <v>Công</v>
          </cell>
          <cell r="G1143" t="str">
            <v>Phương</v>
          </cell>
          <cell r="H1143" t="str">
            <v>K26QTH7</v>
          </cell>
          <cell r="I1143" t="str">
            <v>Nguyễn Thị</v>
          </cell>
          <cell r="J1143" t="str">
            <v>Tiến</v>
          </cell>
          <cell r="L1143">
            <v>37303</v>
          </cell>
        </row>
        <row r="1144">
          <cell r="D1144">
            <v>26202132456</v>
          </cell>
          <cell r="E1144" t="str">
            <v>Nguyễn</v>
          </cell>
          <cell r="F1144" t="str">
            <v>Diệu</v>
          </cell>
          <cell r="G1144" t="str">
            <v>Phương</v>
          </cell>
          <cell r="H1144" t="str">
            <v>K26QTH7</v>
          </cell>
          <cell r="I1144" t="str">
            <v>Nguyễn Thị</v>
          </cell>
          <cell r="J1144" t="str">
            <v>Tiến</v>
          </cell>
          <cell r="L1144">
            <v>36814</v>
          </cell>
        </row>
        <row r="1145">
          <cell r="D1145">
            <v>26212236239</v>
          </cell>
          <cell r="E1145" t="str">
            <v>Trần</v>
          </cell>
          <cell r="F1145" t="str">
            <v>Đại</v>
          </cell>
          <cell r="G1145" t="str">
            <v>Quý</v>
          </cell>
          <cell r="H1145" t="str">
            <v>K26QTH7</v>
          </cell>
          <cell r="I1145" t="str">
            <v>Nguyễn Thị</v>
          </cell>
          <cell r="J1145" t="str">
            <v>Tiến</v>
          </cell>
          <cell r="L1145">
            <v>36801</v>
          </cell>
        </row>
        <row r="1146">
          <cell r="D1146">
            <v>26202141618</v>
          </cell>
          <cell r="E1146" t="str">
            <v>Lê</v>
          </cell>
          <cell r="F1146" t="str">
            <v>Thị Lệ</v>
          </cell>
          <cell r="G1146" t="str">
            <v>Quyên</v>
          </cell>
          <cell r="H1146" t="str">
            <v>K26QTH7</v>
          </cell>
          <cell r="I1146" t="str">
            <v>Nguyễn Thị</v>
          </cell>
          <cell r="J1146" t="str">
            <v>Tiến</v>
          </cell>
          <cell r="L1146">
            <v>37390</v>
          </cell>
        </row>
        <row r="1147">
          <cell r="D1147">
            <v>26213223234</v>
          </cell>
          <cell r="E1147" t="str">
            <v>Nguyễn</v>
          </cell>
          <cell r="F1147" t="str">
            <v>Hữu Cao</v>
          </cell>
          <cell r="G1147" t="str">
            <v>Sơn</v>
          </cell>
          <cell r="H1147" t="str">
            <v>K26QTH7</v>
          </cell>
          <cell r="I1147" t="str">
            <v>Nguyễn Thị</v>
          </cell>
          <cell r="J1147" t="str">
            <v>Tiến</v>
          </cell>
          <cell r="L1147">
            <v>37412</v>
          </cell>
        </row>
        <row r="1148">
          <cell r="D1148">
            <v>26212142079</v>
          </cell>
          <cell r="E1148" t="str">
            <v>Lê</v>
          </cell>
          <cell r="F1148" t="str">
            <v>Văn</v>
          </cell>
          <cell r="G1148" t="str">
            <v>Thành</v>
          </cell>
          <cell r="H1148" t="str">
            <v>K26QTH7</v>
          </cell>
          <cell r="I1148" t="str">
            <v>Nguyễn Thị</v>
          </cell>
          <cell r="J1148" t="str">
            <v>Tiến</v>
          </cell>
          <cell r="L1148">
            <v>37527</v>
          </cell>
        </row>
        <row r="1149">
          <cell r="D1149">
            <v>26202134218</v>
          </cell>
          <cell r="E1149" t="str">
            <v>Đỗ</v>
          </cell>
          <cell r="F1149" t="str">
            <v>Thị Anh</v>
          </cell>
          <cell r="G1149" t="str">
            <v>Thư</v>
          </cell>
          <cell r="H1149" t="str">
            <v>K26QTH7</v>
          </cell>
          <cell r="I1149" t="str">
            <v>Nguyễn Thị</v>
          </cell>
          <cell r="J1149" t="str">
            <v>Tiến</v>
          </cell>
          <cell r="L1149">
            <v>37441</v>
          </cell>
        </row>
        <row r="1150">
          <cell r="D1150">
            <v>26212141776</v>
          </cell>
          <cell r="E1150" t="str">
            <v>Nguyễn</v>
          </cell>
          <cell r="F1150" t="str">
            <v>Văn</v>
          </cell>
          <cell r="G1150" t="str">
            <v>Tố</v>
          </cell>
          <cell r="H1150" t="str">
            <v>K26QTH7</v>
          </cell>
          <cell r="I1150" t="str">
            <v>Nguyễn Thị</v>
          </cell>
          <cell r="J1150" t="str">
            <v>Tiến</v>
          </cell>
          <cell r="L1150">
            <v>37478</v>
          </cell>
        </row>
        <row r="1151">
          <cell r="D1151">
            <v>26217225764</v>
          </cell>
          <cell r="E1151" t="str">
            <v>Phạm</v>
          </cell>
          <cell r="F1151" t="str">
            <v>Minh</v>
          </cell>
          <cell r="G1151" t="str">
            <v>Toàn</v>
          </cell>
          <cell r="H1151" t="str">
            <v>K26QTH7</v>
          </cell>
          <cell r="I1151" t="str">
            <v>Nguyễn Thị</v>
          </cell>
          <cell r="J1151" t="str">
            <v>Tiến</v>
          </cell>
          <cell r="L1151">
            <v>37538</v>
          </cell>
        </row>
        <row r="1152">
          <cell r="D1152">
            <v>26202142434</v>
          </cell>
          <cell r="E1152" t="str">
            <v>Nguyễn</v>
          </cell>
          <cell r="F1152" t="str">
            <v>Thị Quỳnh</v>
          </cell>
          <cell r="G1152" t="str">
            <v>Trâm</v>
          </cell>
          <cell r="H1152" t="str">
            <v>K26QTH7</v>
          </cell>
          <cell r="I1152" t="str">
            <v>Nguyễn Thị</v>
          </cell>
          <cell r="J1152" t="str">
            <v>Tiến</v>
          </cell>
          <cell r="L1152">
            <v>37020</v>
          </cell>
        </row>
        <row r="1153">
          <cell r="D1153">
            <v>26202400174</v>
          </cell>
          <cell r="E1153" t="str">
            <v>Trần</v>
          </cell>
          <cell r="F1153" t="str">
            <v>Thị Huyền</v>
          </cell>
          <cell r="G1153" t="str">
            <v>Trang</v>
          </cell>
          <cell r="H1153" t="str">
            <v>K26QTH7</v>
          </cell>
          <cell r="I1153" t="str">
            <v>Nguyễn Thị</v>
          </cell>
          <cell r="J1153" t="str">
            <v>Tiến</v>
          </cell>
          <cell r="L1153">
            <v>37410</v>
          </cell>
        </row>
        <row r="1154">
          <cell r="D1154">
            <v>26203225025</v>
          </cell>
          <cell r="E1154" t="str">
            <v>Bùi</v>
          </cell>
          <cell r="F1154" t="str">
            <v>Thị Mỹ</v>
          </cell>
          <cell r="G1154" t="str">
            <v>Trang</v>
          </cell>
          <cell r="H1154" t="str">
            <v>K26QTH7</v>
          </cell>
          <cell r="I1154" t="str">
            <v>Nguyễn Thị</v>
          </cell>
          <cell r="J1154" t="str">
            <v>Tiến</v>
          </cell>
          <cell r="L1154">
            <v>37457</v>
          </cell>
        </row>
        <row r="1155">
          <cell r="D1155">
            <v>26212128488</v>
          </cell>
          <cell r="E1155" t="str">
            <v>Nguyễn</v>
          </cell>
          <cell r="F1155" t="str">
            <v>Trịnh Nhật</v>
          </cell>
          <cell r="G1155" t="str">
            <v>Trí</v>
          </cell>
          <cell r="H1155" t="str">
            <v>K26QTH7</v>
          </cell>
          <cell r="I1155" t="str">
            <v>Nguyễn Thị</v>
          </cell>
          <cell r="J1155" t="str">
            <v>Tiến</v>
          </cell>
          <cell r="L1155">
            <v>37340</v>
          </cell>
        </row>
        <row r="1156">
          <cell r="D1156">
            <v>26202932407</v>
          </cell>
          <cell r="E1156" t="str">
            <v>Nguyễn</v>
          </cell>
          <cell r="F1156" t="str">
            <v>Thảo</v>
          </cell>
          <cell r="G1156" t="str">
            <v>Trinh</v>
          </cell>
          <cell r="H1156" t="str">
            <v>K26QTH7</v>
          </cell>
          <cell r="I1156" t="str">
            <v>Nguyễn Thị</v>
          </cell>
          <cell r="J1156" t="str">
            <v>Tiến</v>
          </cell>
          <cell r="L1156">
            <v>37257</v>
          </cell>
        </row>
        <row r="1157">
          <cell r="D1157">
            <v>26212142771</v>
          </cell>
          <cell r="E1157" t="str">
            <v>Nguyễn</v>
          </cell>
          <cell r="F1157" t="str">
            <v>Hữu</v>
          </cell>
          <cell r="G1157" t="str">
            <v>Trình</v>
          </cell>
          <cell r="H1157" t="str">
            <v>K26QTH7</v>
          </cell>
          <cell r="I1157" t="str">
            <v>Nguyễn Thị</v>
          </cell>
          <cell r="J1157" t="str">
            <v>Tiến</v>
          </cell>
          <cell r="L1157">
            <v>36585</v>
          </cell>
        </row>
        <row r="1158">
          <cell r="D1158">
            <v>26202141903</v>
          </cell>
          <cell r="E1158" t="str">
            <v>Nguyễn</v>
          </cell>
          <cell r="F1158" t="str">
            <v>Thị Tường</v>
          </cell>
          <cell r="G1158" t="str">
            <v>Vân</v>
          </cell>
          <cell r="H1158" t="str">
            <v>K26QTH7</v>
          </cell>
          <cell r="I1158" t="str">
            <v>Nguyễn Thị</v>
          </cell>
          <cell r="J1158" t="str">
            <v>Tiến</v>
          </cell>
          <cell r="L1158">
            <v>37581</v>
          </cell>
        </row>
        <row r="1159">
          <cell r="D1159">
            <v>26202135661</v>
          </cell>
          <cell r="E1159" t="str">
            <v>Hứa</v>
          </cell>
          <cell r="F1159" t="str">
            <v>Thị Khánh</v>
          </cell>
          <cell r="G1159" t="str">
            <v>Vy</v>
          </cell>
          <cell r="H1159" t="str">
            <v>K26QTH7</v>
          </cell>
          <cell r="I1159" t="str">
            <v>Nguyễn Thị</v>
          </cell>
          <cell r="J1159" t="str">
            <v>Tiến</v>
          </cell>
          <cell r="L1159">
            <v>37344</v>
          </cell>
        </row>
        <row r="1160">
          <cell r="D1160">
            <v>26212100758</v>
          </cell>
          <cell r="E1160" t="str">
            <v>Mai</v>
          </cell>
          <cell r="F1160" t="str">
            <v>Quỳnh</v>
          </cell>
          <cell r="G1160" t="str">
            <v>Anh</v>
          </cell>
          <cell r="H1160" t="str">
            <v>K26QTH8</v>
          </cell>
          <cell r="I1160" t="str">
            <v>Phạm Thị Uyên</v>
          </cell>
          <cell r="J1160" t="str">
            <v>Thi</v>
          </cell>
          <cell r="L1160">
            <v>37366</v>
          </cell>
        </row>
        <row r="1161">
          <cell r="D1161">
            <v>26212122708</v>
          </cell>
          <cell r="E1161" t="str">
            <v>Hoàng</v>
          </cell>
          <cell r="F1161" t="str">
            <v>Tuấn</v>
          </cell>
          <cell r="G1161" t="str">
            <v>Anh</v>
          </cell>
          <cell r="H1161" t="str">
            <v>K26QTH8</v>
          </cell>
          <cell r="I1161" t="str">
            <v>Phạm Thị Uyên</v>
          </cell>
          <cell r="J1161" t="str">
            <v>Thi</v>
          </cell>
          <cell r="L1161">
            <v>36690</v>
          </cell>
        </row>
        <row r="1162">
          <cell r="D1162">
            <v>26207142242</v>
          </cell>
          <cell r="E1162" t="str">
            <v>Nguyễn</v>
          </cell>
          <cell r="F1162" t="str">
            <v>Thị Kim</v>
          </cell>
          <cell r="G1162" t="str">
            <v>Ánh</v>
          </cell>
          <cell r="H1162" t="str">
            <v>K26QTH8</v>
          </cell>
          <cell r="I1162" t="str">
            <v>Phạm Thị Uyên</v>
          </cell>
          <cell r="J1162" t="str">
            <v>Thi</v>
          </cell>
          <cell r="L1162">
            <v>37475</v>
          </cell>
        </row>
        <row r="1163">
          <cell r="D1163">
            <v>26202141539</v>
          </cell>
          <cell r="E1163" t="str">
            <v>Phạm</v>
          </cell>
          <cell r="F1163" t="str">
            <v>Thị Mai</v>
          </cell>
          <cell r="G1163" t="str">
            <v>Chi</v>
          </cell>
          <cell r="H1163" t="str">
            <v>K26QTH8</v>
          </cell>
          <cell r="I1163" t="str">
            <v>Phạm Thị Uyên</v>
          </cell>
          <cell r="J1163" t="str">
            <v>Thi</v>
          </cell>
          <cell r="L1163">
            <v>37522</v>
          </cell>
        </row>
        <row r="1164">
          <cell r="D1164">
            <v>26205142148</v>
          </cell>
          <cell r="E1164" t="str">
            <v>Nguyễn</v>
          </cell>
          <cell r="F1164" t="str">
            <v>Thị Ngọc</v>
          </cell>
          <cell r="G1164" t="str">
            <v>Diệp</v>
          </cell>
          <cell r="H1164" t="str">
            <v>K26QTH8</v>
          </cell>
          <cell r="I1164" t="str">
            <v>Phạm Thị Uyên</v>
          </cell>
          <cell r="J1164" t="str">
            <v>Thi</v>
          </cell>
          <cell r="L1164">
            <v>37323</v>
          </cell>
        </row>
        <row r="1165">
          <cell r="D1165">
            <v>26212134729</v>
          </cell>
          <cell r="E1165" t="str">
            <v>Phan</v>
          </cell>
          <cell r="F1165" t="str">
            <v>Tâm</v>
          </cell>
          <cell r="G1165" t="str">
            <v>Duy</v>
          </cell>
          <cell r="H1165" t="str">
            <v>K26QTH8</v>
          </cell>
          <cell r="I1165" t="str">
            <v>Phạm Thị Uyên</v>
          </cell>
          <cell r="J1165" t="str">
            <v>Thi</v>
          </cell>
          <cell r="L1165">
            <v>37406</v>
          </cell>
        </row>
        <row r="1166">
          <cell r="D1166">
            <v>26202100127</v>
          </cell>
          <cell r="E1166" t="str">
            <v>Đặng</v>
          </cell>
          <cell r="F1166" t="str">
            <v>Thị Hồng</v>
          </cell>
          <cell r="G1166" t="str">
            <v>Hạ</v>
          </cell>
          <cell r="H1166" t="str">
            <v>K26QTH8</v>
          </cell>
          <cell r="I1166" t="str">
            <v>Phạm Thị Uyên</v>
          </cell>
          <cell r="J1166" t="str">
            <v>Thi</v>
          </cell>
          <cell r="L1166">
            <v>37604</v>
          </cell>
        </row>
        <row r="1167">
          <cell r="D1167">
            <v>26212141763</v>
          </cell>
          <cell r="E1167" t="str">
            <v>Nguyễn</v>
          </cell>
          <cell r="F1167" t="str">
            <v>Đức</v>
          </cell>
          <cell r="G1167" t="str">
            <v>Hoan</v>
          </cell>
          <cell r="H1167" t="str">
            <v>K26QTH8</v>
          </cell>
          <cell r="I1167" t="str">
            <v>Phạm Thị Uyên</v>
          </cell>
          <cell r="J1167" t="str">
            <v>Thi</v>
          </cell>
          <cell r="L1167">
            <v>37295</v>
          </cell>
        </row>
        <row r="1168">
          <cell r="D1168">
            <v>26202135434</v>
          </cell>
          <cell r="E1168" t="str">
            <v>Lê</v>
          </cell>
          <cell r="F1168" t="str">
            <v>Thị Mỹ</v>
          </cell>
          <cell r="G1168" t="str">
            <v>Hồng</v>
          </cell>
          <cell r="H1168" t="str">
            <v>K26QTH8</v>
          </cell>
          <cell r="I1168" t="str">
            <v>Phạm Thị Uyên</v>
          </cell>
          <cell r="J1168" t="str">
            <v>Thi</v>
          </cell>
          <cell r="L1168">
            <v>37315</v>
          </cell>
        </row>
        <row r="1169">
          <cell r="D1169">
            <v>26207225796</v>
          </cell>
          <cell r="E1169" t="str">
            <v>Bùi</v>
          </cell>
          <cell r="F1169" t="str">
            <v>Thị Thu</v>
          </cell>
          <cell r="G1169" t="str">
            <v>Hương</v>
          </cell>
          <cell r="H1169" t="str">
            <v>K26QTH8</v>
          </cell>
          <cell r="I1169" t="str">
            <v>Phạm Thị Uyên</v>
          </cell>
          <cell r="J1169" t="str">
            <v>Thi</v>
          </cell>
          <cell r="L1169">
            <v>37360</v>
          </cell>
        </row>
        <row r="1170">
          <cell r="D1170">
            <v>26207127967</v>
          </cell>
          <cell r="E1170" t="str">
            <v>Nguyễn</v>
          </cell>
          <cell r="F1170" t="str">
            <v>Thanh</v>
          </cell>
          <cell r="G1170" t="str">
            <v>Huyền</v>
          </cell>
          <cell r="H1170" t="str">
            <v>K26QTH8</v>
          </cell>
          <cell r="I1170" t="str">
            <v>Phạm Thị Uyên</v>
          </cell>
          <cell r="J1170" t="str">
            <v>Thi</v>
          </cell>
          <cell r="L1170">
            <v>37295</v>
          </cell>
        </row>
        <row r="1171">
          <cell r="D1171">
            <v>26202141965</v>
          </cell>
          <cell r="E1171" t="str">
            <v>Trần</v>
          </cell>
          <cell r="F1171" t="str">
            <v>Thị</v>
          </cell>
          <cell r="G1171" t="str">
            <v>Huyền</v>
          </cell>
          <cell r="H1171" t="str">
            <v>K26QTH8</v>
          </cell>
          <cell r="I1171" t="str">
            <v>Phạm Thị Uyên</v>
          </cell>
          <cell r="J1171" t="str">
            <v>Thi</v>
          </cell>
          <cell r="L1171">
            <v>37300</v>
          </cell>
        </row>
        <row r="1172">
          <cell r="D1172">
            <v>26202129076</v>
          </cell>
          <cell r="E1172" t="str">
            <v>Võ</v>
          </cell>
          <cell r="F1172" t="str">
            <v>Thị Khánh</v>
          </cell>
          <cell r="G1172" t="str">
            <v>Huyền</v>
          </cell>
          <cell r="H1172" t="str">
            <v>K26QTH8</v>
          </cell>
          <cell r="I1172" t="str">
            <v>Phạm Thị Uyên</v>
          </cell>
          <cell r="J1172" t="str">
            <v>Thi</v>
          </cell>
          <cell r="L1172">
            <v>37470</v>
          </cell>
        </row>
        <row r="1173">
          <cell r="D1173">
            <v>26202132663</v>
          </cell>
          <cell r="E1173" t="str">
            <v>Nguyễn</v>
          </cell>
          <cell r="F1173" t="str">
            <v>Thị Phương</v>
          </cell>
          <cell r="G1173" t="str">
            <v>Lan</v>
          </cell>
          <cell r="H1173" t="str">
            <v>K26QTH8</v>
          </cell>
          <cell r="I1173" t="str">
            <v>Phạm Thị Uyên</v>
          </cell>
          <cell r="J1173" t="str">
            <v>Thi</v>
          </cell>
          <cell r="L1173">
            <v>37537</v>
          </cell>
        </row>
        <row r="1174">
          <cell r="D1174">
            <v>26202134705</v>
          </cell>
          <cell r="E1174" t="str">
            <v>Lê</v>
          </cell>
          <cell r="F1174" t="str">
            <v>Thị Phương</v>
          </cell>
          <cell r="G1174" t="str">
            <v>Linh</v>
          </cell>
          <cell r="H1174" t="str">
            <v>K26QTH8</v>
          </cell>
          <cell r="I1174" t="str">
            <v>Phạm Thị Uyên</v>
          </cell>
          <cell r="J1174" t="str">
            <v>Thi</v>
          </cell>
          <cell r="L1174">
            <v>37442</v>
          </cell>
        </row>
        <row r="1175">
          <cell r="D1175">
            <v>26202125359</v>
          </cell>
          <cell r="E1175" t="str">
            <v>Phan</v>
          </cell>
          <cell r="F1175" t="str">
            <v>Thị Ánh</v>
          </cell>
          <cell r="G1175" t="str">
            <v>Lương</v>
          </cell>
          <cell r="H1175" t="str">
            <v>K26QTH8</v>
          </cell>
          <cell r="I1175" t="str">
            <v>Phạm Thị Uyên</v>
          </cell>
          <cell r="J1175" t="str">
            <v>Thi</v>
          </cell>
          <cell r="L1175">
            <v>37495</v>
          </cell>
        </row>
        <row r="1176">
          <cell r="D1176">
            <v>26202142006</v>
          </cell>
          <cell r="E1176" t="str">
            <v>Võ</v>
          </cell>
          <cell r="F1176" t="str">
            <v>Đào Hoài</v>
          </cell>
          <cell r="G1176" t="str">
            <v>Ngọc</v>
          </cell>
          <cell r="H1176" t="str">
            <v>K26QTH8</v>
          </cell>
          <cell r="I1176" t="str">
            <v>Phạm Thị Uyên</v>
          </cell>
          <cell r="J1176" t="str">
            <v>Thi</v>
          </cell>
          <cell r="L1176">
            <v>37353</v>
          </cell>
        </row>
        <row r="1177">
          <cell r="D1177">
            <v>26212137811</v>
          </cell>
          <cell r="E1177" t="str">
            <v>Lưu</v>
          </cell>
          <cell r="F1177" t="str">
            <v>Trung</v>
          </cell>
          <cell r="G1177" t="str">
            <v>Nguyên</v>
          </cell>
          <cell r="H1177" t="str">
            <v>K26QTH8</v>
          </cell>
          <cell r="I1177" t="str">
            <v>Phạm Thị Uyên</v>
          </cell>
          <cell r="J1177" t="str">
            <v>Thi</v>
          </cell>
          <cell r="L1177">
            <v>36994</v>
          </cell>
        </row>
        <row r="1178">
          <cell r="D1178">
            <v>26202131273</v>
          </cell>
          <cell r="E1178" t="str">
            <v>Nguyễn</v>
          </cell>
          <cell r="F1178" t="str">
            <v>Thị Ngọc</v>
          </cell>
          <cell r="G1178" t="str">
            <v>Nhã</v>
          </cell>
          <cell r="H1178" t="str">
            <v>K26QTH8</v>
          </cell>
          <cell r="I1178" t="str">
            <v>Phạm Thị Uyên</v>
          </cell>
          <cell r="J1178" t="str">
            <v>Thi</v>
          </cell>
          <cell r="L1178">
            <v>37522</v>
          </cell>
        </row>
        <row r="1179">
          <cell r="D1179">
            <v>26202135739</v>
          </cell>
          <cell r="E1179" t="str">
            <v>Nguyễn</v>
          </cell>
          <cell r="F1179" t="str">
            <v>Thị Phương</v>
          </cell>
          <cell r="G1179" t="str">
            <v>Nhi</v>
          </cell>
          <cell r="H1179" t="str">
            <v>K26QTH8</v>
          </cell>
          <cell r="I1179" t="str">
            <v>Phạm Thị Uyên</v>
          </cell>
          <cell r="J1179" t="str">
            <v>Thi</v>
          </cell>
          <cell r="L1179">
            <v>37274</v>
          </cell>
        </row>
        <row r="1180">
          <cell r="D1180">
            <v>26207229801</v>
          </cell>
          <cell r="E1180" t="str">
            <v>Trần</v>
          </cell>
          <cell r="F1180" t="str">
            <v>Thị Ý</v>
          </cell>
          <cell r="G1180" t="str">
            <v>Nhị</v>
          </cell>
          <cell r="H1180" t="str">
            <v>K26QTH8</v>
          </cell>
          <cell r="I1180" t="str">
            <v>Phạm Thị Uyên</v>
          </cell>
          <cell r="J1180" t="str">
            <v>Thi</v>
          </cell>
          <cell r="L1180">
            <v>37365</v>
          </cell>
        </row>
        <row r="1181">
          <cell r="D1181">
            <v>26205132386</v>
          </cell>
          <cell r="E1181" t="str">
            <v>Lê</v>
          </cell>
          <cell r="F1181" t="str">
            <v>Thị</v>
          </cell>
          <cell r="G1181" t="str">
            <v>Nhung</v>
          </cell>
          <cell r="H1181" t="str">
            <v>K26QTH8</v>
          </cell>
          <cell r="I1181" t="str">
            <v>Phạm Thị Uyên</v>
          </cell>
          <cell r="J1181" t="str">
            <v>Thi</v>
          </cell>
          <cell r="L1181">
            <v>37282</v>
          </cell>
        </row>
        <row r="1182">
          <cell r="D1182">
            <v>26202100256</v>
          </cell>
          <cell r="E1182" t="str">
            <v>Trần</v>
          </cell>
          <cell r="F1182" t="str">
            <v>Thị Kiều</v>
          </cell>
          <cell r="G1182" t="str">
            <v>Ny</v>
          </cell>
          <cell r="H1182" t="str">
            <v>K26QTH8</v>
          </cell>
          <cell r="I1182" t="str">
            <v>Phạm Thị Uyên</v>
          </cell>
          <cell r="J1182" t="str">
            <v>Thi</v>
          </cell>
          <cell r="L1182">
            <v>37493</v>
          </cell>
        </row>
        <row r="1183">
          <cell r="D1183">
            <v>26212142316</v>
          </cell>
          <cell r="E1183" t="str">
            <v>Nguyễn</v>
          </cell>
          <cell r="F1183" t="str">
            <v>Trần Thịnh</v>
          </cell>
          <cell r="G1183" t="str">
            <v>Phát</v>
          </cell>
          <cell r="H1183" t="str">
            <v>K26QTH8</v>
          </cell>
          <cell r="I1183" t="str">
            <v>Phạm Thị Uyên</v>
          </cell>
          <cell r="J1183" t="str">
            <v>Thi</v>
          </cell>
          <cell r="L1183">
            <v>37506</v>
          </cell>
        </row>
        <row r="1184">
          <cell r="D1184">
            <v>26217142736</v>
          </cell>
          <cell r="E1184" t="str">
            <v>Đồng</v>
          </cell>
          <cell r="F1184" t="str">
            <v>Vĩnh</v>
          </cell>
          <cell r="G1184" t="str">
            <v>Sơn</v>
          </cell>
          <cell r="H1184" t="str">
            <v>K26QTH8</v>
          </cell>
          <cell r="I1184" t="str">
            <v>Phạm Thị Uyên</v>
          </cell>
          <cell r="J1184" t="str">
            <v>Thi</v>
          </cell>
          <cell r="L1184">
            <v>37569</v>
          </cell>
        </row>
        <row r="1185">
          <cell r="D1185">
            <v>26212135863</v>
          </cell>
          <cell r="E1185" t="str">
            <v>Đoàn</v>
          </cell>
          <cell r="F1185" t="str">
            <v>Bá</v>
          </cell>
          <cell r="G1185" t="str">
            <v>Thảo</v>
          </cell>
          <cell r="H1185" t="str">
            <v>K26QTH8</v>
          </cell>
          <cell r="I1185" t="str">
            <v>Phạm Thị Uyên</v>
          </cell>
          <cell r="J1185" t="str">
            <v>Thi</v>
          </cell>
          <cell r="L1185">
            <v>37609</v>
          </cell>
        </row>
        <row r="1186">
          <cell r="D1186">
            <v>26202135337</v>
          </cell>
          <cell r="E1186" t="str">
            <v>Trần</v>
          </cell>
          <cell r="F1186" t="str">
            <v>Lê Phương</v>
          </cell>
          <cell r="G1186" t="str">
            <v>Thảo</v>
          </cell>
          <cell r="H1186" t="str">
            <v>K26QTH8</v>
          </cell>
          <cell r="I1186" t="str">
            <v>Phạm Thị Uyên</v>
          </cell>
          <cell r="J1186" t="str">
            <v>Thi</v>
          </cell>
          <cell r="L1186">
            <v>37341</v>
          </cell>
        </row>
        <row r="1187">
          <cell r="D1187">
            <v>26202134334</v>
          </cell>
          <cell r="E1187" t="str">
            <v>Mai</v>
          </cell>
          <cell r="F1187" t="str">
            <v>Uyên</v>
          </cell>
          <cell r="G1187" t="str">
            <v>Thảo</v>
          </cell>
          <cell r="H1187" t="str">
            <v>K26QTH8</v>
          </cell>
          <cell r="I1187" t="str">
            <v>Phạm Thị Uyên</v>
          </cell>
          <cell r="J1187" t="str">
            <v>Thi</v>
          </cell>
          <cell r="L1187">
            <v>37271</v>
          </cell>
        </row>
        <row r="1188">
          <cell r="D1188">
            <v>26212131245</v>
          </cell>
          <cell r="E1188" t="str">
            <v>Phạm</v>
          </cell>
          <cell r="F1188" t="str">
            <v>Minh</v>
          </cell>
          <cell r="G1188" t="str">
            <v>Thông</v>
          </cell>
          <cell r="H1188" t="str">
            <v>K26QTH8</v>
          </cell>
          <cell r="I1188" t="str">
            <v>Phạm Thị Uyên</v>
          </cell>
          <cell r="J1188" t="str">
            <v>Thi</v>
          </cell>
          <cell r="L1188">
            <v>37500</v>
          </cell>
        </row>
        <row r="1189">
          <cell r="D1189">
            <v>26212133809</v>
          </cell>
          <cell r="E1189" t="str">
            <v>Lê</v>
          </cell>
          <cell r="F1189" t="str">
            <v>Văn</v>
          </cell>
          <cell r="G1189" t="str">
            <v>Thuận</v>
          </cell>
          <cell r="H1189" t="str">
            <v>K26QTH8</v>
          </cell>
          <cell r="I1189" t="str">
            <v>Phạm Thị Uyên</v>
          </cell>
          <cell r="J1189" t="str">
            <v>Thi</v>
          </cell>
          <cell r="L1189">
            <v>37618</v>
          </cell>
        </row>
        <row r="1190">
          <cell r="D1190">
            <v>26202529319</v>
          </cell>
          <cell r="E1190" t="str">
            <v>Nguyễn</v>
          </cell>
          <cell r="F1190" t="str">
            <v>Thị Thủy</v>
          </cell>
          <cell r="G1190" t="str">
            <v>Tiên</v>
          </cell>
          <cell r="H1190" t="str">
            <v>K26QTH8</v>
          </cell>
          <cell r="I1190" t="str">
            <v>Phạm Thị Uyên</v>
          </cell>
          <cell r="J1190" t="str">
            <v>Thi</v>
          </cell>
          <cell r="L1190">
            <v>37358</v>
          </cell>
        </row>
        <row r="1191">
          <cell r="D1191">
            <v>26202142585</v>
          </cell>
          <cell r="E1191" t="str">
            <v>Đặng</v>
          </cell>
          <cell r="F1191" t="str">
            <v>Thị Thu</v>
          </cell>
          <cell r="G1191" t="str">
            <v>Trang</v>
          </cell>
          <cell r="H1191" t="str">
            <v>K26QTH8</v>
          </cell>
          <cell r="I1191" t="str">
            <v>Phạm Thị Uyên</v>
          </cell>
          <cell r="J1191" t="str">
            <v>Thi</v>
          </cell>
          <cell r="L1191">
            <v>36917</v>
          </cell>
        </row>
        <row r="1192">
          <cell r="D1192">
            <v>26202120065</v>
          </cell>
          <cell r="E1192" t="str">
            <v>Trần</v>
          </cell>
          <cell r="F1192" t="str">
            <v>Thị Kiều</v>
          </cell>
          <cell r="G1192" t="str">
            <v>Trinh</v>
          </cell>
          <cell r="H1192" t="str">
            <v>K26QTH8</v>
          </cell>
          <cell r="I1192" t="str">
            <v>Phạm Thị Uyên</v>
          </cell>
          <cell r="J1192" t="str">
            <v>Thi</v>
          </cell>
          <cell r="L1192">
            <v>37253</v>
          </cell>
        </row>
        <row r="1193">
          <cell r="D1193">
            <v>26202135939</v>
          </cell>
          <cell r="E1193" t="str">
            <v>Nguyễn</v>
          </cell>
          <cell r="F1193" t="str">
            <v>Lê Phương</v>
          </cell>
          <cell r="G1193" t="str">
            <v>Uyên</v>
          </cell>
          <cell r="H1193" t="str">
            <v>K26QTH8</v>
          </cell>
          <cell r="I1193" t="str">
            <v>Phạm Thị Uyên</v>
          </cell>
          <cell r="J1193" t="str">
            <v>Thi</v>
          </cell>
          <cell r="L1193">
            <v>37530</v>
          </cell>
        </row>
        <row r="1194">
          <cell r="D1194">
            <v>26212126623</v>
          </cell>
          <cell r="E1194" t="str">
            <v>Diệp</v>
          </cell>
          <cell r="F1194" t="str">
            <v>Quốc</v>
          </cell>
          <cell r="G1194" t="str">
            <v>Vũ</v>
          </cell>
          <cell r="H1194" t="str">
            <v>K26QTH8</v>
          </cell>
          <cell r="I1194" t="str">
            <v>Phạm Thị Uyên</v>
          </cell>
          <cell r="J1194" t="str">
            <v>Thi</v>
          </cell>
          <cell r="L1194">
            <v>37122</v>
          </cell>
        </row>
        <row r="1195">
          <cell r="D1195">
            <v>26202734190</v>
          </cell>
          <cell r="E1195" t="str">
            <v>Lê</v>
          </cell>
          <cell r="F1195" t="str">
            <v>Minh Bảo</v>
          </cell>
          <cell r="G1195" t="str">
            <v>Vy</v>
          </cell>
          <cell r="H1195" t="str">
            <v>K26QTH8</v>
          </cell>
          <cell r="I1195" t="str">
            <v>Phạm Thị Uyên</v>
          </cell>
          <cell r="J1195" t="str">
            <v>Thi</v>
          </cell>
          <cell r="L1195">
            <v>37454</v>
          </cell>
        </row>
        <row r="1196">
          <cell r="D1196">
            <v>26202135545</v>
          </cell>
          <cell r="E1196" t="str">
            <v>Phạm</v>
          </cell>
          <cell r="F1196" t="str">
            <v>Kiều</v>
          </cell>
          <cell r="G1196" t="str">
            <v>Chinh</v>
          </cell>
          <cell r="H1196" t="str">
            <v>K26QTH9</v>
          </cell>
          <cell r="I1196" t="str">
            <v>Nguyễn Minh</v>
          </cell>
          <cell r="J1196" t="str">
            <v>Nhật</v>
          </cell>
          <cell r="K1196" t="str">
            <v>K26QTH9,K26QKB</v>
          </cell>
          <cell r="L1196">
            <v>37200</v>
          </cell>
        </row>
        <row r="1197">
          <cell r="D1197">
            <v>26212126338</v>
          </cell>
          <cell r="E1197" t="str">
            <v>Phùng</v>
          </cell>
          <cell r="F1197" t="str">
            <v>Việt</v>
          </cell>
          <cell r="G1197" t="str">
            <v>Đức</v>
          </cell>
          <cell r="H1197" t="str">
            <v>K26QTH9</v>
          </cell>
          <cell r="I1197" t="str">
            <v>Nguyễn Minh</v>
          </cell>
          <cell r="J1197" t="str">
            <v>Nhật</v>
          </cell>
          <cell r="K1197" t="str">
            <v>K26QTH9,K26QKB</v>
          </cell>
          <cell r="L1197">
            <v>37297</v>
          </cell>
        </row>
        <row r="1198">
          <cell r="D1198">
            <v>26212130489</v>
          </cell>
          <cell r="E1198" t="str">
            <v>Nguyễn</v>
          </cell>
          <cell r="F1198" t="str">
            <v>Thế</v>
          </cell>
          <cell r="G1198" t="str">
            <v>Dũng</v>
          </cell>
          <cell r="H1198" t="str">
            <v>K26QTH9</v>
          </cell>
          <cell r="I1198" t="str">
            <v>Nguyễn Minh</v>
          </cell>
          <cell r="J1198" t="str">
            <v>Nhật</v>
          </cell>
          <cell r="K1198" t="str">
            <v>K26QTH9,K26QKB</v>
          </cell>
          <cell r="L1198">
            <v>37608</v>
          </cell>
        </row>
        <row r="1199">
          <cell r="D1199">
            <v>26202134159</v>
          </cell>
          <cell r="E1199" t="str">
            <v>Mai</v>
          </cell>
          <cell r="F1199" t="str">
            <v>Hà Hương</v>
          </cell>
          <cell r="G1199" t="str">
            <v>Giang</v>
          </cell>
          <cell r="H1199" t="str">
            <v>K26QTH9</v>
          </cell>
          <cell r="I1199" t="str">
            <v>Nguyễn Minh</v>
          </cell>
          <cell r="J1199" t="str">
            <v>Nhật</v>
          </cell>
          <cell r="K1199" t="str">
            <v>K26QTH9,K26QKB</v>
          </cell>
          <cell r="L1199">
            <v>37557</v>
          </cell>
        </row>
        <row r="1200">
          <cell r="D1200">
            <v>26203528459</v>
          </cell>
          <cell r="E1200" t="str">
            <v>Nguyễn</v>
          </cell>
          <cell r="F1200" t="str">
            <v>Thị Thu</v>
          </cell>
          <cell r="G1200" t="str">
            <v>Hà</v>
          </cell>
          <cell r="H1200" t="str">
            <v>K26QTH9</v>
          </cell>
          <cell r="I1200" t="str">
            <v>Nguyễn Minh</v>
          </cell>
          <cell r="J1200" t="str">
            <v>Nhật</v>
          </cell>
          <cell r="K1200" t="str">
            <v>K26QTH9,K26QKB</v>
          </cell>
          <cell r="L1200">
            <v>36828</v>
          </cell>
        </row>
        <row r="1201">
          <cell r="D1201">
            <v>26212135039</v>
          </cell>
          <cell r="E1201" t="str">
            <v>Nguyễn</v>
          </cell>
          <cell r="F1201" t="str">
            <v>Phi</v>
          </cell>
          <cell r="G1201" t="str">
            <v>Hào</v>
          </cell>
          <cell r="H1201" t="str">
            <v>K26QTH9</v>
          </cell>
          <cell r="I1201" t="str">
            <v>Nguyễn Minh</v>
          </cell>
          <cell r="J1201" t="str">
            <v>Nhật</v>
          </cell>
          <cell r="K1201" t="str">
            <v>K26QTH9,K26QKB</v>
          </cell>
          <cell r="L1201">
            <v>37569</v>
          </cell>
        </row>
        <row r="1202">
          <cell r="D1202">
            <v>26202126076</v>
          </cell>
          <cell r="E1202" t="str">
            <v>Bùi</v>
          </cell>
          <cell r="F1202" t="str">
            <v>Thị Thanh</v>
          </cell>
          <cell r="G1202" t="str">
            <v>Hiền</v>
          </cell>
          <cell r="H1202" t="str">
            <v>K26QTH9</v>
          </cell>
          <cell r="I1202" t="str">
            <v>Nguyễn Minh</v>
          </cell>
          <cell r="J1202" t="str">
            <v>Nhật</v>
          </cell>
          <cell r="K1202" t="str">
            <v>K26QTH9,K26QKB</v>
          </cell>
          <cell r="L1202">
            <v>37496</v>
          </cell>
        </row>
        <row r="1203">
          <cell r="D1203">
            <v>26201330579</v>
          </cell>
          <cell r="E1203" t="str">
            <v>Văn</v>
          </cell>
          <cell r="F1203" t="str">
            <v>Thị Thanh</v>
          </cell>
          <cell r="G1203" t="str">
            <v>Hiền</v>
          </cell>
          <cell r="H1203" t="str">
            <v>K26QTH9</v>
          </cell>
          <cell r="I1203" t="str">
            <v>Nguyễn Minh</v>
          </cell>
          <cell r="J1203" t="str">
            <v>Nhật</v>
          </cell>
          <cell r="K1203" t="str">
            <v>K26QTH9,K26QKB</v>
          </cell>
          <cell r="L1203">
            <v>37522</v>
          </cell>
        </row>
        <row r="1204">
          <cell r="D1204">
            <v>26203824711</v>
          </cell>
          <cell r="E1204" t="str">
            <v>Văn</v>
          </cell>
          <cell r="F1204" t="str">
            <v>Thị Như</v>
          </cell>
          <cell r="G1204" t="str">
            <v>Hoa</v>
          </cell>
          <cell r="H1204" t="str">
            <v>K26QTH9</v>
          </cell>
          <cell r="I1204" t="str">
            <v>Nguyễn Minh</v>
          </cell>
          <cell r="J1204" t="str">
            <v>Nhật</v>
          </cell>
          <cell r="K1204" t="str">
            <v>K26QTH9,K26QKB</v>
          </cell>
          <cell r="L1204">
            <v>37507</v>
          </cell>
        </row>
        <row r="1205">
          <cell r="D1205">
            <v>26202142633</v>
          </cell>
          <cell r="E1205" t="str">
            <v>Phạm</v>
          </cell>
          <cell r="F1205" t="str">
            <v>Thị Lan</v>
          </cell>
          <cell r="G1205" t="str">
            <v>Hương</v>
          </cell>
          <cell r="H1205" t="str">
            <v>K26QTH9</v>
          </cell>
          <cell r="I1205" t="str">
            <v>Nguyễn Minh</v>
          </cell>
          <cell r="J1205" t="str">
            <v>Nhật</v>
          </cell>
          <cell r="K1205" t="str">
            <v>K26QTH9,K26QKB</v>
          </cell>
          <cell r="L1205">
            <v>37261</v>
          </cell>
        </row>
        <row r="1206">
          <cell r="D1206">
            <v>26202135675</v>
          </cell>
          <cell r="E1206" t="str">
            <v>Phan</v>
          </cell>
          <cell r="F1206" t="str">
            <v>Thị Thùy</v>
          </cell>
          <cell r="G1206" t="str">
            <v>Lan</v>
          </cell>
          <cell r="H1206" t="str">
            <v>K26QTH9</v>
          </cell>
          <cell r="I1206" t="str">
            <v>Nguyễn Minh</v>
          </cell>
          <cell r="J1206" t="str">
            <v>Nhật</v>
          </cell>
          <cell r="K1206" t="str">
            <v>K26QTH9,K26QKB</v>
          </cell>
          <cell r="L1206">
            <v>37374</v>
          </cell>
        </row>
        <row r="1207">
          <cell r="D1207">
            <v>26207120668</v>
          </cell>
          <cell r="E1207" t="str">
            <v>Cáp</v>
          </cell>
          <cell r="F1207" t="str">
            <v>Thị Diệu</v>
          </cell>
          <cell r="G1207" t="str">
            <v>Linh</v>
          </cell>
          <cell r="H1207" t="str">
            <v>K26QTH9</v>
          </cell>
          <cell r="I1207" t="str">
            <v>Nguyễn Minh</v>
          </cell>
          <cell r="J1207" t="str">
            <v>Nhật</v>
          </cell>
          <cell r="K1207" t="str">
            <v>K26QTH9,K26QKB</v>
          </cell>
          <cell r="L1207">
            <v>37398</v>
          </cell>
        </row>
        <row r="1208">
          <cell r="D1208">
            <v>26212135190</v>
          </cell>
          <cell r="E1208" t="str">
            <v>Trần</v>
          </cell>
          <cell r="F1208" t="str">
            <v>Hữu</v>
          </cell>
          <cell r="G1208" t="str">
            <v>Lĩnh</v>
          </cell>
          <cell r="H1208" t="str">
            <v>K26QTH9</v>
          </cell>
          <cell r="I1208" t="str">
            <v>Nguyễn Minh</v>
          </cell>
          <cell r="J1208" t="str">
            <v>Nhật</v>
          </cell>
          <cell r="K1208" t="str">
            <v>K26QTH9,K26QKB</v>
          </cell>
          <cell r="L1208">
            <v>37442</v>
          </cell>
        </row>
        <row r="1209">
          <cell r="D1209">
            <v>26202134352</v>
          </cell>
          <cell r="E1209" t="str">
            <v>Huỳnh</v>
          </cell>
          <cell r="F1209" t="str">
            <v>Thị Nhi</v>
          </cell>
          <cell r="G1209" t="str">
            <v>Loan</v>
          </cell>
          <cell r="H1209" t="str">
            <v>K26QTH9</v>
          </cell>
          <cell r="I1209" t="str">
            <v>Nguyễn Minh</v>
          </cell>
          <cell r="J1209" t="str">
            <v>Nhật</v>
          </cell>
          <cell r="K1209" t="str">
            <v>K26QTH9,K26QKB</v>
          </cell>
          <cell r="L1209">
            <v>37266</v>
          </cell>
        </row>
        <row r="1210">
          <cell r="D1210">
            <v>26212123286</v>
          </cell>
          <cell r="E1210" t="str">
            <v>Nguyễn</v>
          </cell>
          <cell r="F1210" t="str">
            <v>Duy</v>
          </cell>
          <cell r="G1210" t="str">
            <v>Mạnh</v>
          </cell>
          <cell r="H1210" t="str">
            <v>K26QTH9</v>
          </cell>
          <cell r="I1210" t="str">
            <v>Nguyễn Minh</v>
          </cell>
          <cell r="J1210" t="str">
            <v>Nhật</v>
          </cell>
          <cell r="K1210" t="str">
            <v>K26QTH9,K26QKB</v>
          </cell>
          <cell r="L1210">
            <v>37303</v>
          </cell>
        </row>
        <row r="1211">
          <cell r="D1211">
            <v>26202134929</v>
          </cell>
          <cell r="E1211" t="str">
            <v>Đỗ</v>
          </cell>
          <cell r="F1211" t="str">
            <v>Thu</v>
          </cell>
          <cell r="G1211" t="str">
            <v>Ngân</v>
          </cell>
          <cell r="H1211" t="str">
            <v>K26QTH9</v>
          </cell>
          <cell r="I1211" t="str">
            <v>Nguyễn Minh</v>
          </cell>
          <cell r="J1211" t="str">
            <v>Nhật</v>
          </cell>
          <cell r="K1211" t="str">
            <v>K26QTH9,K26QKB</v>
          </cell>
          <cell r="L1211">
            <v>37594</v>
          </cell>
        </row>
        <row r="1212">
          <cell r="D1212">
            <v>26217132505</v>
          </cell>
          <cell r="E1212" t="str">
            <v>Nguyễn</v>
          </cell>
          <cell r="F1212" t="str">
            <v>Đức</v>
          </cell>
          <cell r="G1212" t="str">
            <v>Nguyên</v>
          </cell>
          <cell r="H1212" t="str">
            <v>K26QTH9</v>
          </cell>
          <cell r="I1212" t="str">
            <v>Nguyễn Minh</v>
          </cell>
          <cell r="J1212" t="str">
            <v>Nhật</v>
          </cell>
          <cell r="K1212" t="str">
            <v>K26QTH9,K26QKB</v>
          </cell>
          <cell r="L1212">
            <v>37504</v>
          </cell>
        </row>
        <row r="1213">
          <cell r="D1213">
            <v>26202124537</v>
          </cell>
          <cell r="E1213" t="str">
            <v>Mai</v>
          </cell>
          <cell r="F1213" t="str">
            <v>Uyển</v>
          </cell>
          <cell r="G1213" t="str">
            <v>Nhi</v>
          </cell>
          <cell r="H1213" t="str">
            <v>K26QTH9</v>
          </cell>
          <cell r="I1213" t="str">
            <v>Nguyễn Minh</v>
          </cell>
          <cell r="J1213" t="str">
            <v>Nhật</v>
          </cell>
          <cell r="K1213" t="str">
            <v>K26QTH9,K26QKB</v>
          </cell>
          <cell r="L1213">
            <v>37286</v>
          </cell>
        </row>
        <row r="1214">
          <cell r="D1214">
            <v>26202130984</v>
          </cell>
          <cell r="E1214" t="str">
            <v>Trà</v>
          </cell>
          <cell r="F1214" t="str">
            <v>Yến</v>
          </cell>
          <cell r="G1214" t="str">
            <v>Nhi</v>
          </cell>
          <cell r="H1214" t="str">
            <v>K26QTH9</v>
          </cell>
          <cell r="I1214" t="str">
            <v>Nguyễn Minh</v>
          </cell>
          <cell r="J1214" t="str">
            <v>Nhật</v>
          </cell>
          <cell r="K1214" t="str">
            <v>K26QTH9,K26QKB</v>
          </cell>
          <cell r="L1214">
            <v>37030</v>
          </cell>
        </row>
        <row r="1215">
          <cell r="D1215">
            <v>26212100556</v>
          </cell>
          <cell r="E1215" t="str">
            <v>Đỗ</v>
          </cell>
          <cell r="F1215" t="str">
            <v>Đăng</v>
          </cell>
          <cell r="G1215" t="str">
            <v>Quang</v>
          </cell>
          <cell r="H1215" t="str">
            <v>K26QTH9</v>
          </cell>
          <cell r="I1215" t="str">
            <v>Nguyễn Minh</v>
          </cell>
          <cell r="J1215" t="str">
            <v>Nhật</v>
          </cell>
          <cell r="K1215" t="str">
            <v>K26QTH9,K26QKB</v>
          </cell>
          <cell r="L1215">
            <v>37112</v>
          </cell>
        </row>
        <row r="1216">
          <cell r="D1216">
            <v>26202137922</v>
          </cell>
          <cell r="E1216" t="str">
            <v>Nguyễn</v>
          </cell>
          <cell r="F1216" t="str">
            <v>Khánh</v>
          </cell>
          <cell r="G1216" t="str">
            <v>Quỳnh</v>
          </cell>
          <cell r="H1216" t="str">
            <v>K26QTH9</v>
          </cell>
          <cell r="I1216" t="str">
            <v>Nguyễn Minh</v>
          </cell>
          <cell r="J1216" t="str">
            <v>Nhật</v>
          </cell>
          <cell r="K1216" t="str">
            <v>K26QTH9,K26QKB</v>
          </cell>
          <cell r="L1216">
            <v>37548</v>
          </cell>
        </row>
        <row r="1217">
          <cell r="D1217">
            <v>26202132028</v>
          </cell>
          <cell r="E1217" t="str">
            <v>Phan</v>
          </cell>
          <cell r="F1217" t="str">
            <v>Như</v>
          </cell>
          <cell r="G1217" t="str">
            <v>Quỳnh</v>
          </cell>
          <cell r="H1217" t="str">
            <v>K26QTH9</v>
          </cell>
          <cell r="I1217" t="str">
            <v>Nguyễn Minh</v>
          </cell>
          <cell r="J1217" t="str">
            <v>Nhật</v>
          </cell>
          <cell r="K1217" t="str">
            <v>K26QTH9,K26QKB</v>
          </cell>
          <cell r="L1217">
            <v>37534</v>
          </cell>
        </row>
        <row r="1218">
          <cell r="D1218">
            <v>26207121528</v>
          </cell>
          <cell r="E1218" t="str">
            <v>Võ</v>
          </cell>
          <cell r="F1218" t="str">
            <v>Thị Như</v>
          </cell>
          <cell r="G1218" t="str">
            <v>Quỳnh</v>
          </cell>
          <cell r="H1218" t="str">
            <v>K26QTH9</v>
          </cell>
          <cell r="I1218" t="str">
            <v>Nguyễn Minh</v>
          </cell>
          <cell r="J1218" t="str">
            <v>Nhật</v>
          </cell>
          <cell r="K1218" t="str">
            <v>K26QTH9,K26QKB</v>
          </cell>
          <cell r="L1218">
            <v>37564</v>
          </cell>
        </row>
        <row r="1219">
          <cell r="D1219">
            <v>26202427468</v>
          </cell>
          <cell r="E1219" t="str">
            <v>Huỳnh</v>
          </cell>
          <cell r="F1219" t="str">
            <v>Thị</v>
          </cell>
          <cell r="G1219" t="str">
            <v>Sinh</v>
          </cell>
          <cell r="H1219" t="str">
            <v>K26QTH9</v>
          </cell>
          <cell r="I1219" t="str">
            <v>Nguyễn Minh</v>
          </cell>
          <cell r="J1219" t="str">
            <v>Nhật</v>
          </cell>
          <cell r="K1219" t="str">
            <v>K26QTH9,K26QKB</v>
          </cell>
          <cell r="L1219">
            <v>37120</v>
          </cell>
        </row>
        <row r="1220">
          <cell r="D1220">
            <v>26212422268</v>
          </cell>
          <cell r="E1220" t="str">
            <v>Trần</v>
          </cell>
          <cell r="F1220" t="str">
            <v>Đình</v>
          </cell>
          <cell r="G1220" t="str">
            <v>Thanh</v>
          </cell>
          <cell r="H1220" t="str">
            <v>K26QTH9</v>
          </cell>
          <cell r="I1220" t="str">
            <v>Nguyễn Minh</v>
          </cell>
          <cell r="J1220" t="str">
            <v>Nhật</v>
          </cell>
          <cell r="K1220" t="str">
            <v>K26QTH9,K26QKB</v>
          </cell>
          <cell r="L1220">
            <v>37191</v>
          </cell>
        </row>
        <row r="1221">
          <cell r="D1221">
            <v>26212141820</v>
          </cell>
          <cell r="E1221" t="str">
            <v>Võ</v>
          </cell>
          <cell r="F1221" t="str">
            <v>Anh</v>
          </cell>
          <cell r="G1221" t="str">
            <v>Thành</v>
          </cell>
          <cell r="H1221" t="str">
            <v>K26QTH9</v>
          </cell>
          <cell r="I1221" t="str">
            <v>Nguyễn Minh</v>
          </cell>
          <cell r="J1221" t="str">
            <v>Nhật</v>
          </cell>
          <cell r="K1221" t="str">
            <v>K26QTH9,K26QKB</v>
          </cell>
          <cell r="L1221">
            <v>37274</v>
          </cell>
        </row>
        <row r="1222">
          <cell r="D1222">
            <v>26212124383</v>
          </cell>
          <cell r="E1222" t="str">
            <v>Trần</v>
          </cell>
          <cell r="F1222" t="str">
            <v>Nguyên</v>
          </cell>
          <cell r="G1222" t="str">
            <v>Thành</v>
          </cell>
          <cell r="H1222" t="str">
            <v>K26QTH9</v>
          </cell>
          <cell r="I1222" t="str">
            <v>Nguyễn Minh</v>
          </cell>
          <cell r="J1222" t="str">
            <v>Nhật</v>
          </cell>
          <cell r="K1222" t="str">
            <v>K26QTH9,K26QKB</v>
          </cell>
          <cell r="L1222">
            <v>37549</v>
          </cell>
        </row>
        <row r="1223">
          <cell r="D1223">
            <v>26202131201</v>
          </cell>
          <cell r="E1223" t="str">
            <v>Phan</v>
          </cell>
          <cell r="F1223" t="str">
            <v>Lê Kim</v>
          </cell>
          <cell r="G1223" t="str">
            <v>Thảo</v>
          </cell>
          <cell r="H1223" t="str">
            <v>K26QTH9</v>
          </cell>
          <cell r="I1223" t="str">
            <v>Nguyễn Minh</v>
          </cell>
          <cell r="J1223" t="str">
            <v>Nhật</v>
          </cell>
          <cell r="K1223" t="str">
            <v>K26QTH9,K26QKB</v>
          </cell>
          <cell r="L1223">
            <v>37545</v>
          </cell>
        </row>
        <row r="1224">
          <cell r="D1224">
            <v>26202534076</v>
          </cell>
          <cell r="E1224" t="str">
            <v>Nguyễn</v>
          </cell>
          <cell r="F1224" t="str">
            <v>Thị Anh</v>
          </cell>
          <cell r="G1224" t="str">
            <v>Thư</v>
          </cell>
          <cell r="H1224" t="str">
            <v>K26QTH9</v>
          </cell>
          <cell r="I1224" t="str">
            <v>Nguyễn Minh</v>
          </cell>
          <cell r="J1224" t="str">
            <v>Nhật</v>
          </cell>
          <cell r="K1224" t="str">
            <v>K26QTH9,K26QKB</v>
          </cell>
          <cell r="L1224">
            <v>37486</v>
          </cell>
        </row>
        <row r="1225">
          <cell r="D1225">
            <v>26212131738</v>
          </cell>
          <cell r="E1225" t="str">
            <v>Phạm</v>
          </cell>
          <cell r="F1225" t="str">
            <v>Đức Trí</v>
          </cell>
          <cell r="G1225" t="str">
            <v>Tín</v>
          </cell>
          <cell r="H1225" t="str">
            <v>K26QTH9</v>
          </cell>
          <cell r="I1225" t="str">
            <v>Nguyễn Minh</v>
          </cell>
          <cell r="J1225" t="str">
            <v>Nhật</v>
          </cell>
          <cell r="K1225" t="str">
            <v>K26QTH9,K26QKB</v>
          </cell>
          <cell r="L1225">
            <v>37329</v>
          </cell>
        </row>
        <row r="1226">
          <cell r="D1226">
            <v>26202124297</v>
          </cell>
          <cell r="E1226" t="str">
            <v>Võ</v>
          </cell>
          <cell r="F1226" t="str">
            <v>Kiều</v>
          </cell>
          <cell r="G1226" t="str">
            <v>Trang</v>
          </cell>
          <cell r="H1226" t="str">
            <v>K26QTH9</v>
          </cell>
          <cell r="I1226" t="str">
            <v>Nguyễn Minh</v>
          </cell>
          <cell r="J1226" t="str">
            <v>Nhật</v>
          </cell>
          <cell r="K1226" t="str">
            <v>K26QTH9,K26QKB</v>
          </cell>
          <cell r="L1226">
            <v>37386</v>
          </cell>
        </row>
        <row r="1227">
          <cell r="D1227">
            <v>26212135439</v>
          </cell>
          <cell r="E1227" t="str">
            <v>Võ</v>
          </cell>
          <cell r="F1227" t="str">
            <v>Trọng</v>
          </cell>
          <cell r="G1227" t="str">
            <v>Trí</v>
          </cell>
          <cell r="H1227" t="str">
            <v>K26QTH9</v>
          </cell>
          <cell r="I1227" t="str">
            <v>Nguyễn Minh</v>
          </cell>
          <cell r="J1227" t="str">
            <v>Nhật</v>
          </cell>
          <cell r="K1227" t="str">
            <v>K26QTH9,K26QKB</v>
          </cell>
          <cell r="L1227">
            <v>37063</v>
          </cell>
        </row>
        <row r="1228">
          <cell r="D1228">
            <v>26207128155</v>
          </cell>
          <cell r="E1228" t="str">
            <v>Nguyễn</v>
          </cell>
          <cell r="F1228" t="str">
            <v>Thị Thanh</v>
          </cell>
          <cell r="G1228" t="str">
            <v>Trúc</v>
          </cell>
          <cell r="H1228" t="str">
            <v>K26QTH9</v>
          </cell>
          <cell r="I1228" t="str">
            <v>Nguyễn Minh</v>
          </cell>
          <cell r="J1228" t="str">
            <v>Nhật</v>
          </cell>
          <cell r="K1228" t="str">
            <v>K26QTH9,K26QKB</v>
          </cell>
          <cell r="L1228">
            <v>37570</v>
          </cell>
        </row>
        <row r="1229">
          <cell r="D1229">
            <v>26212138115</v>
          </cell>
          <cell r="E1229" t="str">
            <v>Hoàng</v>
          </cell>
          <cell r="F1229" t="str">
            <v>Anh</v>
          </cell>
          <cell r="G1229" t="str">
            <v>Tú</v>
          </cell>
          <cell r="H1229" t="str">
            <v>K26QTH9</v>
          </cell>
          <cell r="I1229" t="str">
            <v>Nguyễn Minh</v>
          </cell>
          <cell r="J1229" t="str">
            <v>Nhật</v>
          </cell>
          <cell r="K1229" t="str">
            <v>K26QTH9,K26QKB</v>
          </cell>
          <cell r="L1229">
            <v>37473</v>
          </cell>
        </row>
        <row r="1230">
          <cell r="D1230">
            <v>26212134577</v>
          </cell>
          <cell r="E1230" t="str">
            <v>Lê</v>
          </cell>
          <cell r="F1230" t="str">
            <v>Bá Anh</v>
          </cell>
          <cell r="G1230" t="str">
            <v>Tuấn</v>
          </cell>
          <cell r="H1230" t="str">
            <v>K26QTH9</v>
          </cell>
          <cell r="I1230" t="str">
            <v>Nguyễn Minh</v>
          </cell>
          <cell r="J1230" t="str">
            <v>Nhật</v>
          </cell>
          <cell r="K1230" t="str">
            <v>K26QTH9,K26QKB</v>
          </cell>
          <cell r="L1230">
            <v>37432</v>
          </cell>
        </row>
        <row r="1231">
          <cell r="D1231">
            <v>26202135273</v>
          </cell>
          <cell r="E1231" t="str">
            <v>Hồ</v>
          </cell>
          <cell r="F1231" t="str">
            <v>Thị Mỹ</v>
          </cell>
          <cell r="G1231" t="str">
            <v>Yến</v>
          </cell>
          <cell r="H1231" t="str">
            <v>K26QTH9</v>
          </cell>
          <cell r="I1231" t="str">
            <v>Nguyễn Minh</v>
          </cell>
          <cell r="J1231" t="str">
            <v>Nhật</v>
          </cell>
          <cell r="K1231" t="str">
            <v>K26QTH9,K26QKB</v>
          </cell>
          <cell r="L1231">
            <v>37331</v>
          </cell>
        </row>
        <row r="1232">
          <cell r="D1232">
            <v>25211116455</v>
          </cell>
          <cell r="E1232" t="str">
            <v>Mai</v>
          </cell>
          <cell r="F1232" t="str">
            <v>Hoàng</v>
          </cell>
          <cell r="G1232" t="str">
            <v>Anh</v>
          </cell>
          <cell r="H1232" t="str">
            <v>K26QTH7</v>
          </cell>
          <cell r="I1232" t="str">
            <v>Nguyễn Thị</v>
          </cell>
          <cell r="J1232" t="str">
            <v>Tiến</v>
          </cell>
          <cell r="L1232">
            <v>36902</v>
          </cell>
        </row>
        <row r="1233">
          <cell r="D1233">
            <v>24212108047</v>
          </cell>
          <cell r="E1233" t="str">
            <v>Đinh</v>
          </cell>
          <cell r="F1233" t="str">
            <v>Nguyễn Quốc</v>
          </cell>
          <cell r="G1233" t="str">
            <v>Huy</v>
          </cell>
          <cell r="H1233" t="str">
            <v>K26QTH9</v>
          </cell>
          <cell r="I1233" t="str">
            <v>Nguyễn Minh</v>
          </cell>
          <cell r="J1233" t="str">
            <v>Nhật</v>
          </cell>
          <cell r="L1233">
            <v>36807</v>
          </cell>
        </row>
        <row r="1234">
          <cell r="D1234">
            <v>25212109216</v>
          </cell>
          <cell r="E1234" t="str">
            <v>Trần</v>
          </cell>
          <cell r="F1234" t="str">
            <v>Duy</v>
          </cell>
          <cell r="G1234" t="str">
            <v>Huyền</v>
          </cell>
          <cell r="H1234" t="str">
            <v>K26QTH6</v>
          </cell>
          <cell r="I1234" t="str">
            <v>Đặng Thanh</v>
          </cell>
          <cell r="J1234" t="str">
            <v>Dũng</v>
          </cell>
          <cell r="L1234">
            <v>36624</v>
          </cell>
        </row>
        <row r="1235">
          <cell r="D1235">
            <v>25212104929</v>
          </cell>
          <cell r="E1235" t="str">
            <v>Huỳnh</v>
          </cell>
          <cell r="F1235" t="str">
            <v>Phương</v>
          </cell>
          <cell r="G1235" t="str">
            <v>Nam</v>
          </cell>
          <cell r="H1235" t="str">
            <v>K26QTH5</v>
          </cell>
          <cell r="I1235" t="str">
            <v>Trương Hoàng Hoa</v>
          </cell>
          <cell r="J1235" t="str">
            <v>Duyên</v>
          </cell>
          <cell r="L1235">
            <v>37152</v>
          </cell>
        </row>
        <row r="1236">
          <cell r="D1236">
            <v>25202113524</v>
          </cell>
          <cell r="E1236" t="str">
            <v>Châu</v>
          </cell>
          <cell r="F1236" t="str">
            <v>Hoàng</v>
          </cell>
          <cell r="G1236" t="str">
            <v>Oanh</v>
          </cell>
          <cell r="H1236" t="str">
            <v>K26QTH1</v>
          </cell>
          <cell r="I1236" t="str">
            <v>Phạm Thị Quỳnh</v>
          </cell>
          <cell r="J1236" t="str">
            <v>Lệ</v>
          </cell>
          <cell r="L1236">
            <v>37053</v>
          </cell>
        </row>
        <row r="1237">
          <cell r="D1237">
            <v>25212105210</v>
          </cell>
          <cell r="E1237" t="str">
            <v>Phan</v>
          </cell>
          <cell r="F1237" t="str">
            <v>Phát</v>
          </cell>
          <cell r="G1237" t="str">
            <v>Tài</v>
          </cell>
          <cell r="H1237" t="str">
            <v>K26QTH12</v>
          </cell>
          <cell r="I1237" t="str">
            <v>Huỳnh Tịnh</v>
          </cell>
          <cell r="J1237" t="str">
            <v>Cát</v>
          </cell>
          <cell r="L1237">
            <v>36911</v>
          </cell>
        </row>
        <row r="1238">
          <cell r="D1238">
            <v>25212107620</v>
          </cell>
          <cell r="E1238" t="str">
            <v>Phan</v>
          </cell>
          <cell r="F1238" t="str">
            <v>Văn</v>
          </cell>
          <cell r="G1238" t="str">
            <v>Thông</v>
          </cell>
          <cell r="H1238" t="str">
            <v>K26QTH14</v>
          </cell>
          <cell r="I1238" t="str">
            <v>Trần Chí Quang</v>
          </cell>
          <cell r="J1238" t="str">
            <v>Huy</v>
          </cell>
          <cell r="L1238">
            <v>37147</v>
          </cell>
        </row>
        <row r="1239">
          <cell r="D1239">
            <v>2321170580</v>
          </cell>
          <cell r="E1239" t="str">
            <v>Hồ</v>
          </cell>
          <cell r="F1239" t="str">
            <v>Sỹ</v>
          </cell>
          <cell r="G1239" t="str">
            <v>Tuấn</v>
          </cell>
          <cell r="H1239" t="str">
            <v>K26QTH4</v>
          </cell>
          <cell r="I1239" t="str">
            <v>Lê Thị Hoài</v>
          </cell>
          <cell r="J1239" t="str">
            <v>Trinh</v>
          </cell>
          <cell r="L1239">
            <v>36342</v>
          </cell>
        </row>
        <row r="1240">
          <cell r="H1240" t="e">
            <v>#N/A</v>
          </cell>
          <cell r="I1240" t="e">
            <v>#N/A</v>
          </cell>
          <cell r="J1240" t="e">
            <v>#N/A</v>
          </cell>
        </row>
        <row r="1241">
          <cell r="D1241">
            <v>26207126091</v>
          </cell>
          <cell r="E1241" t="str">
            <v>Trương</v>
          </cell>
          <cell r="F1241" t="str">
            <v>Thị Mỹ</v>
          </cell>
          <cell r="G1241" t="str">
            <v>An</v>
          </cell>
          <cell r="H1241" t="str">
            <v>K26HP-QTM2</v>
          </cell>
          <cell r="I1241" t="str">
            <v>Nguyễn Minh</v>
          </cell>
          <cell r="J1241" t="str">
            <v>Nhật</v>
          </cell>
          <cell r="L1241">
            <v>37455</v>
          </cell>
        </row>
        <row r="1242">
          <cell r="D1242">
            <v>26202132988</v>
          </cell>
          <cell r="E1242" t="str">
            <v>Hà</v>
          </cell>
          <cell r="F1242" t="str">
            <v>Kiều</v>
          </cell>
          <cell r="G1242" t="str">
            <v>Anh</v>
          </cell>
          <cell r="H1242" t="str">
            <v>K26HP-QTM2</v>
          </cell>
          <cell r="I1242" t="str">
            <v>Nguyễn Minh</v>
          </cell>
          <cell r="J1242" t="str">
            <v>Nhật</v>
          </cell>
          <cell r="L1242">
            <v>37259</v>
          </cell>
        </row>
        <row r="1243">
          <cell r="D1243">
            <v>26202236196</v>
          </cell>
          <cell r="E1243" t="str">
            <v>Nguyễn</v>
          </cell>
          <cell r="F1243" t="str">
            <v>Quỳnh</v>
          </cell>
          <cell r="G1243" t="str">
            <v>Anh</v>
          </cell>
          <cell r="H1243" t="str">
            <v>K26HP-QTM2</v>
          </cell>
          <cell r="I1243" t="str">
            <v>Nguyễn Minh</v>
          </cell>
          <cell r="J1243" t="str">
            <v>Nhật</v>
          </cell>
          <cell r="L1243">
            <v>37456</v>
          </cell>
        </row>
        <row r="1244">
          <cell r="D1244">
            <v>26212234979</v>
          </cell>
          <cell r="E1244" t="str">
            <v>Trần</v>
          </cell>
          <cell r="F1244" t="str">
            <v>Ngọc</v>
          </cell>
          <cell r="G1244" t="str">
            <v>Bằng</v>
          </cell>
          <cell r="H1244" t="str">
            <v>K26HP-QTM2</v>
          </cell>
          <cell r="I1244" t="str">
            <v>Nguyễn Minh</v>
          </cell>
          <cell r="J1244" t="str">
            <v>Nhật</v>
          </cell>
          <cell r="L1244">
            <v>37486</v>
          </cell>
        </row>
        <row r="1245">
          <cell r="D1245">
            <v>26212233127</v>
          </cell>
          <cell r="E1245" t="str">
            <v>Trần</v>
          </cell>
          <cell r="F1245" t="str">
            <v>Văn</v>
          </cell>
          <cell r="G1245" t="str">
            <v>Bút</v>
          </cell>
          <cell r="H1245" t="str">
            <v>K26HP-QTM2</v>
          </cell>
          <cell r="I1245" t="str">
            <v>Nguyễn Minh</v>
          </cell>
          <cell r="J1245" t="str">
            <v>Nhật</v>
          </cell>
          <cell r="L1245">
            <v>37504</v>
          </cell>
        </row>
        <row r="1246">
          <cell r="D1246">
            <v>26202232272</v>
          </cell>
          <cell r="E1246" t="str">
            <v>Lê</v>
          </cell>
          <cell r="F1246" t="str">
            <v>Minh</v>
          </cell>
          <cell r="G1246" t="str">
            <v>Châu</v>
          </cell>
          <cell r="H1246" t="str">
            <v>K26HP-QTM1</v>
          </cell>
          <cell r="I1246" t="str">
            <v>Lê Hoàng Thiên</v>
          </cell>
          <cell r="J1246" t="str">
            <v>Tân</v>
          </cell>
          <cell r="L1246">
            <v>36903</v>
          </cell>
        </row>
        <row r="1247">
          <cell r="D1247">
            <v>26212228992</v>
          </cell>
          <cell r="E1247" t="str">
            <v>Lê</v>
          </cell>
          <cell r="F1247" t="str">
            <v>Văn</v>
          </cell>
          <cell r="G1247" t="str">
            <v>Chương</v>
          </cell>
          <cell r="H1247" t="str">
            <v>K26HP-QTM2</v>
          </cell>
          <cell r="I1247" t="str">
            <v>Nguyễn Minh</v>
          </cell>
          <cell r="J1247" t="str">
            <v>Nhật</v>
          </cell>
          <cell r="L1247">
            <v>37236</v>
          </cell>
        </row>
        <row r="1248">
          <cell r="D1248">
            <v>26202200723</v>
          </cell>
          <cell r="E1248" t="str">
            <v>Dy</v>
          </cell>
          <cell r="F1248" t="str">
            <v>Viernes Frances Summer</v>
          </cell>
          <cell r="G1248" t="str">
            <v>Dale</v>
          </cell>
          <cell r="H1248" t="str">
            <v>K26HP-QTM2</v>
          </cell>
          <cell r="I1248" t="str">
            <v>Nguyễn Minh</v>
          </cell>
          <cell r="J1248" t="str">
            <v>Nhật</v>
          </cell>
          <cell r="L1248">
            <v>37349</v>
          </cell>
        </row>
        <row r="1249">
          <cell r="D1249">
            <v>26202233857</v>
          </cell>
          <cell r="E1249" t="str">
            <v>Ngô</v>
          </cell>
          <cell r="F1249" t="str">
            <v>Lê Ngọc</v>
          </cell>
          <cell r="G1249" t="str">
            <v>Diễm</v>
          </cell>
          <cell r="H1249" t="str">
            <v>K26HP-QTM2</v>
          </cell>
          <cell r="I1249" t="str">
            <v>Nguyễn Minh</v>
          </cell>
          <cell r="J1249" t="str">
            <v>Nhật</v>
          </cell>
          <cell r="L1249">
            <v>37417</v>
          </cell>
        </row>
        <row r="1250">
          <cell r="D1250">
            <v>26202200676</v>
          </cell>
          <cell r="E1250" t="str">
            <v>Võ</v>
          </cell>
          <cell r="F1250" t="str">
            <v>Thị</v>
          </cell>
          <cell r="G1250" t="str">
            <v>Diệu</v>
          </cell>
          <cell r="H1250" t="str">
            <v>K26HP-QTM1</v>
          </cell>
          <cell r="I1250" t="str">
            <v>Lê Hoàng Thiên</v>
          </cell>
          <cell r="J1250" t="str">
            <v>Tân</v>
          </cell>
          <cell r="L1250">
            <v>37274</v>
          </cell>
        </row>
        <row r="1251">
          <cell r="D1251">
            <v>26202230871</v>
          </cell>
          <cell r="E1251" t="str">
            <v>Lê</v>
          </cell>
          <cell r="F1251" t="str">
            <v>Huỳnh Thùy</v>
          </cell>
          <cell r="G1251" t="str">
            <v>Dung</v>
          </cell>
          <cell r="H1251" t="str">
            <v>K26HP-QTM1</v>
          </cell>
          <cell r="I1251" t="str">
            <v>Lê Hoàng Thiên</v>
          </cell>
          <cell r="J1251" t="str">
            <v>Tân</v>
          </cell>
          <cell r="L1251">
            <v>37359</v>
          </cell>
        </row>
        <row r="1252">
          <cell r="D1252">
            <v>26212235310</v>
          </cell>
          <cell r="E1252" t="str">
            <v>Lê</v>
          </cell>
          <cell r="F1252" t="str">
            <v>Khánh</v>
          </cell>
          <cell r="G1252" t="str">
            <v>Dương</v>
          </cell>
          <cell r="H1252" t="str">
            <v>K26HP-QTM1</v>
          </cell>
          <cell r="I1252" t="str">
            <v>Lê Hoàng Thiên</v>
          </cell>
          <cell r="J1252" t="str">
            <v>Tân</v>
          </cell>
          <cell r="L1252">
            <v>37268</v>
          </cell>
        </row>
        <row r="1253">
          <cell r="D1253">
            <v>26212200509</v>
          </cell>
          <cell r="E1253" t="str">
            <v>Nguyễn</v>
          </cell>
          <cell r="F1253" t="str">
            <v>Minh</v>
          </cell>
          <cell r="G1253" t="str">
            <v>Dương</v>
          </cell>
          <cell r="H1253" t="str">
            <v>K26HP-QTM1</v>
          </cell>
          <cell r="I1253" t="str">
            <v>Lê Hoàng Thiên</v>
          </cell>
          <cell r="J1253" t="str">
            <v>Tân</v>
          </cell>
          <cell r="L1253">
            <v>37034</v>
          </cell>
        </row>
        <row r="1254">
          <cell r="D1254">
            <v>26202234089</v>
          </cell>
          <cell r="E1254" t="str">
            <v>Nguyễn</v>
          </cell>
          <cell r="F1254" t="str">
            <v>Thị Mỹ</v>
          </cell>
          <cell r="G1254" t="str">
            <v>Giang</v>
          </cell>
          <cell r="H1254" t="str">
            <v>K26HP-QTM2</v>
          </cell>
          <cell r="I1254" t="str">
            <v>Nguyễn Minh</v>
          </cell>
          <cell r="J1254" t="str">
            <v>Nhật</v>
          </cell>
          <cell r="L1254">
            <v>37412</v>
          </cell>
        </row>
        <row r="1255">
          <cell r="D1255">
            <v>26212241606</v>
          </cell>
          <cell r="E1255" t="str">
            <v>Võ</v>
          </cell>
          <cell r="F1255" t="str">
            <v>Như</v>
          </cell>
          <cell r="G1255" t="str">
            <v>Hải</v>
          </cell>
          <cell r="H1255" t="str">
            <v>K26HP-QTM2</v>
          </cell>
          <cell r="I1255" t="str">
            <v>Nguyễn Minh</v>
          </cell>
          <cell r="J1255" t="str">
            <v>Nhật</v>
          </cell>
          <cell r="L1255">
            <v>37257</v>
          </cell>
        </row>
        <row r="1256">
          <cell r="D1256">
            <v>26202220809</v>
          </cell>
          <cell r="E1256" t="str">
            <v>Phạm</v>
          </cell>
          <cell r="F1256" t="str">
            <v>Thanh Bảo</v>
          </cell>
          <cell r="G1256" t="str">
            <v>Hân</v>
          </cell>
          <cell r="H1256" t="str">
            <v>K26HP-QTM1</v>
          </cell>
          <cell r="I1256" t="str">
            <v>Lê Hoàng Thiên</v>
          </cell>
          <cell r="J1256" t="str">
            <v>Tân</v>
          </cell>
          <cell r="L1256">
            <v>37432</v>
          </cell>
        </row>
        <row r="1257">
          <cell r="D1257">
            <v>26212128467</v>
          </cell>
          <cell r="E1257" t="str">
            <v>Lê</v>
          </cell>
          <cell r="F1257" t="str">
            <v>Công Nguyên</v>
          </cell>
          <cell r="G1257" t="str">
            <v>Hào</v>
          </cell>
          <cell r="H1257" t="str">
            <v>K26HP-QTM2</v>
          </cell>
          <cell r="I1257" t="str">
            <v>Nguyễn Minh</v>
          </cell>
          <cell r="J1257" t="str">
            <v>Nhật</v>
          </cell>
          <cell r="L1257">
            <v>37502</v>
          </cell>
        </row>
        <row r="1258">
          <cell r="D1258">
            <v>26202222381</v>
          </cell>
          <cell r="E1258" t="str">
            <v>Châu</v>
          </cell>
          <cell r="F1258" t="str">
            <v>Thị Thanh</v>
          </cell>
          <cell r="G1258" t="str">
            <v>Hiền</v>
          </cell>
          <cell r="H1258" t="str">
            <v>K26HP-QTM2</v>
          </cell>
          <cell r="I1258" t="str">
            <v>Nguyễn Minh</v>
          </cell>
          <cell r="J1258" t="str">
            <v>Nhật</v>
          </cell>
          <cell r="L1258">
            <v>37404</v>
          </cell>
        </row>
        <row r="1259">
          <cell r="D1259">
            <v>26202236220</v>
          </cell>
          <cell r="E1259" t="str">
            <v>Nguyễn</v>
          </cell>
          <cell r="F1259" t="str">
            <v>Thị Thúy</v>
          </cell>
          <cell r="G1259" t="str">
            <v>Hiền</v>
          </cell>
          <cell r="H1259" t="str">
            <v>K26HP-QTM2</v>
          </cell>
          <cell r="I1259" t="str">
            <v>Nguyễn Minh</v>
          </cell>
          <cell r="J1259" t="str">
            <v>Nhật</v>
          </cell>
          <cell r="L1259">
            <v>37458</v>
          </cell>
        </row>
        <row r="1260">
          <cell r="D1260">
            <v>26202242172</v>
          </cell>
          <cell r="E1260" t="str">
            <v>Phạm</v>
          </cell>
          <cell r="F1260" t="str">
            <v>Thị Thúy</v>
          </cell>
          <cell r="G1260" t="str">
            <v>Hiền</v>
          </cell>
          <cell r="H1260" t="str">
            <v>K26HP-QTM1</v>
          </cell>
          <cell r="I1260" t="str">
            <v>Lê Hoàng Thiên</v>
          </cell>
          <cell r="J1260" t="str">
            <v>Tân</v>
          </cell>
          <cell r="L1260">
            <v>37537</v>
          </cell>
        </row>
        <row r="1261">
          <cell r="D1261">
            <v>26202235539</v>
          </cell>
          <cell r="E1261" t="str">
            <v>Hứa</v>
          </cell>
          <cell r="F1261" t="str">
            <v>Thị Thanh</v>
          </cell>
          <cell r="G1261" t="str">
            <v>Hoa</v>
          </cell>
          <cell r="H1261" t="str">
            <v>K26HP-QTM2</v>
          </cell>
          <cell r="I1261" t="str">
            <v>Nguyễn Minh</v>
          </cell>
          <cell r="J1261" t="str">
            <v>Nhật</v>
          </cell>
          <cell r="L1261">
            <v>37381</v>
          </cell>
        </row>
        <row r="1262">
          <cell r="D1262">
            <v>26202234177</v>
          </cell>
          <cell r="E1262" t="str">
            <v>Nguyễn</v>
          </cell>
          <cell r="F1262" t="str">
            <v>Thị Thúy</v>
          </cell>
          <cell r="G1262" t="str">
            <v>Hòa</v>
          </cell>
          <cell r="H1262" t="str">
            <v>K26HP-QTM1</v>
          </cell>
          <cell r="I1262" t="str">
            <v>Lê Hoàng Thiên</v>
          </cell>
          <cell r="J1262" t="str">
            <v>Tân</v>
          </cell>
          <cell r="L1262">
            <v>37258</v>
          </cell>
        </row>
        <row r="1263">
          <cell r="D1263">
            <v>26212120120</v>
          </cell>
          <cell r="E1263" t="str">
            <v>Lã</v>
          </cell>
          <cell r="F1263" t="str">
            <v>Thành</v>
          </cell>
          <cell r="G1263" t="str">
            <v>Hoan</v>
          </cell>
          <cell r="H1263" t="str">
            <v>K26HP-QTM1</v>
          </cell>
          <cell r="I1263" t="str">
            <v>Lê Hoàng Thiên</v>
          </cell>
          <cell r="J1263" t="str">
            <v>Tân</v>
          </cell>
          <cell r="L1263">
            <v>37139</v>
          </cell>
        </row>
        <row r="1264">
          <cell r="D1264">
            <v>26217239771</v>
          </cell>
          <cell r="E1264" t="str">
            <v>Trịnh</v>
          </cell>
          <cell r="F1264" t="str">
            <v>Quốc</v>
          </cell>
          <cell r="G1264" t="str">
            <v>Hưng</v>
          </cell>
          <cell r="H1264" t="str">
            <v>K26HP-QTM1</v>
          </cell>
          <cell r="I1264" t="str">
            <v>Lê Hoàng Thiên</v>
          </cell>
          <cell r="J1264" t="str">
            <v>Tân</v>
          </cell>
          <cell r="L1264">
            <v>37270</v>
          </cell>
        </row>
        <row r="1265">
          <cell r="D1265">
            <v>26212241643</v>
          </cell>
          <cell r="E1265" t="str">
            <v>Trần</v>
          </cell>
          <cell r="F1265" t="str">
            <v>Đình</v>
          </cell>
          <cell r="G1265" t="str">
            <v>Huy</v>
          </cell>
          <cell r="H1265" t="str">
            <v>K26HP-QTM1</v>
          </cell>
          <cell r="I1265" t="str">
            <v>Lê Hoàng Thiên</v>
          </cell>
          <cell r="J1265" t="str">
            <v>Tân</v>
          </cell>
          <cell r="L1265">
            <v>37405</v>
          </cell>
        </row>
        <row r="1266">
          <cell r="D1266">
            <v>26212833667</v>
          </cell>
          <cell r="E1266" t="str">
            <v>Ngô</v>
          </cell>
          <cell r="F1266" t="str">
            <v>Tấn</v>
          </cell>
          <cell r="G1266" t="str">
            <v>Huy</v>
          </cell>
          <cell r="H1266" t="str">
            <v>K26HP-QTM1</v>
          </cell>
          <cell r="I1266" t="str">
            <v>Lê Hoàng Thiên</v>
          </cell>
          <cell r="J1266" t="str">
            <v>Tân</v>
          </cell>
          <cell r="L1266">
            <v>37333</v>
          </cell>
        </row>
        <row r="1267">
          <cell r="D1267">
            <v>26202236360</v>
          </cell>
          <cell r="E1267" t="str">
            <v>Nguyễn</v>
          </cell>
          <cell r="F1267" t="str">
            <v>Thị Bích</v>
          </cell>
          <cell r="G1267" t="str">
            <v>Huyền</v>
          </cell>
          <cell r="H1267" t="str">
            <v>K26HP-QTM2</v>
          </cell>
          <cell r="I1267" t="str">
            <v>Nguyễn Minh</v>
          </cell>
          <cell r="J1267" t="str">
            <v>Nhật</v>
          </cell>
          <cell r="L1267">
            <v>37281</v>
          </cell>
        </row>
        <row r="1268">
          <cell r="D1268">
            <v>26212234827</v>
          </cell>
          <cell r="E1268" t="str">
            <v>Huỳnh</v>
          </cell>
          <cell r="F1268" t="str">
            <v>Đình</v>
          </cell>
          <cell r="G1268" t="str">
            <v>Khải</v>
          </cell>
          <cell r="H1268" t="str">
            <v>K26HP-QTM2</v>
          </cell>
          <cell r="I1268" t="str">
            <v>Nguyễn Minh</v>
          </cell>
          <cell r="J1268" t="str">
            <v>Nhật</v>
          </cell>
          <cell r="L1268">
            <v>37026</v>
          </cell>
        </row>
        <row r="1269">
          <cell r="D1269">
            <v>26612242775</v>
          </cell>
          <cell r="E1269" t="str">
            <v>Hamid</v>
          </cell>
          <cell r="F1269" t="str">
            <v>Gul</v>
          </cell>
          <cell r="G1269" t="str">
            <v>Khan</v>
          </cell>
          <cell r="H1269" t="str">
            <v>K26HP-QTM2</v>
          </cell>
          <cell r="I1269" t="str">
            <v>Nguyễn Minh</v>
          </cell>
          <cell r="J1269" t="str">
            <v>Nhật</v>
          </cell>
          <cell r="L1269">
            <v>30874</v>
          </cell>
        </row>
        <row r="1270">
          <cell r="D1270">
            <v>26202200248</v>
          </cell>
          <cell r="E1270" t="str">
            <v>Ngô</v>
          </cell>
          <cell r="F1270" t="str">
            <v>Huyền</v>
          </cell>
          <cell r="G1270" t="str">
            <v>Khanh</v>
          </cell>
          <cell r="H1270" t="str">
            <v>K26HP-QTM2</v>
          </cell>
          <cell r="I1270" t="str">
            <v>Nguyễn Minh</v>
          </cell>
          <cell r="J1270" t="str">
            <v>Nhật</v>
          </cell>
          <cell r="L1270">
            <v>37359</v>
          </cell>
        </row>
        <row r="1271">
          <cell r="D1271">
            <v>26202234642</v>
          </cell>
          <cell r="E1271" t="str">
            <v>Tạ</v>
          </cell>
          <cell r="F1271" t="str">
            <v>Trần Mai</v>
          </cell>
          <cell r="G1271" t="str">
            <v>Khanh</v>
          </cell>
          <cell r="H1271" t="str">
            <v>K26HP-QTM2</v>
          </cell>
          <cell r="I1271" t="str">
            <v>Nguyễn Minh</v>
          </cell>
          <cell r="J1271" t="str">
            <v>Nhật</v>
          </cell>
          <cell r="L1271">
            <v>37430</v>
          </cell>
        </row>
        <row r="1272">
          <cell r="D1272">
            <v>26212233959</v>
          </cell>
          <cell r="E1272" t="str">
            <v>Trần</v>
          </cell>
          <cell r="F1272" t="str">
            <v>Đăng</v>
          </cell>
          <cell r="G1272" t="str">
            <v>Khoa</v>
          </cell>
          <cell r="H1272" t="str">
            <v>K26HP-QTM1</v>
          </cell>
          <cell r="I1272" t="str">
            <v>Lê Hoàng Thiên</v>
          </cell>
          <cell r="J1272" t="str">
            <v>Tân</v>
          </cell>
          <cell r="L1272">
            <v>37537</v>
          </cell>
        </row>
        <row r="1273">
          <cell r="D1273">
            <v>26212233794</v>
          </cell>
          <cell r="E1273" t="str">
            <v>Nguyễn</v>
          </cell>
          <cell r="F1273" t="str">
            <v>Hữu Đăng</v>
          </cell>
          <cell r="G1273" t="str">
            <v>Khoa</v>
          </cell>
          <cell r="H1273" t="str">
            <v>K26HP-QTM2</v>
          </cell>
          <cell r="I1273" t="str">
            <v>Nguyễn Minh</v>
          </cell>
          <cell r="J1273" t="str">
            <v>Nhật</v>
          </cell>
          <cell r="L1273">
            <v>37516</v>
          </cell>
        </row>
        <row r="1274">
          <cell r="D1274">
            <v>26212200805</v>
          </cell>
          <cell r="E1274" t="str">
            <v>Nguyễn</v>
          </cell>
          <cell r="F1274" t="str">
            <v>Trần Đăng</v>
          </cell>
          <cell r="G1274" t="str">
            <v>Khoa</v>
          </cell>
          <cell r="H1274" t="str">
            <v>K26HP-QTM1</v>
          </cell>
          <cell r="I1274" t="str">
            <v>Lê Hoàng Thiên</v>
          </cell>
          <cell r="J1274" t="str">
            <v>Tân</v>
          </cell>
          <cell r="L1274">
            <v>37565</v>
          </cell>
        </row>
        <row r="1275">
          <cell r="D1275">
            <v>26212530686</v>
          </cell>
          <cell r="E1275" t="str">
            <v>Nguyễn</v>
          </cell>
          <cell r="F1275" t="str">
            <v>Thanh</v>
          </cell>
          <cell r="G1275" t="str">
            <v>Khôi</v>
          </cell>
          <cell r="H1275" t="str">
            <v>K26HP-QTM2</v>
          </cell>
          <cell r="I1275" t="str">
            <v>Nguyễn Minh</v>
          </cell>
          <cell r="J1275" t="str">
            <v>Nhật</v>
          </cell>
          <cell r="L1275">
            <v>37327</v>
          </cell>
        </row>
        <row r="1276">
          <cell r="D1276">
            <v>26212136266</v>
          </cell>
          <cell r="E1276" t="str">
            <v>Phan</v>
          </cell>
          <cell r="F1276" t="str">
            <v>Văn</v>
          </cell>
          <cell r="G1276" t="str">
            <v>Kiệt</v>
          </cell>
          <cell r="H1276" t="str">
            <v>K26HP-QTM2</v>
          </cell>
          <cell r="I1276" t="str">
            <v>Nguyễn Minh</v>
          </cell>
          <cell r="J1276" t="str">
            <v>Nhật</v>
          </cell>
          <cell r="L1276">
            <v>37454</v>
          </cell>
        </row>
        <row r="1277">
          <cell r="D1277">
            <v>26202234023</v>
          </cell>
          <cell r="E1277" t="str">
            <v>Trần</v>
          </cell>
          <cell r="F1277" t="str">
            <v>Thị Hoài</v>
          </cell>
          <cell r="G1277" t="str">
            <v>Linh</v>
          </cell>
          <cell r="H1277" t="str">
            <v>K26HP-QTM1</v>
          </cell>
          <cell r="I1277" t="str">
            <v>Lê Hoàng Thiên</v>
          </cell>
          <cell r="J1277" t="str">
            <v>Tân</v>
          </cell>
          <cell r="L1277">
            <v>37440</v>
          </cell>
        </row>
        <row r="1278">
          <cell r="D1278">
            <v>26202242298</v>
          </cell>
          <cell r="E1278" t="str">
            <v>Nguyễn</v>
          </cell>
          <cell r="F1278" t="str">
            <v>Thị Hoàng</v>
          </cell>
          <cell r="G1278" t="str">
            <v>Linh</v>
          </cell>
          <cell r="H1278" t="str">
            <v>K26HP-QTM1</v>
          </cell>
          <cell r="I1278" t="str">
            <v>Lê Hoàng Thiên</v>
          </cell>
          <cell r="J1278" t="str">
            <v>Tân</v>
          </cell>
          <cell r="L1278">
            <v>37257</v>
          </cell>
        </row>
        <row r="1279">
          <cell r="D1279">
            <v>26207123857</v>
          </cell>
          <cell r="E1279" t="str">
            <v>Đinh</v>
          </cell>
          <cell r="F1279" t="str">
            <v>Như</v>
          </cell>
          <cell r="G1279" t="str">
            <v>Loan</v>
          </cell>
          <cell r="H1279" t="str">
            <v>K26HP-QTM1</v>
          </cell>
          <cell r="I1279" t="str">
            <v>Lê Hoàng Thiên</v>
          </cell>
          <cell r="J1279" t="str">
            <v>Tân</v>
          </cell>
          <cell r="L1279">
            <v>37515</v>
          </cell>
        </row>
        <row r="1280">
          <cell r="D1280">
            <v>26212235477</v>
          </cell>
          <cell r="E1280" t="str">
            <v>Nguyễn</v>
          </cell>
          <cell r="F1280" t="str">
            <v>Hoàng</v>
          </cell>
          <cell r="G1280" t="str">
            <v>Long</v>
          </cell>
          <cell r="H1280" t="str">
            <v>K26HP-QTM2</v>
          </cell>
          <cell r="I1280" t="str">
            <v>Nguyễn Minh</v>
          </cell>
          <cell r="J1280" t="str">
            <v>Nhật</v>
          </cell>
          <cell r="L1280">
            <v>37410</v>
          </cell>
        </row>
        <row r="1281">
          <cell r="D1281">
            <v>26217227770</v>
          </cell>
          <cell r="E1281" t="str">
            <v>Hoàng</v>
          </cell>
          <cell r="F1281" t="str">
            <v>Phạm Nhật</v>
          </cell>
          <cell r="G1281" t="str">
            <v>Long</v>
          </cell>
          <cell r="H1281" t="str">
            <v>K26HP-QTM1</v>
          </cell>
          <cell r="I1281" t="str">
            <v>Lê Hoàng Thiên</v>
          </cell>
          <cell r="J1281" t="str">
            <v>Tân</v>
          </cell>
          <cell r="L1281">
            <v>37544</v>
          </cell>
        </row>
        <row r="1282">
          <cell r="D1282">
            <v>26212226194</v>
          </cell>
          <cell r="E1282" t="str">
            <v>Dương</v>
          </cell>
          <cell r="F1282" t="str">
            <v>Quang</v>
          </cell>
          <cell r="G1282" t="str">
            <v>Long</v>
          </cell>
          <cell r="H1282" t="str">
            <v>K26HP-QTM2</v>
          </cell>
          <cell r="I1282" t="str">
            <v>Nguyễn Minh</v>
          </cell>
          <cell r="J1282" t="str">
            <v>Nhật</v>
          </cell>
          <cell r="L1282">
            <v>37388</v>
          </cell>
        </row>
        <row r="1283">
          <cell r="D1283">
            <v>26212200430</v>
          </cell>
          <cell r="E1283" t="str">
            <v>Trần</v>
          </cell>
          <cell r="F1283" t="str">
            <v>Nam</v>
          </cell>
          <cell r="G1283" t="str">
            <v>Lượng</v>
          </cell>
          <cell r="H1283" t="str">
            <v>K26HP-QTM1</v>
          </cell>
          <cell r="I1283" t="str">
            <v>Lê Hoàng Thiên</v>
          </cell>
          <cell r="J1283" t="str">
            <v>Tân</v>
          </cell>
          <cell r="L1283">
            <v>35796</v>
          </cell>
        </row>
        <row r="1284">
          <cell r="D1284">
            <v>26202200156</v>
          </cell>
          <cell r="E1284" t="str">
            <v>Lê</v>
          </cell>
          <cell r="F1284" t="str">
            <v>Thị Khánh</v>
          </cell>
          <cell r="G1284" t="str">
            <v>Ly</v>
          </cell>
          <cell r="H1284" t="str">
            <v>K26HP-QTM2</v>
          </cell>
          <cell r="I1284" t="str">
            <v>Nguyễn Minh</v>
          </cell>
          <cell r="J1284" t="str">
            <v>Nhật</v>
          </cell>
          <cell r="L1284">
            <v>37393</v>
          </cell>
        </row>
        <row r="1285">
          <cell r="D1285">
            <v>26212235443</v>
          </cell>
          <cell r="E1285" t="str">
            <v>Đoàn</v>
          </cell>
          <cell r="F1285" t="str">
            <v>Văn</v>
          </cell>
          <cell r="G1285" t="str">
            <v>Mạnh</v>
          </cell>
          <cell r="H1285" t="str">
            <v>K26HP-QTM2</v>
          </cell>
          <cell r="I1285" t="str">
            <v>Nguyễn Minh</v>
          </cell>
          <cell r="J1285" t="str">
            <v>Nhật</v>
          </cell>
          <cell r="L1285">
            <v>37606</v>
          </cell>
        </row>
        <row r="1286">
          <cell r="D1286">
            <v>26212142093</v>
          </cell>
          <cell r="E1286" t="str">
            <v>Lê</v>
          </cell>
          <cell r="F1286" t="str">
            <v>Đình Cao</v>
          </cell>
          <cell r="G1286" t="str">
            <v>Minh</v>
          </cell>
          <cell r="H1286" t="str">
            <v>K26HP-QTM1</v>
          </cell>
          <cell r="I1286" t="str">
            <v>Lê Hoàng Thiên</v>
          </cell>
          <cell r="J1286" t="str">
            <v>Tân</v>
          </cell>
          <cell r="L1286">
            <v>37597</v>
          </cell>
        </row>
        <row r="1287">
          <cell r="D1287">
            <v>26212200769</v>
          </cell>
          <cell r="E1287" t="str">
            <v>Trần</v>
          </cell>
          <cell r="F1287" t="str">
            <v>Hậu</v>
          </cell>
          <cell r="G1287" t="str">
            <v>Minh</v>
          </cell>
          <cell r="H1287" t="str">
            <v>K26HP-QTM2</v>
          </cell>
          <cell r="I1287" t="str">
            <v>Nguyễn Minh</v>
          </cell>
          <cell r="J1287" t="str">
            <v>Nhật</v>
          </cell>
          <cell r="L1287">
            <v>37398</v>
          </cell>
        </row>
        <row r="1288">
          <cell r="D1288">
            <v>26212231255</v>
          </cell>
          <cell r="E1288" t="str">
            <v>Nguyễn</v>
          </cell>
          <cell r="F1288" t="str">
            <v>Duy</v>
          </cell>
          <cell r="G1288" t="str">
            <v>Nam</v>
          </cell>
          <cell r="H1288" t="str">
            <v>K26HP-QTM1</v>
          </cell>
          <cell r="I1288" t="str">
            <v>Lê Hoàng Thiên</v>
          </cell>
          <cell r="J1288" t="str">
            <v>Tân</v>
          </cell>
          <cell r="L1288">
            <v>37535</v>
          </cell>
        </row>
        <row r="1289">
          <cell r="D1289">
            <v>26202241590</v>
          </cell>
          <cell r="E1289" t="str">
            <v>Lê</v>
          </cell>
          <cell r="F1289" t="str">
            <v>Thị</v>
          </cell>
          <cell r="G1289" t="str">
            <v>Ngãi</v>
          </cell>
          <cell r="H1289" t="str">
            <v>K26HP-QTM1</v>
          </cell>
          <cell r="I1289" t="str">
            <v>Lê Hoàng Thiên</v>
          </cell>
          <cell r="J1289" t="str">
            <v>Tân</v>
          </cell>
          <cell r="L1289">
            <v>37538</v>
          </cell>
        </row>
        <row r="1290">
          <cell r="D1290">
            <v>26202227006</v>
          </cell>
          <cell r="E1290" t="str">
            <v>Dương</v>
          </cell>
          <cell r="F1290" t="str">
            <v>Thị Kim</v>
          </cell>
          <cell r="G1290" t="str">
            <v>Ngân</v>
          </cell>
          <cell r="H1290" t="str">
            <v>K26HP-QTM1</v>
          </cell>
          <cell r="I1290" t="str">
            <v>Lê Hoàng Thiên</v>
          </cell>
          <cell r="J1290" t="str">
            <v>Tân</v>
          </cell>
          <cell r="L1290">
            <v>36957</v>
          </cell>
        </row>
        <row r="1291">
          <cell r="D1291">
            <v>26202136216</v>
          </cell>
          <cell r="E1291" t="str">
            <v>Nguyễn</v>
          </cell>
          <cell r="F1291" t="str">
            <v>Khang Yến</v>
          </cell>
          <cell r="G1291" t="str">
            <v>Nghi</v>
          </cell>
          <cell r="H1291" t="str">
            <v>K26HP-QTM2</v>
          </cell>
          <cell r="I1291" t="str">
            <v>Nguyễn Minh</v>
          </cell>
          <cell r="J1291" t="str">
            <v>Nhật</v>
          </cell>
          <cell r="L1291">
            <v>36924</v>
          </cell>
        </row>
        <row r="1292">
          <cell r="D1292">
            <v>26202241584</v>
          </cell>
          <cell r="E1292" t="str">
            <v>Bảo</v>
          </cell>
          <cell r="F1292" t="str">
            <v>Quý</v>
          </cell>
          <cell r="G1292" t="str">
            <v>Ngọc</v>
          </cell>
          <cell r="H1292" t="str">
            <v>K26HP-QTM2</v>
          </cell>
          <cell r="I1292" t="str">
            <v>Nguyễn Minh</v>
          </cell>
          <cell r="J1292" t="str">
            <v>Nhật</v>
          </cell>
          <cell r="L1292">
            <v>37258</v>
          </cell>
        </row>
        <row r="1293">
          <cell r="D1293">
            <v>26202236418</v>
          </cell>
          <cell r="E1293" t="str">
            <v>Nguyễn</v>
          </cell>
          <cell r="F1293" t="str">
            <v>Thanh Bảo</v>
          </cell>
          <cell r="G1293" t="str">
            <v>Ngọc</v>
          </cell>
          <cell r="H1293" t="str">
            <v>K26HP-QTM2</v>
          </cell>
          <cell r="I1293" t="str">
            <v>Nguyễn Minh</v>
          </cell>
          <cell r="J1293" t="str">
            <v>Nhật</v>
          </cell>
          <cell r="L1293">
            <v>37407</v>
          </cell>
        </row>
        <row r="1294">
          <cell r="D1294">
            <v>26212224149</v>
          </cell>
          <cell r="E1294" t="str">
            <v>Lê</v>
          </cell>
          <cell r="F1294" t="str">
            <v>Bùi Bảo</v>
          </cell>
          <cell r="G1294" t="str">
            <v>Nhân</v>
          </cell>
          <cell r="H1294" t="str">
            <v>K26HP-QTM2</v>
          </cell>
          <cell r="I1294" t="str">
            <v>Nguyễn Minh</v>
          </cell>
          <cell r="J1294" t="str">
            <v>Nhật</v>
          </cell>
          <cell r="L1294">
            <v>37483</v>
          </cell>
        </row>
        <row r="1295">
          <cell r="D1295">
            <v>26202234989</v>
          </cell>
          <cell r="E1295" t="str">
            <v>Lê</v>
          </cell>
          <cell r="F1295" t="str">
            <v>Ái</v>
          </cell>
          <cell r="G1295" t="str">
            <v>Nhi</v>
          </cell>
          <cell r="H1295" t="str">
            <v>K26HP-QTM2</v>
          </cell>
          <cell r="I1295" t="str">
            <v>Nguyễn Minh</v>
          </cell>
          <cell r="J1295" t="str">
            <v>Nhật</v>
          </cell>
          <cell r="L1295">
            <v>37522</v>
          </cell>
        </row>
        <row r="1296">
          <cell r="D1296">
            <v>26202235727</v>
          </cell>
          <cell r="E1296" t="str">
            <v>Trần</v>
          </cell>
          <cell r="F1296" t="str">
            <v>Võ Yến</v>
          </cell>
          <cell r="G1296" t="str">
            <v>Nhi</v>
          </cell>
          <cell r="H1296" t="str">
            <v>K26HP-QTM1</v>
          </cell>
          <cell r="I1296" t="str">
            <v>Lê Hoàng Thiên</v>
          </cell>
          <cell r="J1296" t="str">
            <v>Tân</v>
          </cell>
          <cell r="L1296">
            <v>37406</v>
          </cell>
        </row>
        <row r="1297">
          <cell r="D1297">
            <v>26202223645</v>
          </cell>
          <cell r="E1297" t="str">
            <v>Nguyễn</v>
          </cell>
          <cell r="F1297" t="str">
            <v>Hồng</v>
          </cell>
          <cell r="G1297" t="str">
            <v>Nhung</v>
          </cell>
          <cell r="H1297" t="str">
            <v>K26HP-QTM2</v>
          </cell>
          <cell r="I1297" t="str">
            <v>Nguyễn Minh</v>
          </cell>
          <cell r="J1297" t="str">
            <v>Nhật</v>
          </cell>
          <cell r="L1297">
            <v>37435</v>
          </cell>
        </row>
        <row r="1298">
          <cell r="D1298">
            <v>26202226926</v>
          </cell>
          <cell r="E1298" t="str">
            <v>Lê</v>
          </cell>
          <cell r="F1298" t="str">
            <v>Thị Tuyết</v>
          </cell>
          <cell r="G1298" t="str">
            <v>Nhung</v>
          </cell>
          <cell r="H1298" t="str">
            <v>K26HP-QTM2</v>
          </cell>
          <cell r="I1298" t="str">
            <v>Nguyễn Minh</v>
          </cell>
          <cell r="J1298" t="str">
            <v>Nhật</v>
          </cell>
          <cell r="L1298">
            <v>37390</v>
          </cell>
        </row>
        <row r="1299">
          <cell r="D1299">
            <v>26212241754</v>
          </cell>
          <cell r="E1299" t="str">
            <v>Nguyễn</v>
          </cell>
          <cell r="F1299" t="str">
            <v>Văn</v>
          </cell>
          <cell r="G1299" t="str">
            <v>Phú</v>
          </cell>
          <cell r="H1299" t="str">
            <v>K26HP-QTM1</v>
          </cell>
          <cell r="I1299" t="str">
            <v>Lê Hoàng Thiên</v>
          </cell>
          <cell r="J1299" t="str">
            <v>Tân</v>
          </cell>
          <cell r="L1299">
            <v>37347</v>
          </cell>
        </row>
        <row r="1300">
          <cell r="D1300">
            <v>26202200397</v>
          </cell>
          <cell r="E1300" t="str">
            <v>Mai</v>
          </cell>
          <cell r="F1300" t="str">
            <v>Hoàng</v>
          </cell>
          <cell r="G1300" t="str">
            <v>Phương</v>
          </cell>
          <cell r="H1300" t="str">
            <v>K26HP-QTM2</v>
          </cell>
          <cell r="I1300" t="str">
            <v>Nguyễn Minh</v>
          </cell>
          <cell r="J1300" t="str">
            <v>Nhật</v>
          </cell>
          <cell r="L1300">
            <v>37390</v>
          </cell>
        </row>
        <row r="1301">
          <cell r="D1301">
            <v>26202241609</v>
          </cell>
          <cell r="E1301" t="str">
            <v>Nguyễn</v>
          </cell>
          <cell r="F1301" t="str">
            <v>Thị Như</v>
          </cell>
          <cell r="G1301" t="str">
            <v>Phương</v>
          </cell>
          <cell r="H1301" t="str">
            <v>K26HP-QTM2</v>
          </cell>
          <cell r="I1301" t="str">
            <v>Nguyễn Minh</v>
          </cell>
          <cell r="J1301" t="str">
            <v>Nhật</v>
          </cell>
          <cell r="L1301">
            <v>37511</v>
          </cell>
        </row>
        <row r="1302">
          <cell r="D1302">
            <v>26202200661</v>
          </cell>
          <cell r="E1302" t="str">
            <v>Trần</v>
          </cell>
          <cell r="F1302" t="str">
            <v>Thị Quỳnh</v>
          </cell>
          <cell r="G1302" t="str">
            <v>Phương</v>
          </cell>
          <cell r="H1302" t="str">
            <v>K26HP-QTM2</v>
          </cell>
          <cell r="I1302" t="str">
            <v>Nguyễn Minh</v>
          </cell>
          <cell r="J1302" t="str">
            <v>Nhật</v>
          </cell>
          <cell r="L1302">
            <v>37390</v>
          </cell>
        </row>
        <row r="1303">
          <cell r="D1303">
            <v>26202137899</v>
          </cell>
          <cell r="E1303" t="str">
            <v>Trương</v>
          </cell>
          <cell r="F1303" t="str">
            <v>Thị Thu</v>
          </cell>
          <cell r="G1303" t="str">
            <v>Phương</v>
          </cell>
          <cell r="H1303" t="str">
            <v>K26HP-QTM2</v>
          </cell>
          <cell r="I1303" t="str">
            <v>Nguyễn Minh</v>
          </cell>
          <cell r="J1303" t="str">
            <v>Nhật</v>
          </cell>
          <cell r="L1303">
            <v>37325</v>
          </cell>
        </row>
        <row r="1304">
          <cell r="D1304">
            <v>26202133281</v>
          </cell>
          <cell r="E1304" t="str">
            <v>Nguyễn</v>
          </cell>
          <cell r="F1304" t="str">
            <v>Thị Thu</v>
          </cell>
          <cell r="G1304" t="str">
            <v>Quy</v>
          </cell>
          <cell r="H1304" t="str">
            <v>K26HP-QTM1</v>
          </cell>
          <cell r="I1304" t="str">
            <v>Lê Hoàng Thiên</v>
          </cell>
          <cell r="J1304" t="str">
            <v>Tân</v>
          </cell>
          <cell r="L1304">
            <v>37409</v>
          </cell>
        </row>
        <row r="1305">
          <cell r="D1305">
            <v>26202241714</v>
          </cell>
          <cell r="E1305" t="str">
            <v>Phạm</v>
          </cell>
          <cell r="F1305" t="str">
            <v>Như</v>
          </cell>
          <cell r="G1305" t="str">
            <v>Quỳnh</v>
          </cell>
          <cell r="H1305" t="str">
            <v>K26HP-QTM1</v>
          </cell>
          <cell r="I1305" t="str">
            <v>Lê Hoàng Thiên</v>
          </cell>
          <cell r="J1305" t="str">
            <v>Tân</v>
          </cell>
          <cell r="L1305">
            <v>37351</v>
          </cell>
        </row>
        <row r="1306">
          <cell r="D1306">
            <v>26202134570</v>
          </cell>
          <cell r="E1306" t="str">
            <v>Võ</v>
          </cell>
          <cell r="F1306" t="str">
            <v>Thị Như</v>
          </cell>
          <cell r="G1306" t="str">
            <v>Quỳnh</v>
          </cell>
          <cell r="H1306" t="str">
            <v>K26HP-QTM1</v>
          </cell>
          <cell r="I1306" t="str">
            <v>Lê Hoàng Thiên</v>
          </cell>
          <cell r="J1306" t="str">
            <v>Tân</v>
          </cell>
          <cell r="L1306">
            <v>37613</v>
          </cell>
        </row>
        <row r="1307">
          <cell r="D1307">
            <v>26202241990</v>
          </cell>
          <cell r="E1307" t="str">
            <v>Mai</v>
          </cell>
          <cell r="F1307" t="str">
            <v>Thị</v>
          </cell>
          <cell r="G1307" t="str">
            <v>Tâm</v>
          </cell>
          <cell r="H1307" t="str">
            <v>K26HP-QTM1</v>
          </cell>
          <cell r="I1307" t="str">
            <v>Lê Hoàng Thiên</v>
          </cell>
          <cell r="J1307" t="str">
            <v>Tân</v>
          </cell>
          <cell r="L1307">
            <v>37472</v>
          </cell>
        </row>
        <row r="1308">
          <cell r="D1308">
            <v>26202221062</v>
          </cell>
          <cell r="E1308" t="str">
            <v>Hồ</v>
          </cell>
          <cell r="F1308" t="str">
            <v>Thị Mỹ</v>
          </cell>
          <cell r="G1308" t="str">
            <v>Tâm</v>
          </cell>
          <cell r="H1308" t="str">
            <v>K26HP-QTM2</v>
          </cell>
          <cell r="I1308" t="str">
            <v>Nguyễn Minh</v>
          </cell>
          <cell r="J1308" t="str">
            <v>Nhật</v>
          </cell>
          <cell r="L1308">
            <v>37554</v>
          </cell>
        </row>
        <row r="1309">
          <cell r="D1309">
            <v>26212228900</v>
          </cell>
          <cell r="E1309" t="str">
            <v>Phan</v>
          </cell>
          <cell r="F1309" t="str">
            <v>Quốc</v>
          </cell>
          <cell r="G1309" t="str">
            <v>Thái</v>
          </cell>
          <cell r="H1309" t="str">
            <v>K26HP-QTM2</v>
          </cell>
          <cell r="I1309" t="str">
            <v>Nguyễn Minh</v>
          </cell>
          <cell r="J1309" t="str">
            <v>Nhật</v>
          </cell>
          <cell r="L1309">
            <v>37458</v>
          </cell>
        </row>
        <row r="1310">
          <cell r="D1310">
            <v>26212235795</v>
          </cell>
          <cell r="E1310" t="str">
            <v>Nguyễn</v>
          </cell>
          <cell r="F1310" t="str">
            <v>Xuân</v>
          </cell>
          <cell r="G1310" t="str">
            <v>Thắng</v>
          </cell>
          <cell r="H1310" t="str">
            <v>K26HP-QTM1</v>
          </cell>
          <cell r="I1310" t="str">
            <v>Lê Hoàng Thiên</v>
          </cell>
          <cell r="J1310" t="str">
            <v>Tân</v>
          </cell>
          <cell r="L1310">
            <v>37286</v>
          </cell>
        </row>
        <row r="1311">
          <cell r="D1311">
            <v>26202235689</v>
          </cell>
          <cell r="E1311" t="str">
            <v>Mai</v>
          </cell>
          <cell r="F1311" t="str">
            <v>Phương</v>
          </cell>
          <cell r="G1311" t="str">
            <v>Thảo</v>
          </cell>
          <cell r="H1311" t="str">
            <v>K26HP-QTM1</v>
          </cell>
          <cell r="I1311" t="str">
            <v>Lê Hoàng Thiên</v>
          </cell>
          <cell r="J1311" t="str">
            <v>Tân</v>
          </cell>
          <cell r="L1311">
            <v>37450</v>
          </cell>
        </row>
        <row r="1312">
          <cell r="D1312">
            <v>26202234574</v>
          </cell>
          <cell r="E1312" t="str">
            <v>Huỳnh</v>
          </cell>
          <cell r="F1312" t="str">
            <v>Thị Phương</v>
          </cell>
          <cell r="G1312" t="str">
            <v>Thảo</v>
          </cell>
          <cell r="H1312" t="str">
            <v>K26HP-QTM1</v>
          </cell>
          <cell r="I1312" t="str">
            <v>Lê Hoàng Thiên</v>
          </cell>
          <cell r="J1312" t="str">
            <v>Tân</v>
          </cell>
          <cell r="L1312">
            <v>37259</v>
          </cell>
        </row>
        <row r="1313">
          <cell r="D1313">
            <v>26212220069</v>
          </cell>
          <cell r="E1313" t="str">
            <v>Nguyễn</v>
          </cell>
          <cell r="F1313" t="str">
            <v>Trung</v>
          </cell>
          <cell r="G1313" t="str">
            <v>Thông</v>
          </cell>
          <cell r="H1313" t="str">
            <v>K26HP-QTM1</v>
          </cell>
          <cell r="I1313" t="str">
            <v>Lê Hoàng Thiên</v>
          </cell>
          <cell r="J1313" t="str">
            <v>Tân</v>
          </cell>
          <cell r="L1313">
            <v>36561</v>
          </cell>
        </row>
        <row r="1314">
          <cell r="D1314">
            <v>26202236168</v>
          </cell>
          <cell r="E1314" t="str">
            <v>Đặng</v>
          </cell>
          <cell r="F1314" t="str">
            <v>Thị Hoài</v>
          </cell>
          <cell r="G1314" t="str">
            <v>Thương</v>
          </cell>
          <cell r="H1314" t="str">
            <v>K26HP-QTM2</v>
          </cell>
          <cell r="I1314" t="str">
            <v>Nguyễn Minh</v>
          </cell>
          <cell r="J1314" t="str">
            <v>Nhật</v>
          </cell>
          <cell r="L1314">
            <v>37294</v>
          </cell>
        </row>
        <row r="1315">
          <cell r="D1315">
            <v>26212234490</v>
          </cell>
          <cell r="E1315" t="str">
            <v>Ung</v>
          </cell>
          <cell r="F1315" t="str">
            <v>Kiều</v>
          </cell>
          <cell r="G1315" t="str">
            <v>Tin</v>
          </cell>
          <cell r="H1315" t="str">
            <v>K26HP-QTM1</v>
          </cell>
          <cell r="I1315" t="str">
            <v>Lê Hoàng Thiên</v>
          </cell>
          <cell r="J1315" t="str">
            <v>Tân</v>
          </cell>
          <cell r="L1315">
            <v>37437</v>
          </cell>
        </row>
        <row r="1316">
          <cell r="D1316">
            <v>26212226200</v>
          </cell>
          <cell r="E1316" t="str">
            <v>Lê</v>
          </cell>
          <cell r="F1316" t="str">
            <v>Vũ Bảo</v>
          </cell>
          <cell r="G1316" t="str">
            <v>Tín</v>
          </cell>
          <cell r="H1316" t="str">
            <v>K26HP-QTM1</v>
          </cell>
          <cell r="I1316" t="str">
            <v>Lê Hoàng Thiên</v>
          </cell>
          <cell r="J1316" t="str">
            <v>Tân</v>
          </cell>
          <cell r="L1316">
            <v>37441</v>
          </cell>
        </row>
        <row r="1317">
          <cell r="D1317">
            <v>26202222028</v>
          </cell>
          <cell r="E1317" t="str">
            <v>Võ</v>
          </cell>
          <cell r="F1317" t="str">
            <v>Thị Quỳnh</v>
          </cell>
          <cell r="G1317" t="str">
            <v>Trâm</v>
          </cell>
          <cell r="H1317" t="str">
            <v>K26HP-QTM2</v>
          </cell>
          <cell r="I1317" t="str">
            <v>Nguyễn Minh</v>
          </cell>
          <cell r="J1317" t="str">
            <v>Nhật</v>
          </cell>
          <cell r="L1317">
            <v>37462</v>
          </cell>
        </row>
        <row r="1318">
          <cell r="D1318">
            <v>26202224166</v>
          </cell>
          <cell r="E1318" t="str">
            <v>Phan</v>
          </cell>
          <cell r="F1318" t="str">
            <v>Thị Huyền</v>
          </cell>
          <cell r="G1318" t="str">
            <v>Trang</v>
          </cell>
          <cell r="H1318" t="str">
            <v>K26HP-QTM2</v>
          </cell>
          <cell r="I1318" t="str">
            <v>Nguyễn Minh</v>
          </cell>
          <cell r="J1318" t="str">
            <v>Nhật</v>
          </cell>
          <cell r="L1318">
            <v>37605</v>
          </cell>
        </row>
        <row r="1319">
          <cell r="D1319">
            <v>26207132444</v>
          </cell>
          <cell r="E1319" t="str">
            <v>Lê</v>
          </cell>
          <cell r="F1319" t="str">
            <v>Thị Thu</v>
          </cell>
          <cell r="G1319" t="str">
            <v>Trang</v>
          </cell>
          <cell r="H1319" t="str">
            <v>K26HP-QTM2</v>
          </cell>
          <cell r="I1319" t="str">
            <v>Nguyễn Minh</v>
          </cell>
          <cell r="J1319" t="str">
            <v>Nhật</v>
          </cell>
          <cell r="L1319">
            <v>37541</v>
          </cell>
        </row>
        <row r="1320">
          <cell r="D1320">
            <v>26202242102</v>
          </cell>
          <cell r="E1320" t="str">
            <v>Trần</v>
          </cell>
          <cell r="F1320" t="str">
            <v>Thị Thùy</v>
          </cell>
          <cell r="G1320" t="str">
            <v>Trang</v>
          </cell>
          <cell r="H1320" t="str">
            <v>K26HP-QTM2</v>
          </cell>
          <cell r="I1320" t="str">
            <v>Nguyễn Minh</v>
          </cell>
          <cell r="J1320" t="str">
            <v>Nhật</v>
          </cell>
          <cell r="L1320">
            <v>37437</v>
          </cell>
        </row>
        <row r="1321">
          <cell r="D1321">
            <v>26212224972</v>
          </cell>
          <cell r="E1321" t="str">
            <v>Đỗ</v>
          </cell>
          <cell r="F1321" t="str">
            <v>Minh</v>
          </cell>
          <cell r="G1321" t="str">
            <v>Trí</v>
          </cell>
          <cell r="H1321" t="str">
            <v>K26HP-QTM1</v>
          </cell>
          <cell r="I1321" t="str">
            <v>Lê Hoàng Thiên</v>
          </cell>
          <cell r="J1321" t="str">
            <v>Tân</v>
          </cell>
          <cell r="L1321">
            <v>37598</v>
          </cell>
        </row>
        <row r="1322">
          <cell r="D1322">
            <v>26202235947</v>
          </cell>
          <cell r="E1322" t="str">
            <v>Trương</v>
          </cell>
          <cell r="F1322" t="str">
            <v>Thị Thùy</v>
          </cell>
          <cell r="G1322" t="str">
            <v>Trinh</v>
          </cell>
          <cell r="H1322" t="str">
            <v>K26HP-QTM1</v>
          </cell>
          <cell r="I1322" t="str">
            <v>Lê Hoàng Thiên</v>
          </cell>
          <cell r="J1322" t="str">
            <v>Tân</v>
          </cell>
          <cell r="L1322">
            <v>37476</v>
          </cell>
        </row>
        <row r="1323">
          <cell r="D1323">
            <v>26202230530</v>
          </cell>
          <cell r="E1323" t="str">
            <v>Lê</v>
          </cell>
          <cell r="F1323" t="str">
            <v>Phan Thủy</v>
          </cell>
          <cell r="G1323" t="str">
            <v>Trúc</v>
          </cell>
          <cell r="H1323" t="str">
            <v>K26HP-QTM1</v>
          </cell>
          <cell r="I1323" t="str">
            <v>Lê Hoàng Thiên</v>
          </cell>
          <cell r="J1323" t="str">
            <v>Tân</v>
          </cell>
          <cell r="L1323">
            <v>37333</v>
          </cell>
        </row>
        <row r="1324">
          <cell r="D1324">
            <v>26212241792</v>
          </cell>
          <cell r="E1324" t="str">
            <v>Đinh</v>
          </cell>
          <cell r="F1324" t="str">
            <v>Ngọc</v>
          </cell>
          <cell r="G1324" t="str">
            <v>Trung</v>
          </cell>
          <cell r="H1324" t="str">
            <v>K26HP-QTM1</v>
          </cell>
          <cell r="I1324" t="str">
            <v>Lê Hoàng Thiên</v>
          </cell>
          <cell r="J1324" t="str">
            <v>Tân</v>
          </cell>
          <cell r="L1324">
            <v>37261</v>
          </cell>
        </row>
        <row r="1325">
          <cell r="D1325">
            <v>26212731533</v>
          </cell>
          <cell r="E1325" t="str">
            <v>Hồ</v>
          </cell>
          <cell r="F1325" t="str">
            <v>Quốc</v>
          </cell>
          <cell r="G1325" t="str">
            <v>Trung</v>
          </cell>
          <cell r="H1325" t="str">
            <v>K26HP-QTM2</v>
          </cell>
          <cell r="I1325" t="str">
            <v>Nguyễn Minh</v>
          </cell>
          <cell r="J1325" t="str">
            <v>Nhật</v>
          </cell>
          <cell r="L1325">
            <v>37289</v>
          </cell>
        </row>
        <row r="1326">
          <cell r="D1326">
            <v>26212122884</v>
          </cell>
          <cell r="E1326" t="str">
            <v>Trương</v>
          </cell>
          <cell r="F1326" t="str">
            <v>Quang</v>
          </cell>
          <cell r="G1326" t="str">
            <v>Trường</v>
          </cell>
          <cell r="H1326" t="str">
            <v>K26HP-QTM2</v>
          </cell>
          <cell r="I1326" t="str">
            <v>Nguyễn Minh</v>
          </cell>
          <cell r="J1326" t="str">
            <v>Nhật</v>
          </cell>
          <cell r="L1326">
            <v>37280</v>
          </cell>
        </row>
        <row r="1327">
          <cell r="D1327">
            <v>26212230342</v>
          </cell>
          <cell r="E1327" t="str">
            <v>Nguyễn</v>
          </cell>
          <cell r="F1327" t="str">
            <v>Văn</v>
          </cell>
          <cell r="G1327" t="str">
            <v>Trường</v>
          </cell>
          <cell r="H1327" t="str">
            <v>K26HP-QTM1</v>
          </cell>
          <cell r="I1327" t="str">
            <v>Lê Hoàng Thiên</v>
          </cell>
          <cell r="J1327" t="str">
            <v>Tân</v>
          </cell>
          <cell r="L1327">
            <v>36954</v>
          </cell>
        </row>
        <row r="1328">
          <cell r="D1328">
            <v>26211227816</v>
          </cell>
          <cell r="E1328" t="str">
            <v>Trần</v>
          </cell>
          <cell r="F1328" t="str">
            <v>Thanh</v>
          </cell>
          <cell r="G1328" t="str">
            <v>Tú</v>
          </cell>
          <cell r="H1328" t="str">
            <v>K26HP-QTM2</v>
          </cell>
          <cell r="I1328" t="str">
            <v>Nguyễn Minh</v>
          </cell>
          <cell r="J1328" t="str">
            <v>Nhật</v>
          </cell>
          <cell r="L1328">
            <v>37588</v>
          </cell>
        </row>
        <row r="1329">
          <cell r="D1329">
            <v>26212234605</v>
          </cell>
          <cell r="E1329" t="str">
            <v>Hồ</v>
          </cell>
          <cell r="F1329" t="str">
            <v>Lê Thanh</v>
          </cell>
          <cell r="G1329" t="str">
            <v>Tùng</v>
          </cell>
          <cell r="H1329" t="str">
            <v>K26HP-QTM1</v>
          </cell>
          <cell r="I1329" t="str">
            <v>Lê Hoàng Thiên</v>
          </cell>
          <cell r="J1329" t="str">
            <v>Tân</v>
          </cell>
          <cell r="L1329">
            <v>37604</v>
          </cell>
        </row>
        <row r="1330">
          <cell r="D1330">
            <v>26202242015</v>
          </cell>
          <cell r="E1330" t="str">
            <v>Hoàng</v>
          </cell>
          <cell r="F1330" t="str">
            <v>Nữ Tú</v>
          </cell>
          <cell r="G1330" t="str">
            <v>Uyên</v>
          </cell>
          <cell r="H1330" t="str">
            <v>K26HP-QTM1</v>
          </cell>
          <cell r="I1330" t="str">
            <v>Lê Hoàng Thiên</v>
          </cell>
          <cell r="J1330" t="str">
            <v>Tân</v>
          </cell>
          <cell r="L1330">
            <v>37574</v>
          </cell>
        </row>
        <row r="1331">
          <cell r="D1331">
            <v>26202234739</v>
          </cell>
          <cell r="E1331" t="str">
            <v>Phạm</v>
          </cell>
          <cell r="F1331" t="str">
            <v>Nguyễn Hiền</v>
          </cell>
          <cell r="G1331" t="str">
            <v>Vy</v>
          </cell>
          <cell r="H1331" t="str">
            <v>K26HP-QTM2</v>
          </cell>
          <cell r="I1331" t="str">
            <v>Nguyễn Minh</v>
          </cell>
          <cell r="J1331" t="str">
            <v>Nhật</v>
          </cell>
          <cell r="L1331">
            <v>37440</v>
          </cell>
        </row>
        <row r="1332">
          <cell r="D1332">
            <v>26202242210</v>
          </cell>
          <cell r="E1332" t="str">
            <v>Trần</v>
          </cell>
          <cell r="F1332" t="str">
            <v>Thị</v>
          </cell>
          <cell r="G1332" t="str">
            <v>Vy</v>
          </cell>
          <cell r="H1332" t="str">
            <v>K26HP-QTM2</v>
          </cell>
          <cell r="I1332" t="str">
            <v>Nguyễn Minh</v>
          </cell>
          <cell r="J1332" t="str">
            <v>Nhật</v>
          </cell>
          <cell r="L1332">
            <v>37329</v>
          </cell>
        </row>
        <row r="1333">
          <cell r="D1333">
            <v>26202230558</v>
          </cell>
          <cell r="E1333" t="str">
            <v>Nguyễn</v>
          </cell>
          <cell r="F1333" t="str">
            <v>Thị Kim</v>
          </cell>
          <cell r="G1333" t="str">
            <v>Yến</v>
          </cell>
          <cell r="H1333" t="str">
            <v>K26HP-QTM2</v>
          </cell>
          <cell r="I1333" t="str">
            <v>Nguyễn Minh</v>
          </cell>
          <cell r="J1333" t="str">
            <v>Nhật</v>
          </cell>
          <cell r="L1333">
            <v>37566</v>
          </cell>
        </row>
        <row r="1334">
          <cell r="H1334" t="e">
            <v>#N/A</v>
          </cell>
          <cell r="I1334" t="e">
            <v>#N/A</v>
          </cell>
          <cell r="J1334" t="e">
            <v>#N/A</v>
          </cell>
        </row>
        <row r="1335">
          <cell r="D1335">
            <v>26212935847</v>
          </cell>
          <cell r="E1335" t="str">
            <v>Trần</v>
          </cell>
          <cell r="F1335" t="str">
            <v>Quốc</v>
          </cell>
          <cell r="G1335" t="str">
            <v>Anh</v>
          </cell>
          <cell r="H1335" t="str">
            <v>K26QTN12</v>
          </cell>
          <cell r="I1335" t="str">
            <v>Huỳnh Tịnh</v>
          </cell>
          <cell r="J1335" t="str">
            <v>Cát</v>
          </cell>
          <cell r="K1335" t="str">
            <v>K26QTN12,K26QHV</v>
          </cell>
          <cell r="L1335">
            <v>37489</v>
          </cell>
        </row>
        <row r="1336">
          <cell r="D1336">
            <v>26202631034</v>
          </cell>
          <cell r="E1336" t="str">
            <v>Trần</v>
          </cell>
          <cell r="F1336" t="str">
            <v>Thị Ngọc</v>
          </cell>
          <cell r="G1336" t="str">
            <v>Ánh</v>
          </cell>
          <cell r="H1336" t="str">
            <v>K26QTN12</v>
          </cell>
          <cell r="I1336" t="str">
            <v>Huỳnh Tịnh</v>
          </cell>
          <cell r="J1336" t="str">
            <v>Cát</v>
          </cell>
          <cell r="K1336" t="str">
            <v>K26QTN12,K26QHV</v>
          </cell>
          <cell r="L1336">
            <v>37376</v>
          </cell>
        </row>
        <row r="1337">
          <cell r="D1337">
            <v>26202926062</v>
          </cell>
          <cell r="E1337" t="str">
            <v>Nguyễn</v>
          </cell>
          <cell r="F1337" t="str">
            <v>Thị Nguyệt</v>
          </cell>
          <cell r="G1337" t="str">
            <v>Ánh</v>
          </cell>
          <cell r="H1337" t="str">
            <v>K26QTN12</v>
          </cell>
          <cell r="I1337" t="str">
            <v>Huỳnh Tịnh</v>
          </cell>
          <cell r="J1337" t="str">
            <v>Cát</v>
          </cell>
          <cell r="K1337" t="str">
            <v>K26QTN12,K26QHV</v>
          </cell>
          <cell r="L1337">
            <v>37368</v>
          </cell>
        </row>
        <row r="1338">
          <cell r="D1338">
            <v>26212942652</v>
          </cell>
          <cell r="E1338" t="str">
            <v>Lê</v>
          </cell>
          <cell r="F1338" t="str">
            <v>Trần</v>
          </cell>
          <cell r="G1338" t="str">
            <v>Bảo</v>
          </cell>
          <cell r="H1338" t="str">
            <v>K26QTN12</v>
          </cell>
          <cell r="I1338" t="str">
            <v>Huỳnh Tịnh</v>
          </cell>
          <cell r="J1338" t="str">
            <v>Cát</v>
          </cell>
          <cell r="K1338" t="str">
            <v>K26QTN12,K26QHV</v>
          </cell>
          <cell r="L1338">
            <v>37296</v>
          </cell>
        </row>
        <row r="1339">
          <cell r="D1339">
            <v>26212934600</v>
          </cell>
          <cell r="E1339" t="str">
            <v>Nguyễn</v>
          </cell>
          <cell r="F1339" t="str">
            <v>Xuân</v>
          </cell>
          <cell r="G1339" t="str">
            <v>Biển</v>
          </cell>
          <cell r="H1339" t="str">
            <v>K26QTN12</v>
          </cell>
          <cell r="I1339" t="str">
            <v>Huỳnh Tịnh</v>
          </cell>
          <cell r="J1339" t="str">
            <v>Cát</v>
          </cell>
          <cell r="K1339" t="str">
            <v>K26QTN12,K26QHV</v>
          </cell>
          <cell r="L1339">
            <v>34032</v>
          </cell>
        </row>
        <row r="1340">
          <cell r="D1340">
            <v>26202942409</v>
          </cell>
          <cell r="E1340" t="str">
            <v>Nguyễn</v>
          </cell>
          <cell r="F1340" t="str">
            <v>Thị</v>
          </cell>
          <cell r="G1340" t="str">
            <v>Bình</v>
          </cell>
          <cell r="H1340" t="str">
            <v>K26QTN12</v>
          </cell>
          <cell r="I1340" t="str">
            <v>Huỳnh Tịnh</v>
          </cell>
          <cell r="J1340" t="str">
            <v>Cát</v>
          </cell>
          <cell r="K1340" t="str">
            <v>K26QTN12,K26QHV</v>
          </cell>
          <cell r="L1340">
            <v>37339</v>
          </cell>
        </row>
        <row r="1341">
          <cell r="D1341">
            <v>26212121853</v>
          </cell>
          <cell r="E1341" t="str">
            <v>Hoàng</v>
          </cell>
          <cell r="F1341" t="str">
            <v>Tấn</v>
          </cell>
          <cell r="G1341" t="str">
            <v>Diễn</v>
          </cell>
          <cell r="H1341" t="str">
            <v>K26QTN12</v>
          </cell>
          <cell r="I1341" t="str">
            <v>Huỳnh Tịnh</v>
          </cell>
          <cell r="J1341" t="str">
            <v>Cát</v>
          </cell>
          <cell r="K1341" t="str">
            <v>K26QTN12,K26QHV</v>
          </cell>
          <cell r="L1341">
            <v>37417</v>
          </cell>
        </row>
        <row r="1342">
          <cell r="D1342">
            <v>26212932479</v>
          </cell>
          <cell r="E1342" t="str">
            <v>Nguyễn</v>
          </cell>
          <cell r="F1342" t="str">
            <v>Ngọc Hiếu</v>
          </cell>
          <cell r="G1342" t="str">
            <v>Đức</v>
          </cell>
          <cell r="H1342" t="str">
            <v>K26QTN12</v>
          </cell>
          <cell r="I1342" t="str">
            <v>Huỳnh Tịnh</v>
          </cell>
          <cell r="J1342" t="str">
            <v>Cát</v>
          </cell>
          <cell r="K1342" t="str">
            <v>K26QTN12,K26QHV</v>
          </cell>
          <cell r="L1342">
            <v>37549</v>
          </cell>
        </row>
        <row r="1343">
          <cell r="D1343">
            <v>26202936181</v>
          </cell>
          <cell r="E1343" t="str">
            <v>Nguyễn</v>
          </cell>
          <cell r="F1343" t="str">
            <v>Thùy</v>
          </cell>
          <cell r="G1343" t="str">
            <v>Giang</v>
          </cell>
          <cell r="H1343" t="str">
            <v>K26QTN12</v>
          </cell>
          <cell r="I1343" t="str">
            <v>Huỳnh Tịnh</v>
          </cell>
          <cell r="J1343" t="str">
            <v>Cát</v>
          </cell>
          <cell r="K1343" t="str">
            <v>K26QTN12,K26QHV</v>
          </cell>
          <cell r="L1343">
            <v>37261</v>
          </cell>
        </row>
        <row r="1344">
          <cell r="D1344">
            <v>26202936290</v>
          </cell>
          <cell r="E1344" t="str">
            <v>Đinh</v>
          </cell>
          <cell r="F1344" t="str">
            <v>Thị Thu</v>
          </cell>
          <cell r="G1344" t="str">
            <v>Hà</v>
          </cell>
          <cell r="H1344" t="str">
            <v>K26QTN12</v>
          </cell>
          <cell r="I1344" t="str">
            <v>Huỳnh Tịnh</v>
          </cell>
          <cell r="J1344" t="str">
            <v>Cát</v>
          </cell>
          <cell r="K1344" t="str">
            <v>K26QTN12,K26QHV</v>
          </cell>
          <cell r="L1344">
            <v>37326</v>
          </cell>
        </row>
        <row r="1345">
          <cell r="D1345">
            <v>26202137554</v>
          </cell>
          <cell r="E1345" t="str">
            <v>Trần</v>
          </cell>
          <cell r="F1345" t="str">
            <v>Thị Minh</v>
          </cell>
          <cell r="G1345" t="str">
            <v>Hân</v>
          </cell>
          <cell r="H1345" t="str">
            <v>K26QTN12</v>
          </cell>
          <cell r="I1345" t="str">
            <v>Huỳnh Tịnh</v>
          </cell>
          <cell r="J1345" t="str">
            <v>Cát</v>
          </cell>
          <cell r="K1345" t="str">
            <v>K26QTN12,K26QHV</v>
          </cell>
          <cell r="L1345">
            <v>37521</v>
          </cell>
        </row>
        <row r="1346">
          <cell r="D1346">
            <v>26202234561</v>
          </cell>
          <cell r="E1346" t="str">
            <v>Nguyễn</v>
          </cell>
          <cell r="F1346" t="str">
            <v>Thị</v>
          </cell>
          <cell r="G1346" t="str">
            <v>Hằng</v>
          </cell>
          <cell r="H1346" t="str">
            <v>K26QTN12</v>
          </cell>
          <cell r="I1346" t="str">
            <v>Huỳnh Tịnh</v>
          </cell>
          <cell r="J1346" t="str">
            <v>Cát</v>
          </cell>
          <cell r="K1346" t="str">
            <v>K26QTN12,K26QHV</v>
          </cell>
          <cell r="L1346">
            <v>37460</v>
          </cell>
        </row>
        <row r="1347">
          <cell r="D1347">
            <v>26202121160</v>
          </cell>
          <cell r="E1347" t="str">
            <v>Võ</v>
          </cell>
          <cell r="F1347" t="str">
            <v>Thị Thu</v>
          </cell>
          <cell r="G1347" t="str">
            <v>Hiếu</v>
          </cell>
          <cell r="H1347" t="str">
            <v>K26QTN12</v>
          </cell>
          <cell r="I1347" t="str">
            <v>Huỳnh Tịnh</v>
          </cell>
          <cell r="J1347" t="str">
            <v>Cát</v>
          </cell>
          <cell r="K1347" t="str">
            <v>K26QTN12,K26QHV</v>
          </cell>
          <cell r="L1347">
            <v>37473</v>
          </cell>
        </row>
        <row r="1348">
          <cell r="D1348">
            <v>26202941861</v>
          </cell>
          <cell r="E1348" t="str">
            <v>Đinh</v>
          </cell>
          <cell r="F1348" t="str">
            <v>Thị Mỹ</v>
          </cell>
          <cell r="G1348" t="str">
            <v>Linh</v>
          </cell>
          <cell r="H1348" t="str">
            <v>K26QTN12</v>
          </cell>
          <cell r="I1348" t="str">
            <v>Huỳnh Tịnh</v>
          </cell>
          <cell r="J1348" t="str">
            <v>Cát</v>
          </cell>
          <cell r="K1348" t="str">
            <v>K26QTN12,K26QHV</v>
          </cell>
          <cell r="L1348">
            <v>37496</v>
          </cell>
        </row>
        <row r="1349">
          <cell r="D1349">
            <v>26202936099</v>
          </cell>
          <cell r="E1349" t="str">
            <v>Trần</v>
          </cell>
          <cell r="F1349" t="str">
            <v>Bảo Thanh</v>
          </cell>
          <cell r="G1349" t="str">
            <v>Ly</v>
          </cell>
          <cell r="H1349" t="str">
            <v>K26QTN12</v>
          </cell>
          <cell r="I1349" t="str">
            <v>Huỳnh Tịnh</v>
          </cell>
          <cell r="J1349" t="str">
            <v>Cát</v>
          </cell>
          <cell r="K1349" t="str">
            <v>K26QTN12,K26QHV</v>
          </cell>
          <cell r="L1349">
            <v>37365</v>
          </cell>
        </row>
        <row r="1350">
          <cell r="D1350">
            <v>26202900474</v>
          </cell>
          <cell r="E1350" t="str">
            <v>Trần</v>
          </cell>
          <cell r="F1350" t="str">
            <v>Thị Bảo</v>
          </cell>
          <cell r="G1350" t="str">
            <v>Ly</v>
          </cell>
          <cell r="H1350" t="str">
            <v>K26QTN12</v>
          </cell>
          <cell r="I1350" t="str">
            <v>Huỳnh Tịnh</v>
          </cell>
          <cell r="J1350" t="str">
            <v>Cát</v>
          </cell>
          <cell r="K1350" t="str">
            <v>K26QTN12,K26QHV</v>
          </cell>
          <cell r="L1350">
            <v>37470</v>
          </cell>
        </row>
        <row r="1351">
          <cell r="D1351">
            <v>26202934603</v>
          </cell>
          <cell r="E1351" t="str">
            <v>Hồ</v>
          </cell>
          <cell r="F1351" t="str">
            <v>Đặng Diễm</v>
          </cell>
          <cell r="G1351" t="str">
            <v>My</v>
          </cell>
          <cell r="H1351" t="str">
            <v>K26QTN12</v>
          </cell>
          <cell r="I1351" t="str">
            <v>Huỳnh Tịnh</v>
          </cell>
          <cell r="J1351" t="str">
            <v>Cát</v>
          </cell>
          <cell r="K1351" t="str">
            <v>K26QTN12,K26QHV</v>
          </cell>
          <cell r="L1351">
            <v>37058</v>
          </cell>
        </row>
        <row r="1352">
          <cell r="D1352">
            <v>26202930448</v>
          </cell>
          <cell r="E1352" t="str">
            <v>Phan</v>
          </cell>
          <cell r="F1352" t="str">
            <v>Trà</v>
          </cell>
          <cell r="G1352" t="str">
            <v>My</v>
          </cell>
          <cell r="H1352" t="str">
            <v>K26QTN12</v>
          </cell>
          <cell r="I1352" t="str">
            <v>Huỳnh Tịnh</v>
          </cell>
          <cell r="J1352" t="str">
            <v>Cát</v>
          </cell>
          <cell r="K1352" t="str">
            <v>K26QTN12,K26QHV</v>
          </cell>
          <cell r="L1352">
            <v>37377</v>
          </cell>
        </row>
        <row r="1353">
          <cell r="D1353">
            <v>26202941930</v>
          </cell>
          <cell r="E1353" t="str">
            <v>Lê</v>
          </cell>
          <cell r="F1353" t="str">
            <v>Thị Việt</v>
          </cell>
          <cell r="G1353" t="str">
            <v>Na</v>
          </cell>
          <cell r="H1353" t="str">
            <v>K26QTN12</v>
          </cell>
          <cell r="I1353" t="str">
            <v>Huỳnh Tịnh</v>
          </cell>
          <cell r="J1353" t="str">
            <v>Cát</v>
          </cell>
          <cell r="K1353" t="str">
            <v>K26QTN12,K26QHV</v>
          </cell>
          <cell r="L1353">
            <v>37474</v>
          </cell>
        </row>
        <row r="1354">
          <cell r="D1354">
            <v>26202930708</v>
          </cell>
          <cell r="E1354" t="str">
            <v>Nguyễn</v>
          </cell>
          <cell r="F1354" t="str">
            <v>Thị Kim</v>
          </cell>
          <cell r="G1354" t="str">
            <v>Nga</v>
          </cell>
          <cell r="H1354" t="str">
            <v>K26QTN12</v>
          </cell>
          <cell r="I1354" t="str">
            <v>Huỳnh Tịnh</v>
          </cell>
          <cell r="J1354" t="str">
            <v>Cát</v>
          </cell>
          <cell r="K1354" t="str">
            <v>K26QTN12,K26QHV</v>
          </cell>
          <cell r="L1354">
            <v>37094</v>
          </cell>
        </row>
        <row r="1355">
          <cell r="D1355">
            <v>26202932022</v>
          </cell>
          <cell r="E1355" t="str">
            <v>Huỳnh</v>
          </cell>
          <cell r="F1355" t="str">
            <v>Hiếu</v>
          </cell>
          <cell r="G1355" t="str">
            <v>Ngân</v>
          </cell>
          <cell r="H1355" t="str">
            <v>K26QTN12</v>
          </cell>
          <cell r="I1355" t="str">
            <v>Huỳnh Tịnh</v>
          </cell>
          <cell r="J1355" t="str">
            <v>Cát</v>
          </cell>
          <cell r="K1355" t="str">
            <v>K26QTN12,K26QHV</v>
          </cell>
          <cell r="L1355">
            <v>36405</v>
          </cell>
        </row>
        <row r="1356">
          <cell r="D1356">
            <v>26202900615</v>
          </cell>
          <cell r="E1356" t="str">
            <v>Nguyễn</v>
          </cell>
          <cell r="F1356" t="str">
            <v>Thị Bích</v>
          </cell>
          <cell r="G1356" t="str">
            <v>Ngân</v>
          </cell>
          <cell r="H1356" t="str">
            <v>K26QTN12</v>
          </cell>
          <cell r="I1356" t="str">
            <v>Huỳnh Tịnh</v>
          </cell>
          <cell r="J1356" t="str">
            <v>Cát</v>
          </cell>
          <cell r="K1356" t="str">
            <v>K26QTN12,K26QHV</v>
          </cell>
          <cell r="L1356">
            <v>37468</v>
          </cell>
        </row>
        <row r="1357">
          <cell r="D1357">
            <v>26212931534</v>
          </cell>
          <cell r="E1357" t="str">
            <v>Hoàng</v>
          </cell>
          <cell r="F1357" t="str">
            <v>Trọng</v>
          </cell>
          <cell r="G1357" t="str">
            <v>Nghĩa</v>
          </cell>
          <cell r="H1357" t="str">
            <v>K26QTN12</v>
          </cell>
          <cell r="I1357" t="str">
            <v>Huỳnh Tịnh</v>
          </cell>
          <cell r="J1357" t="str">
            <v>Cát</v>
          </cell>
          <cell r="K1357" t="str">
            <v>K26QTN12,K26QHV</v>
          </cell>
          <cell r="L1357">
            <v>37430</v>
          </cell>
        </row>
        <row r="1358">
          <cell r="D1358">
            <v>26202131879</v>
          </cell>
          <cell r="E1358" t="str">
            <v>Lê</v>
          </cell>
          <cell r="F1358" t="str">
            <v>Hồng</v>
          </cell>
          <cell r="G1358" t="str">
            <v>Ngọc</v>
          </cell>
          <cell r="H1358" t="str">
            <v>K26QTN12</v>
          </cell>
          <cell r="I1358" t="str">
            <v>Huỳnh Tịnh</v>
          </cell>
          <cell r="J1358" t="str">
            <v>Cát</v>
          </cell>
          <cell r="K1358" t="str">
            <v>K26QTN12,K26QHV</v>
          </cell>
          <cell r="L1358">
            <v>37368</v>
          </cell>
        </row>
        <row r="1359">
          <cell r="D1359">
            <v>26202137807</v>
          </cell>
          <cell r="E1359" t="str">
            <v>Vũ</v>
          </cell>
          <cell r="F1359" t="str">
            <v>Kim</v>
          </cell>
          <cell r="G1359" t="str">
            <v>Ngọc</v>
          </cell>
          <cell r="H1359" t="str">
            <v>K26QTN12</v>
          </cell>
          <cell r="I1359" t="str">
            <v>Huỳnh Tịnh</v>
          </cell>
          <cell r="J1359" t="str">
            <v>Cát</v>
          </cell>
          <cell r="K1359" t="str">
            <v>K26QTN12,K26QHV</v>
          </cell>
          <cell r="L1359">
            <v>37484</v>
          </cell>
        </row>
        <row r="1360">
          <cell r="D1360">
            <v>26212934955</v>
          </cell>
          <cell r="E1360" t="str">
            <v>Châu</v>
          </cell>
          <cell r="F1360" t="str">
            <v>Công</v>
          </cell>
          <cell r="G1360" t="str">
            <v>Nguyên</v>
          </cell>
          <cell r="H1360" t="str">
            <v>K26QTN12</v>
          </cell>
          <cell r="I1360" t="str">
            <v>Huỳnh Tịnh</v>
          </cell>
          <cell r="J1360" t="str">
            <v>Cát</v>
          </cell>
          <cell r="K1360" t="str">
            <v>K26QTN12,K26QHV</v>
          </cell>
          <cell r="L1360">
            <v>37289</v>
          </cell>
        </row>
        <row r="1361">
          <cell r="D1361">
            <v>26212932809</v>
          </cell>
          <cell r="E1361" t="str">
            <v>Nguyễn</v>
          </cell>
          <cell r="F1361" t="str">
            <v>Hà Phúc</v>
          </cell>
          <cell r="G1361" t="str">
            <v>Nguyên</v>
          </cell>
          <cell r="H1361" t="str">
            <v>K26QTN12</v>
          </cell>
          <cell r="I1361" t="str">
            <v>Huỳnh Tịnh</v>
          </cell>
          <cell r="J1361" t="str">
            <v>Cát</v>
          </cell>
          <cell r="K1361" t="str">
            <v>K26QTN12,K26QHV</v>
          </cell>
          <cell r="L1361">
            <v>37336</v>
          </cell>
        </row>
        <row r="1362">
          <cell r="D1362">
            <v>26202941737</v>
          </cell>
          <cell r="E1362" t="str">
            <v>Bạch</v>
          </cell>
          <cell r="F1362" t="str">
            <v>Trương Quỳnh</v>
          </cell>
          <cell r="G1362" t="str">
            <v>Nhi</v>
          </cell>
          <cell r="H1362" t="str">
            <v>K26QTN12</v>
          </cell>
          <cell r="I1362" t="str">
            <v>Huỳnh Tịnh</v>
          </cell>
          <cell r="J1362" t="str">
            <v>Cát</v>
          </cell>
          <cell r="K1362" t="str">
            <v>K26QTN12,K26QHV</v>
          </cell>
          <cell r="L1362">
            <v>37264</v>
          </cell>
        </row>
        <row r="1363">
          <cell r="D1363">
            <v>26202942270</v>
          </cell>
          <cell r="E1363" t="str">
            <v>Thái</v>
          </cell>
          <cell r="F1363" t="str">
            <v>Phạm Như</v>
          </cell>
          <cell r="G1363" t="str">
            <v>Oanh</v>
          </cell>
          <cell r="H1363" t="str">
            <v>K26QTN12</v>
          </cell>
          <cell r="I1363" t="str">
            <v>Huỳnh Tịnh</v>
          </cell>
          <cell r="J1363" t="str">
            <v>Cát</v>
          </cell>
          <cell r="K1363" t="str">
            <v>K26QTN12,K26QHV</v>
          </cell>
          <cell r="L1363">
            <v>37346</v>
          </cell>
        </row>
        <row r="1364">
          <cell r="D1364">
            <v>26212935514</v>
          </cell>
          <cell r="E1364" t="str">
            <v>Nguyễn</v>
          </cell>
          <cell r="F1364" t="str">
            <v>Đình</v>
          </cell>
          <cell r="G1364" t="str">
            <v>Phước</v>
          </cell>
          <cell r="H1364" t="str">
            <v>K26QTN12</v>
          </cell>
          <cell r="I1364" t="str">
            <v>Huỳnh Tịnh</v>
          </cell>
          <cell r="J1364" t="str">
            <v>Cát</v>
          </cell>
          <cell r="K1364" t="str">
            <v>K26QTN12,K26QHV</v>
          </cell>
          <cell r="L1364">
            <v>36200</v>
          </cell>
        </row>
        <row r="1365">
          <cell r="D1365">
            <v>26202925720</v>
          </cell>
          <cell r="E1365" t="str">
            <v>Nguyễn</v>
          </cell>
          <cell r="F1365" t="str">
            <v>Thị Lan</v>
          </cell>
          <cell r="G1365" t="str">
            <v>Phương</v>
          </cell>
          <cell r="H1365" t="str">
            <v>K26QTN12</v>
          </cell>
          <cell r="I1365" t="str">
            <v>Huỳnh Tịnh</v>
          </cell>
          <cell r="J1365" t="str">
            <v>Cát</v>
          </cell>
          <cell r="K1365" t="str">
            <v>K26QTN12,K26QHV</v>
          </cell>
          <cell r="L1365">
            <v>37476</v>
          </cell>
        </row>
        <row r="1366">
          <cell r="D1366">
            <v>26202936387</v>
          </cell>
          <cell r="E1366" t="str">
            <v>Nguyễn</v>
          </cell>
          <cell r="F1366" t="str">
            <v>Thị Thảo</v>
          </cell>
          <cell r="G1366" t="str">
            <v>Phương</v>
          </cell>
          <cell r="H1366" t="str">
            <v>K26QTN12</v>
          </cell>
          <cell r="I1366" t="str">
            <v>Huỳnh Tịnh</v>
          </cell>
          <cell r="J1366" t="str">
            <v>Cát</v>
          </cell>
          <cell r="K1366" t="str">
            <v>K26QTN12,K26QHV</v>
          </cell>
          <cell r="L1366">
            <v>37491</v>
          </cell>
        </row>
        <row r="1367">
          <cell r="D1367">
            <v>26214741545</v>
          </cell>
          <cell r="E1367" t="str">
            <v>Nguyễn</v>
          </cell>
          <cell r="F1367" t="str">
            <v>Hoàng</v>
          </cell>
          <cell r="G1367" t="str">
            <v>Quân</v>
          </cell>
          <cell r="H1367" t="str">
            <v>K26QTN12</v>
          </cell>
          <cell r="I1367" t="str">
            <v>Huỳnh Tịnh</v>
          </cell>
          <cell r="J1367" t="str">
            <v>Cát</v>
          </cell>
          <cell r="K1367" t="str">
            <v>K26QTN12,K26QHV</v>
          </cell>
          <cell r="L1367">
            <v>37208</v>
          </cell>
        </row>
        <row r="1368">
          <cell r="D1368">
            <v>26202926196</v>
          </cell>
          <cell r="E1368" t="str">
            <v>Nguyễn</v>
          </cell>
          <cell r="F1368" t="str">
            <v>Thị</v>
          </cell>
          <cell r="G1368" t="str">
            <v>Quyên</v>
          </cell>
          <cell r="H1368" t="str">
            <v>K26QTN12</v>
          </cell>
          <cell r="I1368" t="str">
            <v>Huỳnh Tịnh</v>
          </cell>
          <cell r="J1368" t="str">
            <v>Cát</v>
          </cell>
          <cell r="K1368" t="str">
            <v>K26QTN12,K26QHV</v>
          </cell>
          <cell r="L1368">
            <v>37379</v>
          </cell>
        </row>
        <row r="1369">
          <cell r="D1369">
            <v>26202941982</v>
          </cell>
          <cell r="E1369" t="str">
            <v>Trần</v>
          </cell>
          <cell r="F1369" t="str">
            <v>Thị Mỹ</v>
          </cell>
          <cell r="G1369" t="str">
            <v>Quyên</v>
          </cell>
          <cell r="H1369" t="str">
            <v>K26QTN12</v>
          </cell>
          <cell r="I1369" t="str">
            <v>Huỳnh Tịnh</v>
          </cell>
          <cell r="J1369" t="str">
            <v>Cát</v>
          </cell>
          <cell r="K1369" t="str">
            <v>K26QTN12,K26QHV</v>
          </cell>
          <cell r="L1369">
            <v>37287</v>
          </cell>
        </row>
        <row r="1370">
          <cell r="D1370">
            <v>26207128309</v>
          </cell>
          <cell r="E1370" t="str">
            <v>Ngô</v>
          </cell>
          <cell r="F1370" t="str">
            <v>Thị Lạc</v>
          </cell>
          <cell r="G1370" t="str">
            <v>Quỳnh</v>
          </cell>
          <cell r="H1370" t="str">
            <v>K26QTN12</v>
          </cell>
          <cell r="I1370" t="str">
            <v>Huỳnh Tịnh</v>
          </cell>
          <cell r="J1370" t="str">
            <v>Cát</v>
          </cell>
          <cell r="K1370" t="str">
            <v>K26QTN12,K26QHV</v>
          </cell>
          <cell r="L1370">
            <v>37455</v>
          </cell>
        </row>
        <row r="1371">
          <cell r="D1371">
            <v>26202926882</v>
          </cell>
          <cell r="E1371" t="str">
            <v>Trần</v>
          </cell>
          <cell r="F1371" t="str">
            <v>Thị Minh</v>
          </cell>
          <cell r="G1371" t="str">
            <v>Tâm</v>
          </cell>
          <cell r="H1371" t="str">
            <v>K26QTN12</v>
          </cell>
          <cell r="I1371" t="str">
            <v>Huỳnh Tịnh</v>
          </cell>
          <cell r="J1371" t="str">
            <v>Cát</v>
          </cell>
          <cell r="K1371" t="str">
            <v>K26QTN12,K26QHV</v>
          </cell>
          <cell r="L1371">
            <v>37590</v>
          </cell>
        </row>
        <row r="1372">
          <cell r="D1372">
            <v>26207221319</v>
          </cell>
          <cell r="E1372" t="str">
            <v>Nguyễn</v>
          </cell>
          <cell r="F1372" t="str">
            <v>Thị Hồng</v>
          </cell>
          <cell r="G1372" t="str">
            <v>Thấm</v>
          </cell>
          <cell r="H1372" t="str">
            <v>K26QTN12</v>
          </cell>
          <cell r="I1372" t="str">
            <v>Huỳnh Tịnh</v>
          </cell>
          <cell r="J1372" t="str">
            <v>Cát</v>
          </cell>
          <cell r="K1372" t="str">
            <v>K26QTN12,K26QHV</v>
          </cell>
          <cell r="L1372">
            <v>37596</v>
          </cell>
        </row>
        <row r="1373">
          <cell r="D1373">
            <v>26212930696</v>
          </cell>
          <cell r="E1373" t="str">
            <v>Lê</v>
          </cell>
          <cell r="F1373" t="str">
            <v>Viết Vũ</v>
          </cell>
          <cell r="G1373" t="str">
            <v>Thắng</v>
          </cell>
          <cell r="H1373" t="str">
            <v>K26QTN12</v>
          </cell>
          <cell r="I1373" t="str">
            <v>Huỳnh Tịnh</v>
          </cell>
          <cell r="J1373" t="str">
            <v>Cát</v>
          </cell>
          <cell r="K1373" t="str">
            <v>K26QTN12,K26QHV</v>
          </cell>
          <cell r="L1373">
            <v>37522</v>
          </cell>
        </row>
        <row r="1374">
          <cell r="D1374">
            <v>26212934776</v>
          </cell>
          <cell r="E1374" t="str">
            <v>Nguyễn</v>
          </cell>
          <cell r="F1374" t="str">
            <v>Ngọc</v>
          </cell>
          <cell r="G1374" t="str">
            <v>Thành</v>
          </cell>
          <cell r="H1374" t="str">
            <v>K26QTN12</v>
          </cell>
          <cell r="I1374" t="str">
            <v>Huỳnh Tịnh</v>
          </cell>
          <cell r="J1374" t="str">
            <v>Cát</v>
          </cell>
          <cell r="K1374" t="str">
            <v>K26QTN12,K26QHV</v>
          </cell>
          <cell r="L1374">
            <v>37598</v>
          </cell>
        </row>
        <row r="1375">
          <cell r="D1375">
            <v>26202130327</v>
          </cell>
          <cell r="E1375" t="str">
            <v>Trần</v>
          </cell>
          <cell r="F1375" t="str">
            <v>Thị Vũ</v>
          </cell>
          <cell r="G1375" t="str">
            <v>Thảo</v>
          </cell>
          <cell r="H1375" t="str">
            <v>K26QTN12</v>
          </cell>
          <cell r="I1375" t="str">
            <v>Huỳnh Tịnh</v>
          </cell>
          <cell r="J1375" t="str">
            <v>Cát</v>
          </cell>
          <cell r="K1375" t="str">
            <v>K26QTN12,K26QHV</v>
          </cell>
          <cell r="L1375">
            <v>37443</v>
          </cell>
        </row>
        <row r="1376">
          <cell r="D1376">
            <v>26212942048</v>
          </cell>
          <cell r="E1376" t="str">
            <v>Trần</v>
          </cell>
          <cell r="F1376" t="str">
            <v>Ngọc</v>
          </cell>
          <cell r="G1376" t="str">
            <v>Thi</v>
          </cell>
          <cell r="H1376" t="str">
            <v>K26QTN12</v>
          </cell>
          <cell r="I1376" t="str">
            <v>Huỳnh Tịnh</v>
          </cell>
          <cell r="J1376" t="str">
            <v>Cát</v>
          </cell>
          <cell r="K1376" t="str">
            <v>K26QTN12,K26QHV</v>
          </cell>
          <cell r="L1376">
            <v>37486</v>
          </cell>
        </row>
        <row r="1377">
          <cell r="D1377">
            <v>26212137999</v>
          </cell>
          <cell r="E1377" t="str">
            <v>Nguyễn</v>
          </cell>
          <cell r="F1377" t="str">
            <v>Ngọc</v>
          </cell>
          <cell r="G1377" t="str">
            <v>Thiện</v>
          </cell>
          <cell r="H1377" t="str">
            <v>K26QTN12</v>
          </cell>
          <cell r="I1377" t="str">
            <v>Huỳnh Tịnh</v>
          </cell>
          <cell r="J1377" t="str">
            <v>Cát</v>
          </cell>
          <cell r="K1377" t="str">
            <v>K26QTN12,K26QHV</v>
          </cell>
          <cell r="L1377">
            <v>37490</v>
          </cell>
        </row>
        <row r="1378">
          <cell r="D1378">
            <v>26202125131</v>
          </cell>
          <cell r="E1378" t="str">
            <v>Nguyễn</v>
          </cell>
          <cell r="F1378" t="str">
            <v>Văn</v>
          </cell>
          <cell r="G1378" t="str">
            <v>Thông</v>
          </cell>
          <cell r="H1378" t="str">
            <v>K26QTN12</v>
          </cell>
          <cell r="I1378" t="str">
            <v>Huỳnh Tịnh</v>
          </cell>
          <cell r="J1378" t="str">
            <v>Cát</v>
          </cell>
          <cell r="K1378" t="str">
            <v>K26QTN12,K26QHV</v>
          </cell>
          <cell r="L1378">
            <v>37271</v>
          </cell>
        </row>
        <row r="1379">
          <cell r="D1379">
            <v>26202942232</v>
          </cell>
          <cell r="E1379" t="str">
            <v>Dương</v>
          </cell>
          <cell r="F1379" t="str">
            <v>Anh</v>
          </cell>
          <cell r="G1379" t="str">
            <v>Thư</v>
          </cell>
          <cell r="H1379" t="str">
            <v>K26QTN12</v>
          </cell>
          <cell r="I1379" t="str">
            <v>Huỳnh Tịnh</v>
          </cell>
          <cell r="J1379" t="str">
            <v>Cát</v>
          </cell>
          <cell r="K1379" t="str">
            <v>K26QTN12,K26QHV</v>
          </cell>
          <cell r="L1379">
            <v>37518</v>
          </cell>
        </row>
        <row r="1380">
          <cell r="D1380">
            <v>26202934654</v>
          </cell>
          <cell r="E1380" t="str">
            <v>Lý</v>
          </cell>
          <cell r="F1380" t="str">
            <v>Thị Thủy</v>
          </cell>
          <cell r="G1380" t="str">
            <v>Tiên</v>
          </cell>
          <cell r="H1380" t="str">
            <v>K26QTN12</v>
          </cell>
          <cell r="I1380" t="str">
            <v>Huỳnh Tịnh</v>
          </cell>
          <cell r="J1380" t="str">
            <v>Cát</v>
          </cell>
          <cell r="K1380" t="str">
            <v>K26QTN12,K26QHV</v>
          </cell>
          <cell r="L1380">
            <v>37570</v>
          </cell>
        </row>
        <row r="1381">
          <cell r="D1381">
            <v>26202931860</v>
          </cell>
          <cell r="E1381" t="str">
            <v>Phạm</v>
          </cell>
          <cell r="F1381" t="str">
            <v>Thị Ngọc</v>
          </cell>
          <cell r="G1381" t="str">
            <v>Trâm</v>
          </cell>
          <cell r="H1381" t="str">
            <v>K26QTN12</v>
          </cell>
          <cell r="I1381" t="str">
            <v>Huỳnh Tịnh</v>
          </cell>
          <cell r="J1381" t="str">
            <v>Cát</v>
          </cell>
          <cell r="K1381" t="str">
            <v>K26QTN12,K26QHV</v>
          </cell>
          <cell r="L1381">
            <v>37485</v>
          </cell>
        </row>
        <row r="1382">
          <cell r="D1382">
            <v>26202936419</v>
          </cell>
          <cell r="E1382" t="str">
            <v>Trịnh</v>
          </cell>
          <cell r="F1382" t="str">
            <v>Thị Tuyết</v>
          </cell>
          <cell r="G1382" t="str">
            <v>Trâm</v>
          </cell>
          <cell r="H1382" t="str">
            <v>K26QTN12</v>
          </cell>
          <cell r="I1382" t="str">
            <v>Huỳnh Tịnh</v>
          </cell>
          <cell r="J1382" t="str">
            <v>Cát</v>
          </cell>
          <cell r="K1382" t="str">
            <v>K26QTN12,K26QHV</v>
          </cell>
          <cell r="L1382">
            <v>37448</v>
          </cell>
        </row>
        <row r="1383">
          <cell r="D1383">
            <v>26202932367</v>
          </cell>
          <cell r="E1383" t="str">
            <v>Trần</v>
          </cell>
          <cell r="F1383" t="str">
            <v>Thị Hiền</v>
          </cell>
          <cell r="G1383" t="str">
            <v>Trang</v>
          </cell>
          <cell r="H1383" t="str">
            <v>K26QTN12</v>
          </cell>
          <cell r="I1383" t="str">
            <v>Huỳnh Tịnh</v>
          </cell>
          <cell r="J1383" t="str">
            <v>Cát</v>
          </cell>
          <cell r="K1383" t="str">
            <v>K26QTN12,K26QHV</v>
          </cell>
          <cell r="L1383">
            <v>37412</v>
          </cell>
        </row>
        <row r="1384">
          <cell r="D1384">
            <v>26212132211</v>
          </cell>
          <cell r="E1384" t="str">
            <v>Trần</v>
          </cell>
          <cell r="F1384" t="str">
            <v>Văn</v>
          </cell>
          <cell r="G1384" t="str">
            <v>Trọng</v>
          </cell>
          <cell r="H1384" t="str">
            <v>K26QTN12</v>
          </cell>
          <cell r="I1384" t="str">
            <v>Huỳnh Tịnh</v>
          </cell>
          <cell r="J1384" t="str">
            <v>Cát</v>
          </cell>
          <cell r="K1384" t="str">
            <v>K26QTN12,K26QHV</v>
          </cell>
          <cell r="L1384">
            <v>37327</v>
          </cell>
        </row>
        <row r="1385">
          <cell r="D1385">
            <v>26207126473</v>
          </cell>
          <cell r="E1385" t="str">
            <v>Nguyễn</v>
          </cell>
          <cell r="F1385" t="str">
            <v>Trầm Thanh</v>
          </cell>
          <cell r="G1385" t="str">
            <v>Trúc</v>
          </cell>
          <cell r="H1385" t="str">
            <v>K26QTN12</v>
          </cell>
          <cell r="I1385" t="str">
            <v>Huỳnh Tịnh</v>
          </cell>
          <cell r="J1385" t="str">
            <v>Cát</v>
          </cell>
          <cell r="K1385" t="str">
            <v>K26QTN12,K26QHV</v>
          </cell>
          <cell r="L1385">
            <v>37525</v>
          </cell>
        </row>
        <row r="1386">
          <cell r="D1386">
            <v>26212922638</v>
          </cell>
          <cell r="E1386" t="str">
            <v>Nguyễn</v>
          </cell>
          <cell r="F1386" t="str">
            <v>Hoàng</v>
          </cell>
          <cell r="G1386" t="str">
            <v>Tuân</v>
          </cell>
          <cell r="H1386" t="str">
            <v>K26QTN12</v>
          </cell>
          <cell r="I1386" t="str">
            <v>Huỳnh Tịnh</v>
          </cell>
          <cell r="J1386" t="str">
            <v>Cát</v>
          </cell>
          <cell r="K1386" t="str">
            <v>K26QTN12,K26QHV</v>
          </cell>
          <cell r="L1386">
            <v>36904</v>
          </cell>
        </row>
        <row r="1387">
          <cell r="D1387">
            <v>26202926845</v>
          </cell>
          <cell r="E1387" t="str">
            <v>Lê</v>
          </cell>
          <cell r="F1387" t="str">
            <v>Ngọc Phương</v>
          </cell>
          <cell r="G1387" t="str">
            <v>Uyên</v>
          </cell>
          <cell r="H1387" t="str">
            <v>K26QTN12</v>
          </cell>
          <cell r="I1387" t="str">
            <v>Huỳnh Tịnh</v>
          </cell>
          <cell r="J1387" t="str">
            <v>Cát</v>
          </cell>
          <cell r="K1387" t="str">
            <v>K26QTN12,K26QHV</v>
          </cell>
          <cell r="L1387">
            <v>37422</v>
          </cell>
        </row>
        <row r="1388">
          <cell r="D1388">
            <v>26202920954</v>
          </cell>
          <cell r="E1388" t="str">
            <v>Nguyễn</v>
          </cell>
          <cell r="F1388" t="str">
            <v>Thị Diệu</v>
          </cell>
          <cell r="G1388" t="str">
            <v>Uyên</v>
          </cell>
          <cell r="H1388" t="str">
            <v>K26QTN12</v>
          </cell>
          <cell r="I1388" t="str">
            <v>Huỳnh Tịnh</v>
          </cell>
          <cell r="J1388" t="str">
            <v>Cát</v>
          </cell>
          <cell r="K1388" t="str">
            <v>K26QTN12,K26QHV</v>
          </cell>
          <cell r="L1388">
            <v>37548</v>
          </cell>
        </row>
        <row r="1389">
          <cell r="D1389">
            <v>26202926061</v>
          </cell>
          <cell r="E1389" t="str">
            <v>Phạm</v>
          </cell>
          <cell r="F1389" t="str">
            <v>Thị Thu</v>
          </cell>
          <cell r="G1389" t="str">
            <v>Uyên</v>
          </cell>
          <cell r="H1389" t="str">
            <v>K26QTN12</v>
          </cell>
          <cell r="I1389" t="str">
            <v>Huỳnh Tịnh</v>
          </cell>
          <cell r="J1389" t="str">
            <v>Cát</v>
          </cell>
          <cell r="K1389" t="str">
            <v>K26QTN12,K26QHV</v>
          </cell>
          <cell r="L1389">
            <v>37337</v>
          </cell>
        </row>
        <row r="1390">
          <cell r="D1390">
            <v>26202928757</v>
          </cell>
          <cell r="E1390" t="str">
            <v>Võ</v>
          </cell>
          <cell r="F1390" t="str">
            <v>Khánh</v>
          </cell>
          <cell r="G1390" t="str">
            <v>Vi</v>
          </cell>
          <cell r="H1390" t="str">
            <v>K26QTN12</v>
          </cell>
          <cell r="I1390" t="str">
            <v>Huỳnh Tịnh</v>
          </cell>
          <cell r="J1390" t="str">
            <v>Cát</v>
          </cell>
          <cell r="K1390" t="str">
            <v>K26QTN12,K26QHV</v>
          </cell>
          <cell r="L1390">
            <v>37280</v>
          </cell>
        </row>
        <row r="1391">
          <cell r="D1391">
            <v>26202935768</v>
          </cell>
          <cell r="E1391" t="str">
            <v>Nguyễn</v>
          </cell>
          <cell r="F1391" t="str">
            <v>Thị Tường</v>
          </cell>
          <cell r="G1391" t="str">
            <v>Vi</v>
          </cell>
          <cell r="H1391" t="str">
            <v>K26QTN12</v>
          </cell>
          <cell r="I1391" t="str">
            <v>Huỳnh Tịnh</v>
          </cell>
          <cell r="J1391" t="str">
            <v>Cát</v>
          </cell>
          <cell r="K1391" t="str">
            <v>K26QTN12,K26QHV</v>
          </cell>
          <cell r="L1391">
            <v>37278</v>
          </cell>
        </row>
        <row r="1392">
          <cell r="D1392">
            <v>26212934809</v>
          </cell>
          <cell r="E1392" t="str">
            <v>Phan</v>
          </cell>
          <cell r="F1392" t="str">
            <v>Trần Trung</v>
          </cell>
          <cell r="G1392" t="str">
            <v>Vĩ</v>
          </cell>
          <cell r="H1392" t="str">
            <v>K26QTN12</v>
          </cell>
          <cell r="I1392" t="str">
            <v>Huỳnh Tịnh</v>
          </cell>
          <cell r="J1392" t="str">
            <v>Cát</v>
          </cell>
          <cell r="K1392" t="str">
            <v>K26QTN12,K26QHV</v>
          </cell>
          <cell r="L1392">
            <v>36628</v>
          </cell>
        </row>
        <row r="1393">
          <cell r="D1393">
            <v>26208620783</v>
          </cell>
          <cell r="E1393" t="str">
            <v>Nguyễn</v>
          </cell>
          <cell r="F1393" t="str">
            <v>Thị Tường</v>
          </cell>
          <cell r="G1393" t="str">
            <v>Vy</v>
          </cell>
          <cell r="H1393" t="str">
            <v>K26QTN12</v>
          </cell>
          <cell r="I1393" t="str">
            <v>Huỳnh Tịnh</v>
          </cell>
          <cell r="J1393" t="str">
            <v>Cát</v>
          </cell>
          <cell r="K1393" t="str">
            <v>K26QTN12,K26QHV</v>
          </cell>
          <cell r="L1393">
            <v>37327</v>
          </cell>
        </row>
        <row r="1394">
          <cell r="D1394">
            <v>26202935257</v>
          </cell>
          <cell r="E1394" t="str">
            <v>Hoàng</v>
          </cell>
          <cell r="F1394" t="str">
            <v>Thị Yến</v>
          </cell>
          <cell r="G1394" t="str">
            <v>Vy</v>
          </cell>
          <cell r="H1394" t="str">
            <v>K26QTN12</v>
          </cell>
          <cell r="I1394" t="str">
            <v>Huỳnh Tịnh</v>
          </cell>
          <cell r="J1394" t="str">
            <v>Cát</v>
          </cell>
          <cell r="K1394" t="str">
            <v>K26QTN12,K26QHV</v>
          </cell>
          <cell r="L1394">
            <v>37492</v>
          </cell>
        </row>
        <row r="1395">
          <cell r="D1395">
            <v>26202941681</v>
          </cell>
          <cell r="E1395" t="str">
            <v>Nguyễn</v>
          </cell>
          <cell r="F1395" t="str">
            <v>Thị Mỹ</v>
          </cell>
          <cell r="G1395" t="str">
            <v>Ý</v>
          </cell>
          <cell r="H1395" t="str">
            <v>K26QTN12</v>
          </cell>
          <cell r="I1395" t="str">
            <v>Huỳnh Tịnh</v>
          </cell>
          <cell r="J1395" t="str">
            <v>Cát</v>
          </cell>
          <cell r="K1395" t="str">
            <v>K26QTN12,K26QHV</v>
          </cell>
          <cell r="L1395">
            <v>37449</v>
          </cell>
        </row>
        <row r="1396">
          <cell r="D1396">
            <v>26202138196</v>
          </cell>
          <cell r="E1396" t="str">
            <v>Lê</v>
          </cell>
          <cell r="F1396" t="str">
            <v>Thị Ngọc</v>
          </cell>
          <cell r="G1396" t="str">
            <v>Ý</v>
          </cell>
          <cell r="H1396" t="str">
            <v>K26QTN12</v>
          </cell>
          <cell r="I1396" t="str">
            <v>Huỳnh Tịnh</v>
          </cell>
          <cell r="J1396" t="str">
            <v>Cát</v>
          </cell>
          <cell r="K1396" t="str">
            <v>K26QTN12,K26QHV</v>
          </cell>
          <cell r="L1396">
            <v>37364</v>
          </cell>
        </row>
        <row r="1397">
          <cell r="H1397" t="e">
            <v>#N/A</v>
          </cell>
          <cell r="I1397" t="e">
            <v>#N/A</v>
          </cell>
          <cell r="J1397" t="e">
            <v>#N/A</v>
          </cell>
        </row>
        <row r="1398">
          <cell r="D1398">
            <v>26202133820</v>
          </cell>
          <cell r="E1398" t="str">
            <v>Nguyễn</v>
          </cell>
          <cell r="F1398" t="str">
            <v>Thị Ngọc</v>
          </cell>
          <cell r="G1398" t="str">
            <v>Diễm</v>
          </cell>
          <cell r="H1398" t="str">
            <v>K26HP-QTC</v>
          </cell>
          <cell r="I1398" t="str">
            <v>Nguyễn Thị</v>
          </cell>
          <cell r="J1398" t="str">
            <v>Hạnh</v>
          </cell>
          <cell r="K1398" t="str">
            <v>K26HP-QTC,K26QTC</v>
          </cell>
          <cell r="L1398">
            <v>37545</v>
          </cell>
        </row>
        <row r="1399">
          <cell r="D1399">
            <v>26202126852</v>
          </cell>
          <cell r="E1399" t="str">
            <v>Đỗ</v>
          </cell>
          <cell r="F1399" t="str">
            <v>Thị Thùy</v>
          </cell>
          <cell r="G1399" t="str">
            <v>Dương</v>
          </cell>
          <cell r="H1399" t="str">
            <v>K26HP-QTC</v>
          </cell>
          <cell r="I1399" t="str">
            <v>Nguyễn Thị</v>
          </cell>
          <cell r="J1399" t="str">
            <v>Hạnh</v>
          </cell>
          <cell r="K1399" t="str">
            <v>K26HP-QTC,K26QTC</v>
          </cell>
          <cell r="L1399">
            <v>37522</v>
          </cell>
        </row>
        <row r="1400">
          <cell r="D1400">
            <v>26202342612</v>
          </cell>
          <cell r="E1400" t="str">
            <v>Ngô</v>
          </cell>
          <cell r="F1400" t="str">
            <v>Thị Sơn</v>
          </cell>
          <cell r="G1400" t="str">
            <v>Hà</v>
          </cell>
          <cell r="H1400" t="str">
            <v>K26HP-QTC</v>
          </cell>
          <cell r="I1400" t="str">
            <v>Nguyễn Thị</v>
          </cell>
          <cell r="J1400" t="str">
            <v>Hạnh</v>
          </cell>
          <cell r="K1400" t="str">
            <v>K26HP-QTC,K26QTC</v>
          </cell>
          <cell r="L1400">
            <v>37286</v>
          </cell>
        </row>
        <row r="1401">
          <cell r="D1401">
            <v>26212542487</v>
          </cell>
          <cell r="E1401" t="str">
            <v>Nguyễn</v>
          </cell>
          <cell r="F1401" t="str">
            <v>Thanh</v>
          </cell>
          <cell r="G1401" t="str">
            <v>Hải</v>
          </cell>
          <cell r="H1401" t="str">
            <v>K26HP-QTC</v>
          </cell>
          <cell r="I1401" t="str">
            <v>Nguyễn Thị</v>
          </cell>
          <cell r="J1401" t="str">
            <v>Hạnh</v>
          </cell>
          <cell r="K1401" t="str">
            <v>K26HP-QTC,K26QTC</v>
          </cell>
          <cell r="L1401">
            <v>37302</v>
          </cell>
        </row>
        <row r="1402">
          <cell r="D1402">
            <v>26202438235</v>
          </cell>
          <cell r="E1402" t="str">
            <v>Võ</v>
          </cell>
          <cell r="F1402" t="str">
            <v>An</v>
          </cell>
          <cell r="G1402" t="str">
            <v>Hoàng</v>
          </cell>
          <cell r="H1402" t="str">
            <v>K26HP-QTC</v>
          </cell>
          <cell r="I1402" t="str">
            <v>Nguyễn Thị</v>
          </cell>
          <cell r="J1402" t="str">
            <v>Hạnh</v>
          </cell>
          <cell r="K1402" t="str">
            <v>K26HP-QTC,K26QTC</v>
          </cell>
          <cell r="L1402">
            <v>37436</v>
          </cell>
        </row>
        <row r="1403">
          <cell r="D1403">
            <v>26212435172</v>
          </cell>
          <cell r="E1403" t="str">
            <v>Trần</v>
          </cell>
          <cell r="F1403" t="str">
            <v>Đình</v>
          </cell>
          <cell r="G1403" t="str">
            <v>Khải</v>
          </cell>
          <cell r="H1403" t="str">
            <v>K26HP-QTC</v>
          </cell>
          <cell r="I1403" t="str">
            <v>Nguyễn Thị</v>
          </cell>
          <cell r="J1403" t="str">
            <v>Hạnh</v>
          </cell>
          <cell r="K1403" t="str">
            <v>K26HP-QTC,K26QTC</v>
          </cell>
          <cell r="L1403">
            <v>37371</v>
          </cell>
        </row>
        <row r="1404">
          <cell r="D1404">
            <v>26202141608</v>
          </cell>
          <cell r="E1404" t="str">
            <v>Hoàng</v>
          </cell>
          <cell r="F1404" t="str">
            <v>Diệu</v>
          </cell>
          <cell r="G1404" t="str">
            <v>Linh</v>
          </cell>
          <cell r="H1404" t="str">
            <v>K26HP-QTC</v>
          </cell>
          <cell r="I1404" t="str">
            <v>Nguyễn Thị</v>
          </cell>
          <cell r="J1404" t="str">
            <v>Hạnh</v>
          </cell>
          <cell r="K1404" t="str">
            <v>K26HP-QTC,K26QTC</v>
          </cell>
          <cell r="L1404">
            <v>37483</v>
          </cell>
        </row>
        <row r="1405">
          <cell r="D1405">
            <v>26202341722</v>
          </cell>
          <cell r="E1405" t="str">
            <v>Nguyễn</v>
          </cell>
          <cell r="F1405" t="str">
            <v>Thị Mỹ</v>
          </cell>
          <cell r="G1405" t="str">
            <v>Linh</v>
          </cell>
          <cell r="H1405" t="str">
            <v>K26HP-QTC</v>
          </cell>
          <cell r="I1405" t="str">
            <v>Nguyễn Thị</v>
          </cell>
          <cell r="J1405" t="str">
            <v>Hạnh</v>
          </cell>
          <cell r="K1405" t="str">
            <v>K26HP-QTC,K26QTC</v>
          </cell>
          <cell r="L1405">
            <v>37483</v>
          </cell>
        </row>
        <row r="1406">
          <cell r="D1406">
            <v>26202341760</v>
          </cell>
          <cell r="E1406" t="str">
            <v>Nguyễn</v>
          </cell>
          <cell r="F1406" t="str">
            <v>Như</v>
          </cell>
          <cell r="G1406" t="str">
            <v>Ngọc</v>
          </cell>
          <cell r="H1406" t="str">
            <v>K26HP-QTC</v>
          </cell>
          <cell r="I1406" t="str">
            <v>Nguyễn Thị</v>
          </cell>
          <cell r="J1406" t="str">
            <v>Hạnh</v>
          </cell>
          <cell r="K1406" t="str">
            <v>K26HP-QTC,K26QTC</v>
          </cell>
          <cell r="L1406">
            <v>37521</v>
          </cell>
        </row>
        <row r="1407">
          <cell r="D1407">
            <v>26202342492</v>
          </cell>
          <cell r="E1407" t="str">
            <v>Phan</v>
          </cell>
          <cell r="F1407" t="str">
            <v>Thị Thúy</v>
          </cell>
          <cell r="G1407" t="str">
            <v>Nhi</v>
          </cell>
          <cell r="H1407" t="str">
            <v>K26HP-QTC</v>
          </cell>
          <cell r="I1407" t="str">
            <v>Nguyễn Thị</v>
          </cell>
          <cell r="J1407" t="str">
            <v>Hạnh</v>
          </cell>
          <cell r="K1407" t="str">
            <v>K26HP-QTC,K26QTC</v>
          </cell>
          <cell r="L1407">
            <v>37488</v>
          </cell>
        </row>
        <row r="1408">
          <cell r="D1408">
            <v>26212333397</v>
          </cell>
          <cell r="E1408" t="str">
            <v>Đậu</v>
          </cell>
          <cell r="F1408" t="str">
            <v>Trọng</v>
          </cell>
          <cell r="G1408" t="str">
            <v>Phú</v>
          </cell>
          <cell r="H1408" t="str">
            <v>K26HP-QTC</v>
          </cell>
          <cell r="I1408" t="str">
            <v>Nguyễn Thị</v>
          </cell>
          <cell r="J1408" t="str">
            <v>Hạnh</v>
          </cell>
          <cell r="K1408" t="str">
            <v>K26HP-QTC,K26QTC</v>
          </cell>
          <cell r="L1408">
            <v>37496</v>
          </cell>
        </row>
        <row r="1409">
          <cell r="D1409">
            <v>26212335941</v>
          </cell>
          <cell r="E1409" t="str">
            <v>Dương</v>
          </cell>
          <cell r="F1409" t="str">
            <v>Thân</v>
          </cell>
          <cell r="G1409" t="str">
            <v>Sinh</v>
          </cell>
          <cell r="H1409" t="str">
            <v>K26HP-QTC</v>
          </cell>
          <cell r="I1409" t="str">
            <v>Nguyễn Thị</v>
          </cell>
          <cell r="J1409" t="str">
            <v>Hạnh</v>
          </cell>
          <cell r="K1409" t="str">
            <v>K26HP-QTC,K26QTC</v>
          </cell>
          <cell r="L1409">
            <v>37564</v>
          </cell>
        </row>
        <row r="1410">
          <cell r="D1410">
            <v>26202342009</v>
          </cell>
          <cell r="E1410" t="str">
            <v>Nguyễn</v>
          </cell>
          <cell r="F1410" t="str">
            <v>Thị Thanh</v>
          </cell>
          <cell r="G1410" t="str">
            <v>Thảo</v>
          </cell>
          <cell r="H1410" t="str">
            <v>K26HP-QTC</v>
          </cell>
          <cell r="I1410" t="str">
            <v>Nguyễn Thị</v>
          </cell>
          <cell r="J1410" t="str">
            <v>Hạnh</v>
          </cell>
          <cell r="K1410" t="str">
            <v>K26HP-QTC,K26QTC</v>
          </cell>
          <cell r="L1410">
            <v>37474</v>
          </cell>
        </row>
        <row r="1411">
          <cell r="D1411">
            <v>26202341757</v>
          </cell>
          <cell r="E1411" t="str">
            <v>Nguyễn</v>
          </cell>
          <cell r="F1411" t="str">
            <v>Thị Thu</v>
          </cell>
          <cell r="G1411" t="str">
            <v>Tuyết</v>
          </cell>
          <cell r="H1411" t="str">
            <v>K26HP-QTC</v>
          </cell>
          <cell r="I1411" t="str">
            <v>Nguyễn Thị</v>
          </cell>
          <cell r="J1411" t="str">
            <v>Hạnh</v>
          </cell>
          <cell r="K1411" t="str">
            <v>K26HP-QTC,K26QTC</v>
          </cell>
          <cell r="L1411">
            <v>37409</v>
          </cell>
        </row>
        <row r="1412">
          <cell r="D1412">
            <v>26202334175</v>
          </cell>
          <cell r="E1412" t="str">
            <v>Đặng</v>
          </cell>
          <cell r="F1412" t="str">
            <v>Thị Hồng</v>
          </cell>
          <cell r="G1412" t="str">
            <v>Vi</v>
          </cell>
          <cell r="H1412" t="str">
            <v>K26HP-QTC</v>
          </cell>
          <cell r="I1412" t="str">
            <v>Nguyễn Thị</v>
          </cell>
          <cell r="J1412" t="str">
            <v>Hạnh</v>
          </cell>
          <cell r="K1412" t="str">
            <v>K26HP-QTC,K26QTC</v>
          </cell>
          <cell r="L1412">
            <v>37522</v>
          </cell>
        </row>
        <row r="1413">
          <cell r="D1413">
            <v>26212134940</v>
          </cell>
          <cell r="E1413" t="str">
            <v>Nguyễn</v>
          </cell>
          <cell r="F1413" t="str">
            <v>Hoàng</v>
          </cell>
          <cell r="G1413" t="str">
            <v>Vĩ</v>
          </cell>
          <cell r="H1413" t="str">
            <v>K26HP-QTC</v>
          </cell>
          <cell r="I1413" t="str">
            <v>Nguyễn Thị</v>
          </cell>
          <cell r="J1413" t="str">
            <v>Hạnh</v>
          </cell>
          <cell r="K1413" t="str">
            <v>K26HP-QTC,K26QTC</v>
          </cell>
          <cell r="L1413">
            <v>37301</v>
          </cell>
        </row>
        <row r="1414">
          <cell r="D1414">
            <v>26207125179</v>
          </cell>
          <cell r="E1414" t="str">
            <v>Bùi</v>
          </cell>
          <cell r="F1414" t="str">
            <v>Xuân</v>
          </cell>
          <cell r="G1414" t="str">
            <v>Vĩ</v>
          </cell>
          <cell r="H1414" t="str">
            <v>K26HP-QTC</v>
          </cell>
          <cell r="I1414" t="str">
            <v>Nguyễn Thị</v>
          </cell>
          <cell r="J1414" t="str">
            <v>Hạnh</v>
          </cell>
          <cell r="K1414" t="str">
            <v>K26HP-QTC,K26QTC</v>
          </cell>
          <cell r="L1414">
            <v>37431</v>
          </cell>
        </row>
        <row r="1415">
          <cell r="D1415">
            <v>26212335228</v>
          </cell>
          <cell r="E1415" t="str">
            <v>Lương</v>
          </cell>
          <cell r="G1415" t="str">
            <v>Vinh</v>
          </cell>
          <cell r="H1415" t="str">
            <v>K26HP-QTC</v>
          </cell>
          <cell r="I1415" t="str">
            <v>Nguyễn Thị</v>
          </cell>
          <cell r="J1415" t="str">
            <v>Hạnh</v>
          </cell>
          <cell r="K1415" t="str">
            <v>K26HP-QTC,K26QTC</v>
          </cell>
          <cell r="L1415">
            <v>37531</v>
          </cell>
        </row>
        <row r="1416">
          <cell r="D1416">
            <v>26212342408</v>
          </cell>
          <cell r="E1416" t="str">
            <v>Huỳnh</v>
          </cell>
          <cell r="F1416" t="str">
            <v>Quang</v>
          </cell>
          <cell r="G1416" t="str">
            <v>Vinh</v>
          </cell>
          <cell r="H1416" t="str">
            <v>K26HP-QTC</v>
          </cell>
          <cell r="I1416" t="str">
            <v>Nguyễn Thị</v>
          </cell>
          <cell r="J1416" t="str">
            <v>Hạnh</v>
          </cell>
          <cell r="K1416" t="str">
            <v>K26HP-QTC,K26QTC</v>
          </cell>
          <cell r="L1416">
            <v>37497</v>
          </cell>
        </row>
        <row r="1417">
          <cell r="H1417" t="e">
            <v>#N/A</v>
          </cell>
          <cell r="I1417" t="e">
            <v>#N/A</v>
          </cell>
          <cell r="J1417" t="e">
            <v>#N/A</v>
          </cell>
        </row>
        <row r="1418">
          <cell r="D1418">
            <v>26202438208</v>
          </cell>
          <cell r="E1418" t="str">
            <v>Nguyễn</v>
          </cell>
          <cell r="F1418" t="str">
            <v>Thị Hương</v>
          </cell>
          <cell r="G1418" t="str">
            <v>An</v>
          </cell>
          <cell r="H1418" t="str">
            <v>K26QTC</v>
          </cell>
          <cell r="I1418" t="str">
            <v>Nguyễn Thị</v>
          </cell>
          <cell r="J1418" t="str">
            <v>Hạnh</v>
          </cell>
          <cell r="K1418" t="str">
            <v>K26HP-QTC,K26QTC</v>
          </cell>
          <cell r="L1418">
            <v>37319</v>
          </cell>
        </row>
        <row r="1419">
          <cell r="D1419">
            <v>26212341600</v>
          </cell>
          <cell r="E1419" t="str">
            <v>Võ</v>
          </cell>
          <cell r="F1419" t="str">
            <v>Văn Huy</v>
          </cell>
          <cell r="G1419" t="str">
            <v>Bảo</v>
          </cell>
          <cell r="H1419" t="str">
            <v>K26QTC</v>
          </cell>
          <cell r="I1419" t="str">
            <v>Nguyễn Thị</v>
          </cell>
          <cell r="J1419" t="str">
            <v>Hạnh</v>
          </cell>
          <cell r="K1419" t="str">
            <v>K26HP-QTC,K26QTC</v>
          </cell>
          <cell r="L1419">
            <v>37319</v>
          </cell>
        </row>
        <row r="1420">
          <cell r="D1420">
            <v>26212329192</v>
          </cell>
          <cell r="E1420" t="str">
            <v>Nguyễn</v>
          </cell>
          <cell r="F1420" t="str">
            <v>Thái</v>
          </cell>
          <cell r="G1420" t="str">
            <v>Bình</v>
          </cell>
          <cell r="H1420" t="str">
            <v>K26QTC</v>
          </cell>
          <cell r="I1420" t="str">
            <v>Nguyễn Thị</v>
          </cell>
          <cell r="J1420" t="str">
            <v>Hạnh</v>
          </cell>
          <cell r="K1420" t="str">
            <v>K26HP-QTC,K26QTC</v>
          </cell>
          <cell r="L1420">
            <v>36542</v>
          </cell>
        </row>
        <row r="1421">
          <cell r="D1421">
            <v>26202331749</v>
          </cell>
          <cell r="E1421" t="str">
            <v>Đặng</v>
          </cell>
          <cell r="F1421" t="str">
            <v>Thị</v>
          </cell>
          <cell r="G1421" t="str">
            <v>Bình</v>
          </cell>
          <cell r="H1421" t="str">
            <v>K26QTC</v>
          </cell>
          <cell r="I1421" t="str">
            <v>Nguyễn Thị</v>
          </cell>
          <cell r="J1421" t="str">
            <v>Hạnh</v>
          </cell>
          <cell r="K1421" t="str">
            <v>K26HP-QTC,K26QTC</v>
          </cell>
          <cell r="L1421">
            <v>37469</v>
          </cell>
        </row>
        <row r="1422">
          <cell r="D1422">
            <v>26207129681</v>
          </cell>
          <cell r="E1422" t="str">
            <v>Lê</v>
          </cell>
          <cell r="F1422" t="str">
            <v>Thị Xuân</v>
          </cell>
          <cell r="G1422" t="str">
            <v>Diệu</v>
          </cell>
          <cell r="H1422" t="str">
            <v>K26QTC</v>
          </cell>
          <cell r="I1422" t="str">
            <v>Nguyễn Thị</v>
          </cell>
          <cell r="J1422" t="str">
            <v>Hạnh</v>
          </cell>
          <cell r="K1422" t="str">
            <v>K26HP-QTC,K26QTC</v>
          </cell>
          <cell r="L1422">
            <v>37361</v>
          </cell>
        </row>
        <row r="1423">
          <cell r="D1423">
            <v>26202335342</v>
          </cell>
          <cell r="E1423" t="str">
            <v>Trương</v>
          </cell>
          <cell r="F1423" t="str">
            <v>Mỹ</v>
          </cell>
          <cell r="G1423" t="str">
            <v>Dung</v>
          </cell>
          <cell r="H1423" t="str">
            <v>K26QTC</v>
          </cell>
          <cell r="I1423" t="str">
            <v>Nguyễn Thị</v>
          </cell>
          <cell r="J1423" t="str">
            <v>Hạnh</v>
          </cell>
          <cell r="K1423" t="str">
            <v>K26HP-QTC,K26QTC</v>
          </cell>
          <cell r="L1423">
            <v>37281</v>
          </cell>
        </row>
        <row r="1424">
          <cell r="D1424">
            <v>26212532931</v>
          </cell>
          <cell r="E1424" t="str">
            <v>Nguyễn</v>
          </cell>
          <cell r="F1424" t="str">
            <v>Hoàng</v>
          </cell>
          <cell r="G1424" t="str">
            <v>Duy</v>
          </cell>
          <cell r="H1424" t="str">
            <v>K26QTC</v>
          </cell>
          <cell r="I1424" t="str">
            <v>Nguyễn Thị</v>
          </cell>
          <cell r="J1424" t="str">
            <v>Hạnh</v>
          </cell>
          <cell r="K1424" t="str">
            <v>K26HP-QTC,K26QTC</v>
          </cell>
          <cell r="L1424">
            <v>37450</v>
          </cell>
        </row>
        <row r="1425">
          <cell r="D1425">
            <v>26212334482</v>
          </cell>
          <cell r="E1425" t="str">
            <v>Trần</v>
          </cell>
          <cell r="F1425" t="str">
            <v>Thị Mỹ</v>
          </cell>
          <cell r="G1425" t="str">
            <v>Duyên</v>
          </cell>
          <cell r="H1425" t="str">
            <v>K26QTC</v>
          </cell>
          <cell r="I1425" t="str">
            <v>Nguyễn Thị</v>
          </cell>
          <cell r="J1425" t="str">
            <v>Hạnh</v>
          </cell>
          <cell r="K1425" t="str">
            <v>K26HP-QTC,K26QTC</v>
          </cell>
          <cell r="L1425">
            <v>37285</v>
          </cell>
        </row>
        <row r="1426">
          <cell r="D1426">
            <v>26202234731</v>
          </cell>
          <cell r="E1426" t="str">
            <v>Hoàng</v>
          </cell>
          <cell r="F1426" t="str">
            <v>Bảo</v>
          </cell>
          <cell r="G1426" t="str">
            <v>Hân</v>
          </cell>
          <cell r="H1426" t="str">
            <v>K26QTC</v>
          </cell>
          <cell r="I1426" t="str">
            <v>Nguyễn Thị</v>
          </cell>
          <cell r="J1426" t="str">
            <v>Hạnh</v>
          </cell>
          <cell r="K1426" t="str">
            <v>K26HP-QTC,K26QTC</v>
          </cell>
          <cell r="L1426">
            <v>37602</v>
          </cell>
        </row>
        <row r="1427">
          <cell r="D1427">
            <v>26202429073</v>
          </cell>
          <cell r="E1427" t="str">
            <v>Phạm</v>
          </cell>
          <cell r="F1427" t="str">
            <v>Phương</v>
          </cell>
          <cell r="G1427" t="str">
            <v>Hậu</v>
          </cell>
          <cell r="H1427" t="str">
            <v>K26QTC</v>
          </cell>
          <cell r="I1427" t="str">
            <v>Nguyễn Thị</v>
          </cell>
          <cell r="J1427" t="str">
            <v>Hạnh</v>
          </cell>
          <cell r="K1427" t="str">
            <v>K26HP-QTC,K26QTC</v>
          </cell>
          <cell r="L1427">
            <v>37525</v>
          </cell>
        </row>
        <row r="1428">
          <cell r="D1428">
            <v>26212334162</v>
          </cell>
          <cell r="E1428" t="str">
            <v>Nguyễn</v>
          </cell>
          <cell r="F1428" t="str">
            <v>Việt</v>
          </cell>
          <cell r="G1428" t="str">
            <v>Hoàng</v>
          </cell>
          <cell r="H1428" t="str">
            <v>K26QTC</v>
          </cell>
          <cell r="I1428" t="str">
            <v>Nguyễn Thị</v>
          </cell>
          <cell r="J1428" t="str">
            <v>Hạnh</v>
          </cell>
          <cell r="K1428" t="str">
            <v>K26HP-QTC,K26QTC</v>
          </cell>
          <cell r="L1428">
            <v>37311</v>
          </cell>
        </row>
        <row r="1429">
          <cell r="D1429">
            <v>26202432395</v>
          </cell>
          <cell r="E1429" t="str">
            <v>Võ</v>
          </cell>
          <cell r="F1429" t="str">
            <v>Lê Khánh</v>
          </cell>
          <cell r="G1429" t="str">
            <v>Huyền</v>
          </cell>
          <cell r="H1429" t="str">
            <v>K26QTC</v>
          </cell>
          <cell r="I1429" t="str">
            <v>Nguyễn Thị</v>
          </cell>
          <cell r="J1429" t="str">
            <v>Hạnh</v>
          </cell>
          <cell r="K1429" t="str">
            <v>K26HP-QTC,K26QTC</v>
          </cell>
          <cell r="L1429">
            <v>37558</v>
          </cell>
        </row>
        <row r="1430">
          <cell r="D1430">
            <v>26212335840</v>
          </cell>
          <cell r="E1430" t="str">
            <v>Lưu</v>
          </cell>
          <cell r="F1430" t="str">
            <v>Cao</v>
          </cell>
          <cell r="G1430" t="str">
            <v>Long</v>
          </cell>
          <cell r="H1430" t="str">
            <v>K26QTC</v>
          </cell>
          <cell r="I1430" t="str">
            <v>Nguyễn Thị</v>
          </cell>
          <cell r="J1430" t="str">
            <v>Hạnh</v>
          </cell>
          <cell r="K1430" t="str">
            <v>K26HP-QTC,K26QTC</v>
          </cell>
          <cell r="L1430">
            <v>36746</v>
          </cell>
        </row>
        <row r="1431">
          <cell r="D1431">
            <v>26202441956</v>
          </cell>
          <cell r="E1431" t="str">
            <v>Lê</v>
          </cell>
          <cell r="F1431" t="str">
            <v>Thị Thúy</v>
          </cell>
          <cell r="G1431" t="str">
            <v>Ngân</v>
          </cell>
          <cell r="H1431" t="str">
            <v>K26QTC</v>
          </cell>
          <cell r="I1431" t="str">
            <v>Nguyễn Thị</v>
          </cell>
          <cell r="J1431" t="str">
            <v>Hạnh</v>
          </cell>
          <cell r="K1431" t="str">
            <v>K26HP-QTC,K26QTC</v>
          </cell>
          <cell r="L1431">
            <v>37616</v>
          </cell>
        </row>
        <row r="1432">
          <cell r="D1432">
            <v>26202438256</v>
          </cell>
          <cell r="E1432" t="str">
            <v>Nguyễn</v>
          </cell>
          <cell r="F1432" t="str">
            <v>Hoàng</v>
          </cell>
          <cell r="G1432" t="str">
            <v>Nhi</v>
          </cell>
          <cell r="H1432" t="str">
            <v>K26QTC</v>
          </cell>
          <cell r="I1432" t="str">
            <v>Nguyễn Thị</v>
          </cell>
          <cell r="J1432" t="str">
            <v>Hạnh</v>
          </cell>
          <cell r="K1432" t="str">
            <v>K26HP-QTC,K26QTC</v>
          </cell>
          <cell r="L1432">
            <v>37576</v>
          </cell>
        </row>
        <row r="1433">
          <cell r="D1433">
            <v>26202342351</v>
          </cell>
          <cell r="E1433" t="str">
            <v>Nguyễn</v>
          </cell>
          <cell r="F1433" t="str">
            <v>Thị Hồng</v>
          </cell>
          <cell r="G1433" t="str">
            <v>Nhung</v>
          </cell>
          <cell r="H1433" t="str">
            <v>K26QTC</v>
          </cell>
          <cell r="I1433" t="str">
            <v>Nguyễn Thị</v>
          </cell>
          <cell r="J1433" t="str">
            <v>Hạnh</v>
          </cell>
          <cell r="K1433" t="str">
            <v>K26HP-QTC,K26QTC</v>
          </cell>
          <cell r="L1433">
            <v>37491</v>
          </cell>
        </row>
        <row r="1434">
          <cell r="D1434">
            <v>26212342777</v>
          </cell>
          <cell r="E1434" t="str">
            <v>Trần</v>
          </cell>
          <cell r="F1434" t="str">
            <v>Phước</v>
          </cell>
          <cell r="G1434" t="str">
            <v>Quang</v>
          </cell>
          <cell r="H1434" t="str">
            <v>K26QTC</v>
          </cell>
          <cell r="I1434" t="str">
            <v>Nguyễn Thị</v>
          </cell>
          <cell r="J1434" t="str">
            <v>Hạnh</v>
          </cell>
          <cell r="K1434" t="str">
            <v>K26HP-QTC,K26QTC</v>
          </cell>
          <cell r="L1434">
            <v>35911</v>
          </cell>
        </row>
        <row r="1435">
          <cell r="D1435">
            <v>26212327268</v>
          </cell>
          <cell r="E1435" t="str">
            <v>Lê</v>
          </cell>
          <cell r="F1435" t="str">
            <v>Tấn</v>
          </cell>
          <cell r="G1435" t="str">
            <v>Tài</v>
          </cell>
          <cell r="H1435" t="str">
            <v>K26QTC</v>
          </cell>
          <cell r="I1435" t="str">
            <v>Nguyễn Thị</v>
          </cell>
          <cell r="J1435" t="str">
            <v>Hạnh</v>
          </cell>
          <cell r="K1435" t="str">
            <v>K26HP-QTC,K26QTC</v>
          </cell>
          <cell r="L1435">
            <v>37282</v>
          </cell>
        </row>
        <row r="1436">
          <cell r="D1436">
            <v>26212341944</v>
          </cell>
          <cell r="E1436" t="str">
            <v>Nguyễn</v>
          </cell>
          <cell r="F1436" t="str">
            <v>Bá</v>
          </cell>
          <cell r="G1436" t="str">
            <v>Thạch</v>
          </cell>
          <cell r="H1436" t="str">
            <v>K26QTC</v>
          </cell>
          <cell r="I1436" t="str">
            <v>Nguyễn Thị</v>
          </cell>
          <cell r="J1436" t="str">
            <v>Hạnh</v>
          </cell>
          <cell r="K1436" t="str">
            <v>K26HP-QTC,K26QTC</v>
          </cell>
          <cell r="L1436">
            <v>37453</v>
          </cell>
        </row>
        <row r="1437">
          <cell r="D1437">
            <v>26212441594</v>
          </cell>
          <cell r="E1437" t="str">
            <v>Nguyễn</v>
          </cell>
          <cell r="F1437" t="str">
            <v>Phạm Quốc</v>
          </cell>
          <cell r="G1437" t="str">
            <v>Thắng</v>
          </cell>
          <cell r="H1437" t="str">
            <v>K26QTC</v>
          </cell>
          <cell r="I1437" t="str">
            <v>Nguyễn Thị</v>
          </cell>
          <cell r="J1437" t="str">
            <v>Hạnh</v>
          </cell>
          <cell r="K1437" t="str">
            <v>K26HP-QTC,K26QTC</v>
          </cell>
          <cell r="L1437">
            <v>37376</v>
          </cell>
        </row>
        <row r="1438">
          <cell r="D1438">
            <v>26212137963</v>
          </cell>
          <cell r="E1438" t="str">
            <v>Huỳnh</v>
          </cell>
          <cell r="F1438" t="str">
            <v>Bá</v>
          </cell>
          <cell r="G1438" t="str">
            <v>Thanh</v>
          </cell>
          <cell r="H1438" t="str">
            <v>K26QTC</v>
          </cell>
          <cell r="I1438" t="str">
            <v>Nguyễn Thị</v>
          </cell>
          <cell r="J1438" t="str">
            <v>Hạnh</v>
          </cell>
          <cell r="K1438" t="str">
            <v>K26HP-QTC,K26QTC</v>
          </cell>
          <cell r="L1438">
            <v>37282</v>
          </cell>
        </row>
        <row r="1439">
          <cell r="D1439">
            <v>26208635335</v>
          </cell>
          <cell r="E1439" t="str">
            <v>Trần</v>
          </cell>
          <cell r="F1439" t="str">
            <v>Đoàn Minh</v>
          </cell>
          <cell r="G1439" t="str">
            <v>Thảo</v>
          </cell>
          <cell r="H1439" t="str">
            <v>K26QTC</v>
          </cell>
          <cell r="I1439" t="str">
            <v>Nguyễn Thị</v>
          </cell>
          <cell r="J1439" t="str">
            <v>Hạnh</v>
          </cell>
          <cell r="K1439" t="str">
            <v>K26HP-QTC,K26QTC</v>
          </cell>
          <cell r="L1439">
            <v>37259</v>
          </cell>
        </row>
        <row r="1440">
          <cell r="D1440">
            <v>26212324343</v>
          </cell>
          <cell r="E1440" t="str">
            <v>Lê</v>
          </cell>
          <cell r="F1440" t="str">
            <v>Phú</v>
          </cell>
          <cell r="G1440" t="str">
            <v>Thọ</v>
          </cell>
          <cell r="H1440" t="str">
            <v>K26QTC</v>
          </cell>
          <cell r="I1440" t="str">
            <v>Nguyễn Thị</v>
          </cell>
          <cell r="J1440" t="str">
            <v>Hạnh</v>
          </cell>
          <cell r="K1440" t="str">
            <v>K26HP-QTC,K26QTC</v>
          </cell>
          <cell r="L1440">
            <v>37327</v>
          </cell>
        </row>
        <row r="1441">
          <cell r="D1441">
            <v>26202442030</v>
          </cell>
          <cell r="E1441" t="str">
            <v>Hoàng</v>
          </cell>
          <cell r="F1441" t="str">
            <v>Nguyễn Hoài</v>
          </cell>
          <cell r="G1441" t="str">
            <v>Thương</v>
          </cell>
          <cell r="H1441" t="str">
            <v>K26QTC</v>
          </cell>
          <cell r="I1441" t="str">
            <v>Nguyễn Thị</v>
          </cell>
          <cell r="J1441" t="str">
            <v>Hạnh</v>
          </cell>
          <cell r="K1441" t="str">
            <v>K26HP-QTC,K26QTC</v>
          </cell>
          <cell r="L1441">
            <v>37307</v>
          </cell>
        </row>
        <row r="1442">
          <cell r="D1442">
            <v>26202327171</v>
          </cell>
          <cell r="E1442" t="str">
            <v>Nguyễn</v>
          </cell>
          <cell r="F1442" t="str">
            <v>Thị Thu</v>
          </cell>
          <cell r="G1442" t="str">
            <v>Thủy</v>
          </cell>
          <cell r="H1442" t="str">
            <v>K26QTC</v>
          </cell>
          <cell r="I1442" t="str">
            <v>Nguyễn Thị</v>
          </cell>
          <cell r="J1442" t="str">
            <v>Hạnh</v>
          </cell>
          <cell r="K1442" t="str">
            <v>K26HP-QTC,K26QTC</v>
          </cell>
          <cell r="L1442">
            <v>37297</v>
          </cell>
        </row>
        <row r="1443">
          <cell r="D1443">
            <v>26202427077</v>
          </cell>
          <cell r="E1443" t="str">
            <v>Trần</v>
          </cell>
          <cell r="F1443" t="str">
            <v>Võ Huyền</v>
          </cell>
          <cell r="G1443" t="str">
            <v>Trân</v>
          </cell>
          <cell r="H1443" t="str">
            <v>K26QTC</v>
          </cell>
          <cell r="I1443" t="str">
            <v>Nguyễn Thị</v>
          </cell>
          <cell r="J1443" t="str">
            <v>Hạnh</v>
          </cell>
          <cell r="K1443" t="str">
            <v>K26HP-QTC,K26QTC</v>
          </cell>
          <cell r="L1443">
            <v>37375</v>
          </cell>
        </row>
        <row r="1444">
          <cell r="D1444">
            <v>26212342438</v>
          </cell>
          <cell r="E1444" t="str">
            <v>Ngô</v>
          </cell>
          <cell r="F1444" t="str">
            <v>Hoàng</v>
          </cell>
          <cell r="G1444" t="str">
            <v>Tuấn</v>
          </cell>
          <cell r="H1444" t="str">
            <v>K26QTC</v>
          </cell>
          <cell r="I1444" t="str">
            <v>Nguyễn Thị</v>
          </cell>
          <cell r="J1444" t="str">
            <v>Hạnh</v>
          </cell>
          <cell r="K1444" t="str">
            <v>K26HP-QTC,K26QTC</v>
          </cell>
          <cell r="L1444">
            <v>37257</v>
          </cell>
        </row>
        <row r="1445">
          <cell r="D1445">
            <v>26212328285</v>
          </cell>
          <cell r="E1445" t="str">
            <v>Trần</v>
          </cell>
          <cell r="F1445" t="str">
            <v>Thanh</v>
          </cell>
          <cell r="G1445" t="str">
            <v>Tùng</v>
          </cell>
          <cell r="H1445" t="str">
            <v>K26QTC</v>
          </cell>
          <cell r="I1445" t="str">
            <v>Nguyễn Thị</v>
          </cell>
          <cell r="J1445" t="str">
            <v>Hạnh</v>
          </cell>
          <cell r="K1445" t="str">
            <v>K26HP-QTC,K26QTC</v>
          </cell>
          <cell r="L1445">
            <v>33757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21B7F-D449-485D-A69D-E3F5D8B0FF50}">
  <dimension ref="A3:R122"/>
  <sheetViews>
    <sheetView workbookViewId="0">
      <selection activeCell="J10" sqref="J10"/>
    </sheetView>
  </sheetViews>
  <sheetFormatPr defaultRowHeight="15.6" x14ac:dyDescent="0.3"/>
  <cols>
    <col min="3" max="3" width="13.09765625" customWidth="1"/>
    <col min="4" max="4" width="18.69921875" customWidth="1"/>
    <col min="6" max="6" width="9.09765625" bestFit="1" customWidth="1"/>
    <col min="8" max="8" width="20.59765625" bestFit="1" customWidth="1"/>
    <col min="10" max="10" width="17.19921875" customWidth="1"/>
  </cols>
  <sheetData>
    <row r="3" spans="1:14" s="7" customFormat="1" ht="15" customHeight="1" x14ac:dyDescent="0.25">
      <c r="A3" s="1">
        <f t="shared" ref="A3:A63" si="0">A2+1</f>
        <v>1</v>
      </c>
      <c r="B3" s="1">
        <f t="shared" ref="B3:B66" si="1">IF(G3&lt;&gt;G2,1,B2+1)</f>
        <v>1</v>
      </c>
      <c r="C3" s="2">
        <v>2221724209</v>
      </c>
      <c r="D3" s="2" t="s">
        <v>0</v>
      </c>
      <c r="E3" s="2" t="s">
        <v>1</v>
      </c>
      <c r="F3" s="3">
        <v>35879</v>
      </c>
      <c r="G3" s="4" t="s">
        <v>2</v>
      </c>
      <c r="H3" s="5" t="s">
        <v>3</v>
      </c>
      <c r="I3" s="1" t="str">
        <f t="shared" ref="I3:I5" si="2">LEFT(G3,3)</f>
        <v>K24</v>
      </c>
      <c r="J3" s="6" t="str">
        <f t="shared" ref="J3:J5" si="3">IF(LEN(G3)&lt;9,LEFT(G3,6),LEFT(G3,9))</f>
        <v>K24QTH</v>
      </c>
    </row>
    <row r="4" spans="1:14" s="7" customFormat="1" ht="15" customHeight="1" x14ac:dyDescent="0.25">
      <c r="A4" s="1">
        <f t="shared" si="0"/>
        <v>2</v>
      </c>
      <c r="B4" s="1">
        <f t="shared" si="1"/>
        <v>2</v>
      </c>
      <c r="C4" s="8">
        <v>2321214250</v>
      </c>
      <c r="D4" s="8" t="s">
        <v>4</v>
      </c>
      <c r="E4" s="8" t="s">
        <v>5</v>
      </c>
      <c r="F4" s="9">
        <v>36206</v>
      </c>
      <c r="G4" s="1" t="s">
        <v>2</v>
      </c>
      <c r="H4" s="5" t="s">
        <v>3</v>
      </c>
      <c r="I4" s="1" t="str">
        <f t="shared" si="2"/>
        <v>K24</v>
      </c>
      <c r="J4" s="10" t="str">
        <f t="shared" si="3"/>
        <v>K24QTH</v>
      </c>
      <c r="K4" s="10"/>
    </row>
    <row r="5" spans="1:14" s="7" customFormat="1" ht="15" customHeight="1" x14ac:dyDescent="0.25">
      <c r="A5" s="1">
        <f t="shared" si="0"/>
        <v>3</v>
      </c>
      <c r="B5" s="1">
        <f t="shared" si="1"/>
        <v>1</v>
      </c>
      <c r="C5" s="8">
        <v>24202708035</v>
      </c>
      <c r="D5" s="8" t="s">
        <v>6</v>
      </c>
      <c r="E5" s="8" t="s">
        <v>7</v>
      </c>
      <c r="F5" s="9">
        <v>36601</v>
      </c>
      <c r="G5" s="1" t="s">
        <v>8</v>
      </c>
      <c r="H5" s="5" t="s">
        <v>9</v>
      </c>
      <c r="I5" s="1" t="str">
        <f t="shared" si="2"/>
        <v>K24</v>
      </c>
      <c r="J5" s="10" t="str">
        <f t="shared" si="3"/>
        <v>K24QNT</v>
      </c>
      <c r="K5" s="10"/>
    </row>
    <row r="6" spans="1:14" s="12" customFormat="1" ht="14.4" customHeight="1" x14ac:dyDescent="0.25">
      <c r="A6" s="1">
        <f t="shared" si="0"/>
        <v>4</v>
      </c>
      <c r="B6" s="1">
        <f t="shared" si="1"/>
        <v>1</v>
      </c>
      <c r="C6" s="8">
        <v>25212209578</v>
      </c>
      <c r="D6" s="8" t="s">
        <v>10</v>
      </c>
      <c r="E6" s="8" t="s">
        <v>11</v>
      </c>
      <c r="F6" s="9">
        <v>36984</v>
      </c>
      <c r="G6" s="5" t="s">
        <v>12</v>
      </c>
      <c r="H6" s="11" t="s">
        <v>13</v>
      </c>
      <c r="I6" s="11"/>
      <c r="J6" s="5" t="b">
        <f t="shared" ref="J6:J8" si="4">E6=I6</f>
        <v>0</v>
      </c>
      <c r="K6" s="1"/>
      <c r="L6" s="10"/>
      <c r="M6" s="10"/>
    </row>
    <row r="7" spans="1:14" s="12" customFormat="1" ht="14.4" customHeight="1" x14ac:dyDescent="0.25">
      <c r="A7" s="1">
        <f t="shared" si="0"/>
        <v>5</v>
      </c>
      <c r="B7" s="1">
        <f t="shared" si="1"/>
        <v>1</v>
      </c>
      <c r="C7" s="8">
        <v>25202109064</v>
      </c>
      <c r="D7" s="8" t="s">
        <v>14</v>
      </c>
      <c r="E7" s="8" t="s">
        <v>15</v>
      </c>
      <c r="F7" s="9">
        <v>37156</v>
      </c>
      <c r="G7" s="5" t="s">
        <v>16</v>
      </c>
      <c r="H7" s="11" t="s">
        <v>17</v>
      </c>
      <c r="I7" s="11"/>
      <c r="J7" s="5" t="b">
        <f t="shared" si="4"/>
        <v>0</v>
      </c>
      <c r="K7" s="1"/>
      <c r="L7" s="10"/>
      <c r="M7" s="10"/>
    </row>
    <row r="8" spans="1:14" s="12" customFormat="1" ht="14.4" customHeight="1" x14ac:dyDescent="0.25">
      <c r="A8" s="1">
        <f t="shared" si="0"/>
        <v>6</v>
      </c>
      <c r="B8" s="1">
        <f t="shared" si="1"/>
        <v>1</v>
      </c>
      <c r="C8" s="8">
        <v>24212205369</v>
      </c>
      <c r="D8" s="8" t="s">
        <v>18</v>
      </c>
      <c r="E8" s="8" t="s">
        <v>19</v>
      </c>
      <c r="F8" s="9">
        <v>36627</v>
      </c>
      <c r="G8" s="5" t="s">
        <v>20</v>
      </c>
      <c r="H8" s="11" t="s">
        <v>21</v>
      </c>
      <c r="I8" s="11"/>
      <c r="J8" s="5" t="b">
        <f t="shared" si="4"/>
        <v>0</v>
      </c>
      <c r="K8" s="1"/>
      <c r="L8" s="10"/>
      <c r="M8" s="10"/>
    </row>
    <row r="9" spans="1:14" s="7" customFormat="1" ht="14.4" customHeight="1" x14ac:dyDescent="0.25">
      <c r="A9" s="1">
        <f t="shared" si="0"/>
        <v>7</v>
      </c>
      <c r="B9" s="1">
        <f t="shared" si="1"/>
        <v>1</v>
      </c>
      <c r="C9" s="8">
        <v>26202142308</v>
      </c>
      <c r="D9" s="8" t="s">
        <v>22</v>
      </c>
      <c r="E9" s="8" t="s">
        <v>23</v>
      </c>
      <c r="F9" s="9">
        <v>37501</v>
      </c>
      <c r="G9" s="5" t="s">
        <v>24</v>
      </c>
      <c r="H9" s="5" t="s">
        <v>25</v>
      </c>
      <c r="I9" s="1" t="str">
        <f t="shared" ref="I9:I63" si="5">LEFT(G9,3)</f>
        <v>K26</v>
      </c>
      <c r="J9" s="10" t="str">
        <f t="shared" ref="J9:J30" si="6">IF(LEN(G9)&lt;9,LEFT(G9,6),LEFT(G9,9))</f>
        <v>K26QTN</v>
      </c>
      <c r="K9" s="13"/>
      <c r="L9" s="12"/>
      <c r="M9" s="12"/>
      <c r="N9" s="12"/>
    </row>
    <row r="10" spans="1:14" s="7" customFormat="1" ht="14.4" customHeight="1" x14ac:dyDescent="0.25">
      <c r="A10" s="1">
        <f t="shared" si="0"/>
        <v>8</v>
      </c>
      <c r="B10" s="1">
        <f t="shared" si="1"/>
        <v>2</v>
      </c>
      <c r="C10" s="8">
        <v>26212942048</v>
      </c>
      <c r="D10" s="8" t="s">
        <v>26</v>
      </c>
      <c r="E10" s="8" t="s">
        <v>27</v>
      </c>
      <c r="F10" s="9">
        <f>VLOOKUP(C10,[1]Sheet!$D$4:$L$1445,9,0)</f>
        <v>37486</v>
      </c>
      <c r="G10" s="5" t="s">
        <v>24</v>
      </c>
      <c r="H10" s="5" t="s">
        <v>25</v>
      </c>
      <c r="I10" s="1" t="str">
        <f t="shared" si="5"/>
        <v>K26</v>
      </c>
      <c r="J10" s="10" t="str">
        <f t="shared" si="6"/>
        <v>K26QTN</v>
      </c>
      <c r="K10" s="13"/>
      <c r="L10" s="12"/>
      <c r="M10" s="12"/>
      <c r="N10" s="12"/>
    </row>
    <row r="11" spans="1:14" s="7" customFormat="1" ht="14.4" customHeight="1" x14ac:dyDescent="0.25">
      <c r="A11" s="1">
        <f t="shared" si="0"/>
        <v>9</v>
      </c>
      <c r="B11" s="1">
        <f t="shared" si="1"/>
        <v>1</v>
      </c>
      <c r="C11" s="8">
        <v>26207131641</v>
      </c>
      <c r="D11" s="8" t="s">
        <v>28</v>
      </c>
      <c r="E11" s="8" t="s">
        <v>29</v>
      </c>
      <c r="F11" s="9">
        <v>37432</v>
      </c>
      <c r="G11" s="5" t="s">
        <v>30</v>
      </c>
      <c r="H11" s="5" t="s">
        <v>31</v>
      </c>
      <c r="I11" s="1" t="str">
        <f t="shared" si="5"/>
        <v>K26</v>
      </c>
      <c r="J11" s="10" t="str">
        <f t="shared" si="6"/>
        <v>K26QTD</v>
      </c>
      <c r="K11" s="13"/>
      <c r="L11" s="12"/>
      <c r="M11" s="12"/>
      <c r="N11" s="12"/>
    </row>
    <row r="12" spans="1:14" s="7" customFormat="1" ht="14.4" customHeight="1" x14ac:dyDescent="0.25">
      <c r="A12" s="1">
        <f t="shared" si="0"/>
        <v>10</v>
      </c>
      <c r="B12" s="1">
        <f t="shared" si="1"/>
        <v>1</v>
      </c>
      <c r="C12" s="8">
        <v>26202141645</v>
      </c>
      <c r="D12" s="8" t="s">
        <v>32</v>
      </c>
      <c r="E12" s="8" t="s">
        <v>33</v>
      </c>
      <c r="F12" s="9">
        <f>VLOOKUP(C12,[1]Sheet!$D$4:$L$1445,9,0)</f>
        <v>37514</v>
      </c>
      <c r="G12" s="5" t="s">
        <v>34</v>
      </c>
      <c r="H12" s="5" t="s">
        <v>35</v>
      </c>
      <c r="I12" s="1" t="str">
        <f t="shared" si="5"/>
        <v>K26</v>
      </c>
      <c r="J12" s="10" t="str">
        <f t="shared" si="6"/>
        <v>K26QTH</v>
      </c>
      <c r="K12" s="13"/>
      <c r="L12" s="12"/>
      <c r="M12" s="12"/>
      <c r="N12" s="12"/>
    </row>
    <row r="13" spans="1:14" s="7" customFormat="1" ht="14.4" customHeight="1" x14ac:dyDescent="0.25">
      <c r="A13" s="1">
        <f t="shared" si="0"/>
        <v>11</v>
      </c>
      <c r="B13" s="1">
        <f t="shared" si="1"/>
        <v>1</v>
      </c>
      <c r="C13" s="8">
        <v>25211208311</v>
      </c>
      <c r="D13" s="8" t="s">
        <v>26</v>
      </c>
      <c r="E13" s="8" t="s">
        <v>36</v>
      </c>
      <c r="F13" s="9">
        <f>VLOOKUP(C13,[1]Sheet!$D$4:$L$1445,9,0)</f>
        <v>37122</v>
      </c>
      <c r="G13" s="5" t="s">
        <v>37</v>
      </c>
      <c r="H13" s="5" t="s">
        <v>13</v>
      </c>
      <c r="I13" s="1" t="str">
        <f t="shared" si="5"/>
        <v>K26</v>
      </c>
      <c r="J13" s="10" t="str">
        <f t="shared" si="6"/>
        <v>K26QTM</v>
      </c>
      <c r="K13" s="13"/>
      <c r="L13" s="12"/>
      <c r="M13" s="12"/>
      <c r="N13" s="12"/>
    </row>
    <row r="14" spans="1:14" s="7" customFormat="1" ht="14.4" customHeight="1" x14ac:dyDescent="0.25">
      <c r="A14" s="1">
        <f t="shared" si="0"/>
        <v>12</v>
      </c>
      <c r="B14" s="1">
        <f t="shared" si="1"/>
        <v>1</v>
      </c>
      <c r="C14" s="8">
        <v>26212241688</v>
      </c>
      <c r="D14" s="8" t="s">
        <v>38</v>
      </c>
      <c r="E14" s="8" t="s">
        <v>39</v>
      </c>
      <c r="F14" s="9">
        <f>VLOOKUP(C14,[1]Sheet!$D$4:$L$1445,9,0)</f>
        <v>37543</v>
      </c>
      <c r="G14" s="5" t="s">
        <v>40</v>
      </c>
      <c r="H14" s="5" t="s">
        <v>41</v>
      </c>
      <c r="I14" s="1" t="str">
        <f t="shared" si="5"/>
        <v>K26</v>
      </c>
      <c r="J14" s="10" t="str">
        <f t="shared" si="6"/>
        <v>K26QTM</v>
      </c>
      <c r="K14" s="13"/>
      <c r="L14" s="12"/>
      <c r="M14" s="12"/>
      <c r="N14" s="12"/>
    </row>
    <row r="15" spans="1:14" s="7" customFormat="1" ht="14.4" customHeight="1" x14ac:dyDescent="0.25">
      <c r="A15" s="1">
        <f t="shared" si="0"/>
        <v>13</v>
      </c>
      <c r="B15" s="1">
        <f t="shared" si="1"/>
        <v>1</v>
      </c>
      <c r="C15" s="8">
        <v>26212134038</v>
      </c>
      <c r="D15" s="8" t="s">
        <v>42</v>
      </c>
      <c r="E15" s="8" t="s">
        <v>43</v>
      </c>
      <c r="F15" s="9">
        <v>37414</v>
      </c>
      <c r="G15" s="5" t="s">
        <v>44</v>
      </c>
      <c r="H15" s="5" t="s">
        <v>45</v>
      </c>
      <c r="I15" s="1" t="str">
        <f t="shared" si="5"/>
        <v>K26</v>
      </c>
      <c r="J15" s="10" t="str">
        <f t="shared" si="6"/>
        <v>K26QTH</v>
      </c>
      <c r="K15" s="13"/>
      <c r="L15" s="12"/>
      <c r="M15" s="12"/>
      <c r="N15" s="12"/>
    </row>
    <row r="16" spans="1:14" s="7" customFormat="1" ht="14.4" customHeight="1" x14ac:dyDescent="0.25">
      <c r="A16" s="1">
        <f t="shared" si="0"/>
        <v>14</v>
      </c>
      <c r="B16" s="1">
        <f t="shared" si="1"/>
        <v>1</v>
      </c>
      <c r="C16" s="8">
        <v>26202137506</v>
      </c>
      <c r="D16" s="8" t="s">
        <v>46</v>
      </c>
      <c r="E16" s="8" t="s">
        <v>47</v>
      </c>
      <c r="F16" s="9">
        <f>VLOOKUP(C16,[1]Sheet!$D$4:$L$1445,9,0)</f>
        <v>37274</v>
      </c>
      <c r="G16" s="5" t="s">
        <v>48</v>
      </c>
      <c r="H16" s="5" t="s">
        <v>49</v>
      </c>
      <c r="I16" s="1" t="str">
        <f t="shared" si="5"/>
        <v>K26</v>
      </c>
      <c r="J16" s="10" t="str">
        <f t="shared" si="6"/>
        <v>K26QTH</v>
      </c>
      <c r="K16" s="13"/>
      <c r="L16" s="12"/>
      <c r="M16" s="12"/>
      <c r="N16" s="12"/>
    </row>
    <row r="17" spans="1:18" s="7" customFormat="1" ht="14.4" customHeight="1" x14ac:dyDescent="0.25">
      <c r="A17" s="1">
        <f t="shared" si="0"/>
        <v>15</v>
      </c>
      <c r="B17" s="1">
        <f t="shared" si="1"/>
        <v>1</v>
      </c>
      <c r="C17" s="8">
        <v>25203304671</v>
      </c>
      <c r="D17" s="8" t="s">
        <v>50</v>
      </c>
      <c r="E17" s="8" t="s">
        <v>51</v>
      </c>
      <c r="F17" s="9">
        <v>37097</v>
      </c>
      <c r="G17" s="5" t="s">
        <v>52</v>
      </c>
      <c r="H17" s="5" t="s">
        <v>53</v>
      </c>
      <c r="I17" s="1" t="str">
        <f t="shared" si="5"/>
        <v>K26</v>
      </c>
      <c r="J17" s="10" t="str">
        <f t="shared" si="6"/>
        <v>K26QTM</v>
      </c>
      <c r="K17" s="13"/>
      <c r="L17" s="12"/>
      <c r="M17" s="12"/>
      <c r="N17" s="12"/>
    </row>
    <row r="18" spans="1:18" s="7" customFormat="1" ht="14.4" customHeight="1" x14ac:dyDescent="0.25">
      <c r="A18" s="1">
        <f t="shared" si="0"/>
        <v>16</v>
      </c>
      <c r="B18" s="1">
        <f t="shared" si="1"/>
        <v>1</v>
      </c>
      <c r="C18" s="8">
        <v>26207130955</v>
      </c>
      <c r="D18" s="8" t="s">
        <v>54</v>
      </c>
      <c r="E18" s="8" t="s">
        <v>55</v>
      </c>
      <c r="F18" s="9">
        <f>VLOOKUP(C18,[1]Sheet!$D$4:$L$1445,9,0)</f>
        <v>37427</v>
      </c>
      <c r="G18" s="5" t="s">
        <v>56</v>
      </c>
      <c r="H18" s="5" t="s">
        <v>57</v>
      </c>
      <c r="I18" s="1" t="str">
        <f t="shared" si="5"/>
        <v>K26</v>
      </c>
      <c r="J18" s="10" t="str">
        <f t="shared" si="6"/>
        <v>K26QNT</v>
      </c>
      <c r="K18" s="13"/>
      <c r="L18" s="12"/>
      <c r="M18" s="12"/>
      <c r="N18" s="12"/>
    </row>
    <row r="19" spans="1:18" s="7" customFormat="1" ht="14.4" customHeight="1" x14ac:dyDescent="0.25">
      <c r="A19" s="1">
        <f t="shared" si="0"/>
        <v>17</v>
      </c>
      <c r="B19" s="1">
        <f t="shared" si="1"/>
        <v>1</v>
      </c>
      <c r="C19" s="8">
        <v>25212202254</v>
      </c>
      <c r="D19" s="8" t="s">
        <v>58</v>
      </c>
      <c r="E19" s="8" t="s">
        <v>59</v>
      </c>
      <c r="F19" s="9">
        <v>37088</v>
      </c>
      <c r="G19" s="5" t="s">
        <v>60</v>
      </c>
      <c r="H19" s="5" t="s">
        <v>21</v>
      </c>
      <c r="I19" s="1" t="str">
        <f t="shared" si="5"/>
        <v>K26</v>
      </c>
      <c r="J19" s="10" t="str">
        <f t="shared" si="6"/>
        <v>K26QTM</v>
      </c>
      <c r="K19" s="13"/>
      <c r="L19" s="12"/>
      <c r="M19" s="12"/>
      <c r="N19" s="12"/>
    </row>
    <row r="20" spans="1:18" s="7" customFormat="1" ht="14.4" customHeight="1" x14ac:dyDescent="0.25">
      <c r="A20" s="1">
        <f t="shared" si="0"/>
        <v>18</v>
      </c>
      <c r="B20" s="1">
        <f t="shared" si="1"/>
        <v>1</v>
      </c>
      <c r="C20" s="8">
        <v>26202134488</v>
      </c>
      <c r="D20" s="8" t="s">
        <v>61</v>
      </c>
      <c r="E20" s="8" t="s">
        <v>62</v>
      </c>
      <c r="F20" s="9">
        <f>VLOOKUP(C20,[1]Sheet!$D$4:$L$1445,9,0)</f>
        <v>37591</v>
      </c>
      <c r="G20" s="5" t="s">
        <v>63</v>
      </c>
      <c r="H20" s="5" t="s">
        <v>64</v>
      </c>
      <c r="I20" s="1" t="str">
        <f t="shared" si="5"/>
        <v>K26</v>
      </c>
      <c r="J20" s="10" t="str">
        <f t="shared" si="6"/>
        <v>K26QTH</v>
      </c>
      <c r="K20" s="13"/>
      <c r="L20" s="12"/>
      <c r="M20" s="12"/>
      <c r="N20" s="12"/>
    </row>
    <row r="21" spans="1:18" s="7" customFormat="1" ht="14.4" customHeight="1" x14ac:dyDescent="0.25">
      <c r="A21" s="1">
        <f t="shared" si="0"/>
        <v>19</v>
      </c>
      <c r="B21" s="1">
        <f t="shared" si="1"/>
        <v>1</v>
      </c>
      <c r="C21" s="8">
        <v>26212132865</v>
      </c>
      <c r="D21" s="8" t="s">
        <v>65</v>
      </c>
      <c r="E21" s="8" t="s">
        <v>66</v>
      </c>
      <c r="F21" s="9">
        <v>37364</v>
      </c>
      <c r="G21" s="5" t="s">
        <v>48</v>
      </c>
      <c r="H21" s="5" t="s">
        <v>49</v>
      </c>
      <c r="I21" s="1" t="str">
        <f t="shared" si="5"/>
        <v>K26</v>
      </c>
      <c r="J21" s="10" t="str">
        <f t="shared" si="6"/>
        <v>K26QTH</v>
      </c>
      <c r="K21" s="13"/>
      <c r="L21" s="12"/>
      <c r="M21" s="12"/>
      <c r="N21" s="12"/>
    </row>
    <row r="22" spans="1:18" s="7" customFormat="1" ht="14.4" customHeight="1" x14ac:dyDescent="0.25">
      <c r="A22" s="1">
        <f t="shared" si="0"/>
        <v>20</v>
      </c>
      <c r="B22" s="1">
        <f t="shared" si="1"/>
        <v>1</v>
      </c>
      <c r="C22" s="8">
        <v>26212224972</v>
      </c>
      <c r="D22" s="8" t="s">
        <v>67</v>
      </c>
      <c r="E22" s="8" t="s">
        <v>59</v>
      </c>
      <c r="F22" s="9">
        <f>VLOOKUP(C22,[1]Sheet!$D$4:$L$1445,9,0)</f>
        <v>37598</v>
      </c>
      <c r="G22" s="5" t="s">
        <v>68</v>
      </c>
      <c r="H22" s="5" t="s">
        <v>53</v>
      </c>
      <c r="I22" s="1" t="str">
        <f t="shared" si="5"/>
        <v>K26</v>
      </c>
      <c r="J22" s="10" t="str">
        <f t="shared" si="6"/>
        <v>K26QTH</v>
      </c>
      <c r="K22" s="13"/>
      <c r="L22" s="12"/>
      <c r="M22" s="12"/>
      <c r="N22" s="12"/>
    </row>
    <row r="23" spans="1:18" s="7" customFormat="1" ht="14.4" customHeight="1" x14ac:dyDescent="0.25">
      <c r="A23" s="1">
        <f t="shared" si="0"/>
        <v>21</v>
      </c>
      <c r="B23" s="1">
        <f t="shared" si="1"/>
        <v>1</v>
      </c>
      <c r="C23" s="8">
        <v>26207128309</v>
      </c>
      <c r="D23" s="8" t="s">
        <v>69</v>
      </c>
      <c r="E23" s="8" t="s">
        <v>70</v>
      </c>
      <c r="F23" s="9">
        <f>VLOOKUP(C23,[1]Sheet!$D$4:$L$1445,9,0)</f>
        <v>37455</v>
      </c>
      <c r="G23" s="5" t="s">
        <v>24</v>
      </c>
      <c r="H23" s="5" t="s">
        <v>25</v>
      </c>
      <c r="I23" s="1" t="str">
        <f t="shared" si="5"/>
        <v>K26</v>
      </c>
      <c r="J23" s="10" t="str">
        <f t="shared" si="6"/>
        <v>K26QTN</v>
      </c>
      <c r="K23" s="13"/>
      <c r="L23" s="12"/>
      <c r="M23" s="12"/>
      <c r="N23" s="12"/>
    </row>
    <row r="24" spans="1:18" s="7" customFormat="1" ht="14.4" customHeight="1" x14ac:dyDescent="0.25">
      <c r="A24" s="1">
        <f t="shared" si="0"/>
        <v>22</v>
      </c>
      <c r="B24" s="1">
        <f t="shared" si="1"/>
        <v>1</v>
      </c>
      <c r="C24" s="8">
        <v>26202136214</v>
      </c>
      <c r="D24" s="8" t="s">
        <v>71</v>
      </c>
      <c r="E24" s="8" t="s">
        <v>72</v>
      </c>
      <c r="F24" s="9">
        <f>VLOOKUP(C24,[1]Sheet!$D$4:$L$1445,9,0)</f>
        <v>37604</v>
      </c>
      <c r="G24" s="5" t="s">
        <v>73</v>
      </c>
      <c r="H24" s="5" t="s">
        <v>74</v>
      </c>
      <c r="I24" s="1" t="str">
        <f t="shared" si="5"/>
        <v>K26</v>
      </c>
      <c r="J24" s="10" t="str">
        <f t="shared" si="6"/>
        <v>K26QTH</v>
      </c>
      <c r="K24" s="13"/>
      <c r="L24" s="12"/>
      <c r="M24" s="12"/>
      <c r="N24" s="12"/>
    </row>
    <row r="25" spans="1:18" s="7" customFormat="1" ht="14.4" customHeight="1" x14ac:dyDescent="0.25">
      <c r="A25" s="1">
        <f t="shared" si="0"/>
        <v>23</v>
      </c>
      <c r="B25" s="1">
        <f t="shared" si="1"/>
        <v>1</v>
      </c>
      <c r="C25" s="8">
        <v>26212127969</v>
      </c>
      <c r="D25" s="8" t="s">
        <v>75</v>
      </c>
      <c r="E25" s="8" t="s">
        <v>76</v>
      </c>
      <c r="F25" s="9">
        <v>37532</v>
      </c>
      <c r="G25" s="5" t="s">
        <v>77</v>
      </c>
      <c r="H25" s="5" t="s">
        <v>74</v>
      </c>
      <c r="I25" s="1" t="str">
        <f t="shared" si="5"/>
        <v>K26</v>
      </c>
      <c r="J25" s="10" t="str">
        <f t="shared" si="6"/>
        <v>K26QTH</v>
      </c>
      <c r="K25" s="13"/>
      <c r="L25" s="12"/>
      <c r="M25" s="12"/>
      <c r="N25" s="12"/>
    </row>
    <row r="26" spans="1:18" s="7" customFormat="1" ht="14.4" customHeight="1" x14ac:dyDescent="0.25">
      <c r="A26" s="1">
        <f t="shared" si="0"/>
        <v>24</v>
      </c>
      <c r="B26" s="1">
        <f t="shared" si="1"/>
        <v>1</v>
      </c>
      <c r="C26" s="8">
        <v>26216124527</v>
      </c>
      <c r="D26" s="8" t="s">
        <v>78</v>
      </c>
      <c r="E26" s="8" t="s">
        <v>79</v>
      </c>
      <c r="F26" s="9">
        <v>37269</v>
      </c>
      <c r="G26" s="5" t="s">
        <v>63</v>
      </c>
      <c r="H26" s="5" t="s">
        <v>64</v>
      </c>
      <c r="I26" s="1" t="str">
        <f t="shared" si="5"/>
        <v>K26</v>
      </c>
      <c r="J26" s="10" t="str">
        <f t="shared" si="6"/>
        <v>K26QTH</v>
      </c>
      <c r="K26" s="13"/>
      <c r="L26" s="12"/>
      <c r="M26" s="12"/>
      <c r="N26" s="12"/>
    </row>
    <row r="27" spans="1:18" s="7" customFormat="1" ht="14.4" customHeight="1" x14ac:dyDescent="0.25">
      <c r="A27" s="1">
        <f t="shared" si="0"/>
        <v>25</v>
      </c>
      <c r="B27" s="1">
        <f t="shared" si="1"/>
        <v>1</v>
      </c>
      <c r="C27" s="8">
        <v>26202234975</v>
      </c>
      <c r="D27" s="8" t="s">
        <v>80</v>
      </c>
      <c r="E27" s="8" t="s">
        <v>81</v>
      </c>
      <c r="F27" s="9">
        <f>VLOOKUP(C27,[1]Sheet!$D$4:$L$1445,9,0)</f>
        <v>37270</v>
      </c>
      <c r="G27" s="5" t="s">
        <v>82</v>
      </c>
      <c r="H27" s="5" t="s">
        <v>17</v>
      </c>
      <c r="I27" s="1" t="str">
        <f t="shared" si="5"/>
        <v>K26</v>
      </c>
      <c r="J27" s="10" t="str">
        <f t="shared" si="6"/>
        <v>K26QTM</v>
      </c>
      <c r="K27" s="13"/>
      <c r="L27" s="12"/>
      <c r="M27" s="12"/>
      <c r="N27" s="12"/>
    </row>
    <row r="28" spans="1:18" s="7" customFormat="1" ht="14.4" customHeight="1" x14ac:dyDescent="0.25">
      <c r="A28" s="1">
        <f t="shared" si="0"/>
        <v>26</v>
      </c>
      <c r="B28" s="1">
        <f t="shared" si="1"/>
        <v>1</v>
      </c>
      <c r="C28" s="8">
        <v>26202100356</v>
      </c>
      <c r="D28" s="8" t="s">
        <v>83</v>
      </c>
      <c r="E28" s="8" t="s">
        <v>84</v>
      </c>
      <c r="F28" s="9">
        <f>VLOOKUP(C28,[1]Sheet!$D$4:$L$1445,9,0)</f>
        <v>37525</v>
      </c>
      <c r="G28" s="5" t="s">
        <v>56</v>
      </c>
      <c r="H28" s="5" t="s">
        <v>57</v>
      </c>
      <c r="I28" s="1" t="str">
        <f t="shared" si="5"/>
        <v>K26</v>
      </c>
      <c r="J28" s="10" t="str">
        <f t="shared" si="6"/>
        <v>K26QNT</v>
      </c>
      <c r="K28" s="13"/>
      <c r="L28" s="12"/>
      <c r="M28" s="12"/>
      <c r="N28" s="12"/>
    </row>
    <row r="29" spans="1:18" s="7" customFormat="1" ht="14.4" customHeight="1" x14ac:dyDescent="0.25">
      <c r="A29" s="1">
        <f t="shared" si="0"/>
        <v>27</v>
      </c>
      <c r="B29" s="1">
        <f t="shared" si="1"/>
        <v>1</v>
      </c>
      <c r="C29" s="8">
        <v>26215100379</v>
      </c>
      <c r="D29" s="8" t="s">
        <v>85</v>
      </c>
      <c r="E29" s="8" t="s">
        <v>86</v>
      </c>
      <c r="F29" s="9">
        <f>VLOOKUP(C29,[1]Sheet!$D$4:$L$1445,9,0)</f>
        <v>37460</v>
      </c>
      <c r="G29" s="5" t="s">
        <v>82</v>
      </c>
      <c r="H29" s="5" t="s">
        <v>17</v>
      </c>
      <c r="I29" s="1" t="str">
        <f t="shared" si="5"/>
        <v>K26</v>
      </c>
      <c r="J29" s="10" t="str">
        <f t="shared" si="6"/>
        <v>K26QTM</v>
      </c>
      <c r="K29" s="13"/>
      <c r="L29" s="12"/>
      <c r="M29" s="12"/>
      <c r="N29" s="12"/>
    </row>
    <row r="30" spans="1:18" s="12" customFormat="1" ht="14.4" customHeight="1" x14ac:dyDescent="0.25">
      <c r="A30" s="1">
        <f t="shared" si="0"/>
        <v>28</v>
      </c>
      <c r="B30" s="1">
        <f t="shared" si="1"/>
        <v>1</v>
      </c>
      <c r="C30" s="8">
        <v>27202102113</v>
      </c>
      <c r="D30" s="8" t="s">
        <v>87</v>
      </c>
      <c r="E30" s="8" t="s">
        <v>70</v>
      </c>
      <c r="F30" s="9">
        <v>37760</v>
      </c>
      <c r="G30" s="5" t="s">
        <v>88</v>
      </c>
      <c r="H30" s="14" t="s">
        <v>21</v>
      </c>
      <c r="I30" s="1" t="str">
        <f t="shared" si="5"/>
        <v>K27</v>
      </c>
      <c r="J30" s="10" t="str">
        <f t="shared" si="6"/>
        <v>K27QTH</v>
      </c>
      <c r="K30" s="13"/>
      <c r="N30" s="15"/>
      <c r="O30" s="16"/>
      <c r="P30" s="7"/>
      <c r="Q30" s="7"/>
      <c r="R30" s="7"/>
    </row>
    <row r="31" spans="1:18" s="12" customFormat="1" ht="14.4" customHeight="1" x14ac:dyDescent="0.25">
      <c r="A31" s="1">
        <f t="shared" si="0"/>
        <v>29</v>
      </c>
      <c r="B31" s="1">
        <f t="shared" si="1"/>
        <v>1</v>
      </c>
      <c r="C31" s="8">
        <v>27202102422</v>
      </c>
      <c r="D31" s="8" t="s">
        <v>89</v>
      </c>
      <c r="E31" s="8" t="s">
        <v>90</v>
      </c>
      <c r="F31" s="9">
        <v>37700</v>
      </c>
      <c r="G31" s="5" t="s">
        <v>91</v>
      </c>
      <c r="H31" s="14" t="s">
        <v>92</v>
      </c>
      <c r="I31" s="1" t="str">
        <f t="shared" si="5"/>
        <v>K27</v>
      </c>
      <c r="J31" s="10"/>
      <c r="K31" s="13"/>
      <c r="N31" s="15"/>
      <c r="O31" s="16"/>
      <c r="P31" s="7"/>
      <c r="Q31" s="7"/>
      <c r="R31" s="7"/>
    </row>
    <row r="32" spans="1:18" s="12" customFormat="1" ht="14.4" customHeight="1" x14ac:dyDescent="0.25">
      <c r="A32" s="1">
        <f t="shared" si="0"/>
        <v>30</v>
      </c>
      <c r="B32" s="1">
        <f t="shared" si="1"/>
        <v>1</v>
      </c>
      <c r="C32" s="8">
        <v>27202924263</v>
      </c>
      <c r="D32" s="8" t="s">
        <v>93</v>
      </c>
      <c r="E32" s="8" t="s">
        <v>94</v>
      </c>
      <c r="F32" s="9">
        <v>37984</v>
      </c>
      <c r="G32" s="5" t="s">
        <v>95</v>
      </c>
      <c r="H32" s="14" t="s">
        <v>96</v>
      </c>
      <c r="I32" s="1" t="str">
        <f t="shared" si="5"/>
        <v>K27</v>
      </c>
      <c r="J32" s="10"/>
      <c r="K32" s="13"/>
      <c r="N32" s="15"/>
      <c r="O32" s="16"/>
      <c r="P32" s="7"/>
      <c r="Q32" s="7"/>
      <c r="R32" s="7"/>
    </row>
    <row r="33" spans="1:18" s="12" customFormat="1" ht="14.4" customHeight="1" x14ac:dyDescent="0.25">
      <c r="A33" s="1">
        <f t="shared" si="0"/>
        <v>31</v>
      </c>
      <c r="B33" s="1">
        <f t="shared" si="1"/>
        <v>1</v>
      </c>
      <c r="C33" s="8">
        <v>26212142004</v>
      </c>
      <c r="D33" s="8" t="s">
        <v>97</v>
      </c>
      <c r="E33" s="8" t="s">
        <v>98</v>
      </c>
      <c r="F33" s="9">
        <v>37271</v>
      </c>
      <c r="G33" s="5" t="s">
        <v>99</v>
      </c>
      <c r="H33" s="14" t="s">
        <v>92</v>
      </c>
      <c r="I33" s="1" t="str">
        <f t="shared" si="5"/>
        <v>K27</v>
      </c>
      <c r="J33" s="10"/>
      <c r="K33" s="13"/>
      <c r="N33" s="15"/>
      <c r="O33" s="16"/>
      <c r="P33" s="7"/>
      <c r="Q33" s="7"/>
      <c r="R33" s="7"/>
    </row>
    <row r="34" spans="1:18" s="12" customFormat="1" ht="15" customHeight="1" x14ac:dyDescent="0.25">
      <c r="A34" s="1">
        <f t="shared" si="0"/>
        <v>32</v>
      </c>
      <c r="B34" s="1">
        <f t="shared" si="1"/>
        <v>1</v>
      </c>
      <c r="C34" s="8">
        <v>25212101367</v>
      </c>
      <c r="D34" s="8" t="s">
        <v>100</v>
      </c>
      <c r="E34" s="8" t="s">
        <v>101</v>
      </c>
      <c r="F34" s="9">
        <v>36850</v>
      </c>
      <c r="G34" s="1" t="s">
        <v>102</v>
      </c>
      <c r="H34" s="5" t="s">
        <v>17</v>
      </c>
      <c r="I34" s="1" t="str">
        <f t="shared" si="5"/>
        <v>K27</v>
      </c>
      <c r="J34" s="10" t="str">
        <f t="shared" ref="J34" si="7">IF(LEN(G34)&lt;9,LEFT(G34,6),LEFT(G34,9))</f>
        <v>K27QTH</v>
      </c>
      <c r="K34" s="10"/>
    </row>
    <row r="35" spans="1:18" s="23" customFormat="1" ht="14.4" customHeight="1" x14ac:dyDescent="0.25">
      <c r="A35" s="1">
        <f t="shared" si="0"/>
        <v>33</v>
      </c>
      <c r="B35" s="1">
        <f t="shared" si="1"/>
        <v>1</v>
      </c>
      <c r="C35" s="17">
        <v>25212210482</v>
      </c>
      <c r="D35" s="17" t="s">
        <v>103</v>
      </c>
      <c r="E35" s="17" t="s">
        <v>104</v>
      </c>
      <c r="F35" s="18">
        <v>36136</v>
      </c>
      <c r="G35" s="17" t="s">
        <v>105</v>
      </c>
      <c r="H35" s="19" t="s">
        <v>106</v>
      </c>
      <c r="I35" s="20" t="str">
        <f t="shared" si="5"/>
        <v>K27</v>
      </c>
      <c r="J35" s="21"/>
      <c r="K35" s="22"/>
      <c r="N35" s="24"/>
      <c r="O35" s="24"/>
      <c r="P35" s="7"/>
      <c r="Q35" s="7"/>
      <c r="R35" s="7"/>
    </row>
    <row r="36" spans="1:18" s="12" customFormat="1" ht="14.4" customHeight="1" x14ac:dyDescent="0.25">
      <c r="A36" s="1">
        <f t="shared" si="0"/>
        <v>34</v>
      </c>
      <c r="B36" s="1">
        <f t="shared" si="1"/>
        <v>1</v>
      </c>
      <c r="C36" s="8">
        <v>27217100068</v>
      </c>
      <c r="D36" s="8" t="s">
        <v>107</v>
      </c>
      <c r="E36" s="8" t="s">
        <v>94</v>
      </c>
      <c r="F36" s="9">
        <v>37922</v>
      </c>
      <c r="G36" s="5" t="s">
        <v>108</v>
      </c>
      <c r="H36" s="14" t="s">
        <v>21</v>
      </c>
      <c r="I36" s="1" t="str">
        <f t="shared" si="5"/>
        <v>K27</v>
      </c>
      <c r="J36" s="10"/>
      <c r="K36" s="13"/>
      <c r="N36" s="15"/>
      <c r="O36" s="16"/>
      <c r="P36" s="7"/>
      <c r="Q36" s="7"/>
      <c r="R36" s="7"/>
    </row>
    <row r="37" spans="1:18" s="12" customFormat="1" ht="14.4" customHeight="1" x14ac:dyDescent="0.25">
      <c r="A37" s="1">
        <f t="shared" si="0"/>
        <v>35</v>
      </c>
      <c r="B37" s="1">
        <f t="shared" si="1"/>
        <v>1</v>
      </c>
      <c r="C37" s="8">
        <v>27202228935</v>
      </c>
      <c r="D37" s="8" t="s">
        <v>109</v>
      </c>
      <c r="E37" s="8" t="s">
        <v>110</v>
      </c>
      <c r="F37" s="9">
        <v>35898</v>
      </c>
      <c r="G37" s="5" t="s">
        <v>111</v>
      </c>
      <c r="H37" s="14" t="s">
        <v>112</v>
      </c>
      <c r="I37" s="1" t="str">
        <f t="shared" si="5"/>
        <v>K27</v>
      </c>
      <c r="J37" s="10"/>
      <c r="K37" s="13"/>
      <c r="N37" s="15"/>
      <c r="O37" s="16"/>
      <c r="P37" s="7"/>
      <c r="Q37" s="7"/>
      <c r="R37" s="7"/>
    </row>
    <row r="38" spans="1:18" s="23" customFormat="1" ht="14.4" customHeight="1" x14ac:dyDescent="0.25">
      <c r="A38" s="1">
        <f t="shared" si="0"/>
        <v>36</v>
      </c>
      <c r="B38" s="1">
        <f t="shared" si="1"/>
        <v>1</v>
      </c>
      <c r="C38" s="25">
        <v>24212113034</v>
      </c>
      <c r="D38" s="25" t="s">
        <v>113</v>
      </c>
      <c r="E38" s="25" t="s">
        <v>114</v>
      </c>
      <c r="F38" s="26">
        <v>36836</v>
      </c>
      <c r="G38" s="26" t="s">
        <v>115</v>
      </c>
      <c r="H38" s="19" t="s">
        <v>13</v>
      </c>
      <c r="I38" s="20" t="str">
        <f t="shared" si="5"/>
        <v>K27</v>
      </c>
      <c r="J38" s="21"/>
      <c r="K38" s="22"/>
      <c r="N38" s="24"/>
      <c r="O38" s="24"/>
      <c r="P38" s="7"/>
      <c r="Q38" s="7"/>
      <c r="R38" s="7"/>
    </row>
    <row r="39" spans="1:18" s="12" customFormat="1" ht="14.4" customHeight="1" x14ac:dyDescent="0.25">
      <c r="A39" s="1">
        <f t="shared" si="0"/>
        <v>37</v>
      </c>
      <c r="B39" s="1">
        <f t="shared" si="1"/>
        <v>1</v>
      </c>
      <c r="C39" s="8">
        <v>27202146151</v>
      </c>
      <c r="D39" s="8" t="s">
        <v>116</v>
      </c>
      <c r="E39" s="8" t="s">
        <v>51</v>
      </c>
      <c r="F39" s="9">
        <v>37790</v>
      </c>
      <c r="G39" s="5" t="s">
        <v>91</v>
      </c>
      <c r="H39" s="14" t="s">
        <v>92</v>
      </c>
      <c r="I39" s="1" t="str">
        <f t="shared" si="5"/>
        <v>K27</v>
      </c>
      <c r="J39" s="10"/>
      <c r="K39" s="13"/>
      <c r="N39" s="15"/>
      <c r="O39" s="16"/>
      <c r="P39" s="7"/>
      <c r="Q39" s="7"/>
      <c r="R39" s="7"/>
    </row>
    <row r="40" spans="1:18" s="12" customFormat="1" ht="14.4" customHeight="1" x14ac:dyDescent="0.25">
      <c r="A40" s="1">
        <f t="shared" si="0"/>
        <v>38</v>
      </c>
      <c r="B40" s="1">
        <f t="shared" si="1"/>
        <v>1</v>
      </c>
      <c r="C40" s="8">
        <v>27202151392</v>
      </c>
      <c r="D40" s="8" t="s">
        <v>117</v>
      </c>
      <c r="E40" s="8" t="s">
        <v>118</v>
      </c>
      <c r="F40" s="9">
        <v>37854</v>
      </c>
      <c r="G40" s="5" t="s">
        <v>88</v>
      </c>
      <c r="H40" s="14" t="s">
        <v>21</v>
      </c>
      <c r="I40" s="1" t="str">
        <f t="shared" si="5"/>
        <v>K27</v>
      </c>
      <c r="J40" s="10"/>
      <c r="K40" s="13"/>
      <c r="N40" s="15"/>
      <c r="O40" s="16"/>
      <c r="P40" s="7"/>
      <c r="Q40" s="7"/>
      <c r="R40" s="7"/>
    </row>
    <row r="41" spans="1:18" s="12" customFormat="1" ht="14.4" customHeight="1" x14ac:dyDescent="0.25">
      <c r="A41" s="1">
        <f t="shared" si="0"/>
        <v>39</v>
      </c>
      <c r="B41" s="1">
        <f t="shared" si="1"/>
        <v>1</v>
      </c>
      <c r="C41" s="8">
        <v>27202202677</v>
      </c>
      <c r="D41" s="8" t="s">
        <v>119</v>
      </c>
      <c r="E41" s="8" t="s">
        <v>120</v>
      </c>
      <c r="F41" s="9">
        <v>37701</v>
      </c>
      <c r="G41" s="5" t="s">
        <v>121</v>
      </c>
      <c r="H41" s="14" t="s">
        <v>122</v>
      </c>
      <c r="I41" s="1" t="str">
        <f t="shared" si="5"/>
        <v>K27</v>
      </c>
      <c r="J41" s="10"/>
      <c r="K41" s="13"/>
      <c r="N41" s="15"/>
      <c r="O41" s="16"/>
      <c r="P41" s="7"/>
      <c r="Q41" s="7"/>
      <c r="R41" s="7"/>
    </row>
    <row r="42" spans="1:18" s="12" customFormat="1" ht="14.4" customHeight="1" x14ac:dyDescent="0.25">
      <c r="A42" s="1">
        <f t="shared" si="0"/>
        <v>40</v>
      </c>
      <c r="B42" s="1">
        <f t="shared" si="1"/>
        <v>1</v>
      </c>
      <c r="C42" s="8">
        <v>27202201784</v>
      </c>
      <c r="D42" s="8" t="s">
        <v>123</v>
      </c>
      <c r="E42" s="8" t="s">
        <v>81</v>
      </c>
      <c r="F42" s="9">
        <v>37002</v>
      </c>
      <c r="G42" s="5" t="s">
        <v>124</v>
      </c>
      <c r="H42" s="14" t="s">
        <v>106</v>
      </c>
      <c r="I42" s="1" t="str">
        <f t="shared" si="5"/>
        <v>K27</v>
      </c>
      <c r="J42" s="10"/>
      <c r="K42" s="13"/>
      <c r="N42" s="15"/>
      <c r="O42" s="16"/>
      <c r="P42" s="7"/>
      <c r="Q42" s="7"/>
      <c r="R42" s="7"/>
    </row>
    <row r="43" spans="1:18" s="12" customFormat="1" ht="14.4" customHeight="1" x14ac:dyDescent="0.25">
      <c r="A43" s="1">
        <f t="shared" si="0"/>
        <v>41</v>
      </c>
      <c r="B43" s="1">
        <f t="shared" si="1"/>
        <v>1</v>
      </c>
      <c r="C43" s="8">
        <v>27202220280</v>
      </c>
      <c r="D43" s="8" t="s">
        <v>125</v>
      </c>
      <c r="E43" s="8" t="s">
        <v>126</v>
      </c>
      <c r="F43" s="9">
        <v>37810</v>
      </c>
      <c r="G43" s="5" t="s">
        <v>105</v>
      </c>
      <c r="H43" s="14" t="s">
        <v>106</v>
      </c>
      <c r="I43" s="1" t="str">
        <f t="shared" si="5"/>
        <v>K27</v>
      </c>
      <c r="J43" s="10"/>
      <c r="K43" s="13"/>
      <c r="N43" s="15"/>
      <c r="O43" s="16"/>
      <c r="P43" s="7"/>
      <c r="Q43" s="7"/>
      <c r="R43" s="7"/>
    </row>
    <row r="44" spans="1:18" s="12" customFormat="1" ht="14.4" customHeight="1" x14ac:dyDescent="0.25">
      <c r="A44" s="1">
        <f t="shared" si="0"/>
        <v>42</v>
      </c>
      <c r="B44" s="1">
        <f t="shared" si="1"/>
        <v>1</v>
      </c>
      <c r="C44" s="8">
        <v>27202129220</v>
      </c>
      <c r="D44" s="8" t="s">
        <v>127</v>
      </c>
      <c r="E44" s="8" t="s">
        <v>126</v>
      </c>
      <c r="F44" s="9">
        <v>37861</v>
      </c>
      <c r="G44" s="5" t="s">
        <v>88</v>
      </c>
      <c r="H44" s="14" t="s">
        <v>21</v>
      </c>
      <c r="I44" s="1" t="str">
        <f t="shared" si="5"/>
        <v>K27</v>
      </c>
      <c r="J44" s="10"/>
      <c r="K44" s="13"/>
      <c r="N44" s="15"/>
      <c r="O44" s="16"/>
      <c r="P44" s="7"/>
      <c r="Q44" s="7"/>
      <c r="R44" s="7"/>
    </row>
    <row r="45" spans="1:18" s="12" customFormat="1" ht="14.4" customHeight="1" x14ac:dyDescent="0.25">
      <c r="A45" s="1">
        <f t="shared" si="0"/>
        <v>43</v>
      </c>
      <c r="B45" s="1">
        <f t="shared" si="1"/>
        <v>1</v>
      </c>
      <c r="C45" s="8">
        <v>27202236896</v>
      </c>
      <c r="D45" s="8" t="s">
        <v>28</v>
      </c>
      <c r="E45" s="8" t="s">
        <v>128</v>
      </c>
      <c r="F45" s="9">
        <v>37981</v>
      </c>
      <c r="G45" s="5" t="s">
        <v>129</v>
      </c>
      <c r="H45" s="14" t="s">
        <v>122</v>
      </c>
      <c r="I45" s="1" t="str">
        <f t="shared" si="5"/>
        <v>K27</v>
      </c>
      <c r="J45" s="10"/>
      <c r="K45" s="13"/>
      <c r="N45" s="15"/>
      <c r="O45" s="16"/>
      <c r="P45" s="7"/>
      <c r="Q45" s="7"/>
      <c r="R45" s="7"/>
    </row>
    <row r="46" spans="1:18" s="12" customFormat="1" ht="14.4" customHeight="1" x14ac:dyDescent="0.25">
      <c r="A46" s="1">
        <f t="shared" si="0"/>
        <v>44</v>
      </c>
      <c r="B46" s="1">
        <f t="shared" si="1"/>
        <v>2</v>
      </c>
      <c r="C46" s="8">
        <v>27202821782</v>
      </c>
      <c r="D46" s="8" t="s">
        <v>130</v>
      </c>
      <c r="E46" s="8" t="s">
        <v>131</v>
      </c>
      <c r="F46" s="9">
        <v>37506</v>
      </c>
      <c r="G46" s="5" t="s">
        <v>129</v>
      </c>
      <c r="H46" s="14" t="s">
        <v>122</v>
      </c>
      <c r="I46" s="1" t="str">
        <f t="shared" si="5"/>
        <v>K27</v>
      </c>
      <c r="J46" s="10"/>
      <c r="K46" s="13"/>
      <c r="N46" s="15"/>
      <c r="O46" s="16"/>
      <c r="P46" s="7"/>
      <c r="Q46" s="7"/>
      <c r="R46" s="7"/>
    </row>
    <row r="47" spans="1:18" s="12" customFormat="1" ht="14.4" customHeight="1" x14ac:dyDescent="0.25">
      <c r="A47" s="1">
        <f t="shared" si="0"/>
        <v>45</v>
      </c>
      <c r="B47" s="1">
        <f t="shared" si="1"/>
        <v>3</v>
      </c>
      <c r="C47" s="8">
        <v>27202129519</v>
      </c>
      <c r="D47" s="8" t="s">
        <v>132</v>
      </c>
      <c r="E47" s="8" t="s">
        <v>133</v>
      </c>
      <c r="F47" s="9">
        <v>37808</v>
      </c>
      <c r="G47" s="5" t="s">
        <v>129</v>
      </c>
      <c r="H47" s="14" t="s">
        <v>122</v>
      </c>
      <c r="I47" s="1" t="str">
        <f t="shared" si="5"/>
        <v>K27</v>
      </c>
      <c r="J47" s="10"/>
      <c r="K47" s="13"/>
      <c r="N47" s="15"/>
      <c r="O47" s="16"/>
      <c r="P47" s="7"/>
      <c r="Q47" s="7"/>
      <c r="R47" s="7"/>
    </row>
    <row r="48" spans="1:18" s="12" customFormat="1" ht="14.4" customHeight="1" x14ac:dyDescent="0.25">
      <c r="A48" s="1">
        <f t="shared" si="0"/>
        <v>46</v>
      </c>
      <c r="B48" s="1">
        <f t="shared" si="1"/>
        <v>1</v>
      </c>
      <c r="C48" s="8">
        <v>27212145317</v>
      </c>
      <c r="D48" s="8" t="s">
        <v>134</v>
      </c>
      <c r="E48" s="8" t="s">
        <v>135</v>
      </c>
      <c r="F48" s="9">
        <v>37633</v>
      </c>
      <c r="G48" s="5" t="s">
        <v>95</v>
      </c>
      <c r="H48" s="14" t="s">
        <v>96</v>
      </c>
      <c r="I48" s="1" t="str">
        <f t="shared" si="5"/>
        <v>K27</v>
      </c>
      <c r="J48" s="10"/>
      <c r="K48" s="13"/>
      <c r="N48" s="15"/>
      <c r="O48" s="16"/>
      <c r="P48" s="7"/>
      <c r="Q48" s="7"/>
      <c r="R48" s="7"/>
    </row>
    <row r="49" spans="1:18" s="12" customFormat="1" ht="14.4" customHeight="1" x14ac:dyDescent="0.25">
      <c r="A49" s="1">
        <f t="shared" si="0"/>
        <v>47</v>
      </c>
      <c r="B49" s="1">
        <f t="shared" si="1"/>
        <v>1</v>
      </c>
      <c r="C49" s="8">
        <v>26207027146</v>
      </c>
      <c r="D49" s="8" t="s">
        <v>136</v>
      </c>
      <c r="E49" s="8" t="s">
        <v>137</v>
      </c>
      <c r="F49" s="9">
        <v>37511</v>
      </c>
      <c r="G49" s="5" t="s">
        <v>138</v>
      </c>
      <c r="H49" s="14" t="s">
        <v>112</v>
      </c>
      <c r="I49" s="1" t="str">
        <f t="shared" si="5"/>
        <v>K27</v>
      </c>
      <c r="J49" s="10"/>
      <c r="K49" s="22"/>
      <c r="N49" s="15"/>
      <c r="O49" s="16"/>
      <c r="P49" s="7"/>
      <c r="Q49" s="7"/>
      <c r="R49" s="7"/>
    </row>
    <row r="50" spans="1:18" s="12" customFormat="1" ht="14.4" customHeight="1" x14ac:dyDescent="0.25">
      <c r="A50" s="1">
        <f t="shared" si="0"/>
        <v>48</v>
      </c>
      <c r="B50" s="1">
        <f t="shared" si="1"/>
        <v>1</v>
      </c>
      <c r="C50" s="8">
        <v>27202147324</v>
      </c>
      <c r="D50" s="8" t="s">
        <v>71</v>
      </c>
      <c r="E50" s="8" t="s">
        <v>139</v>
      </c>
      <c r="F50" s="9">
        <v>37907</v>
      </c>
      <c r="G50" s="5" t="s">
        <v>115</v>
      </c>
      <c r="H50" s="14" t="s">
        <v>13</v>
      </c>
      <c r="I50" s="1" t="str">
        <f t="shared" si="5"/>
        <v>K27</v>
      </c>
      <c r="J50" s="10"/>
      <c r="K50" s="13"/>
      <c r="N50" s="15"/>
      <c r="O50" s="16"/>
      <c r="P50" s="7"/>
      <c r="Q50" s="7"/>
      <c r="R50" s="7"/>
    </row>
    <row r="51" spans="1:18" s="12" customFormat="1" ht="14.4" customHeight="1" x14ac:dyDescent="0.25">
      <c r="A51" s="1">
        <f t="shared" si="0"/>
        <v>49</v>
      </c>
      <c r="B51" s="1">
        <f t="shared" si="1"/>
        <v>2</v>
      </c>
      <c r="C51" s="8">
        <v>27202140738</v>
      </c>
      <c r="D51" s="8" t="s">
        <v>140</v>
      </c>
      <c r="E51" s="8" t="s">
        <v>90</v>
      </c>
      <c r="F51" s="9">
        <v>37980</v>
      </c>
      <c r="G51" s="5" t="s">
        <v>115</v>
      </c>
      <c r="H51" s="14" t="s">
        <v>13</v>
      </c>
      <c r="I51" s="1" t="str">
        <f t="shared" si="5"/>
        <v>K27</v>
      </c>
      <c r="J51" s="10"/>
      <c r="K51" s="13"/>
      <c r="N51" s="15"/>
      <c r="O51" s="16"/>
      <c r="P51" s="7"/>
      <c r="Q51" s="7"/>
      <c r="R51" s="7"/>
    </row>
    <row r="52" spans="1:18" s="12" customFormat="1" ht="14.4" customHeight="1" x14ac:dyDescent="0.25">
      <c r="A52" s="1">
        <f t="shared" si="0"/>
        <v>50</v>
      </c>
      <c r="B52" s="1">
        <f t="shared" si="1"/>
        <v>1</v>
      </c>
      <c r="C52" s="8">
        <v>27212146659</v>
      </c>
      <c r="D52" s="8" t="s">
        <v>141</v>
      </c>
      <c r="E52" s="8" t="s">
        <v>101</v>
      </c>
      <c r="F52" s="9">
        <v>37850</v>
      </c>
      <c r="G52" s="5" t="s">
        <v>88</v>
      </c>
      <c r="H52" s="14" t="s">
        <v>21</v>
      </c>
      <c r="I52" s="1" t="str">
        <f t="shared" si="5"/>
        <v>K27</v>
      </c>
      <c r="J52" s="10"/>
      <c r="K52" s="13"/>
      <c r="N52" s="15"/>
      <c r="O52" s="16"/>
      <c r="P52" s="7"/>
      <c r="Q52" s="7"/>
      <c r="R52" s="7"/>
    </row>
    <row r="53" spans="1:18" s="12" customFormat="1" ht="14.4" customHeight="1" x14ac:dyDescent="0.25">
      <c r="A53" s="1">
        <f t="shared" si="0"/>
        <v>51</v>
      </c>
      <c r="B53" s="1">
        <f t="shared" si="1"/>
        <v>1</v>
      </c>
      <c r="C53" s="8">
        <v>27202247178</v>
      </c>
      <c r="D53" s="8" t="s">
        <v>142</v>
      </c>
      <c r="E53" s="8" t="s">
        <v>84</v>
      </c>
      <c r="F53" s="9">
        <v>37623</v>
      </c>
      <c r="G53" s="5" t="s">
        <v>143</v>
      </c>
      <c r="H53" s="14" t="s">
        <v>74</v>
      </c>
      <c r="I53" s="1" t="str">
        <f t="shared" si="5"/>
        <v>K27</v>
      </c>
      <c r="J53" s="10"/>
      <c r="K53" s="13"/>
      <c r="N53" s="15"/>
      <c r="O53" s="16"/>
      <c r="P53" s="7"/>
      <c r="Q53" s="7"/>
      <c r="R53" s="7"/>
    </row>
    <row r="54" spans="1:18" s="12" customFormat="1" ht="14.4" customHeight="1" x14ac:dyDescent="0.25">
      <c r="A54" s="1">
        <f t="shared" si="0"/>
        <v>52</v>
      </c>
      <c r="B54" s="1">
        <f t="shared" si="1"/>
        <v>1</v>
      </c>
      <c r="C54" s="8">
        <v>26212137992</v>
      </c>
      <c r="D54" s="8" t="s">
        <v>144</v>
      </c>
      <c r="E54" s="8" t="s">
        <v>145</v>
      </c>
      <c r="F54" s="9">
        <v>37403</v>
      </c>
      <c r="G54" s="5" t="s">
        <v>108</v>
      </c>
      <c r="H54" s="14" t="s">
        <v>21</v>
      </c>
      <c r="I54" s="1" t="str">
        <f t="shared" si="5"/>
        <v>K27</v>
      </c>
      <c r="J54" s="10"/>
      <c r="K54" s="13"/>
      <c r="N54" s="15"/>
      <c r="O54" s="16"/>
      <c r="P54" s="7"/>
      <c r="Q54" s="7"/>
      <c r="R54" s="7"/>
    </row>
    <row r="55" spans="1:18" s="12" customFormat="1" ht="14.4" customHeight="1" x14ac:dyDescent="0.25">
      <c r="A55" s="1">
        <f t="shared" si="0"/>
        <v>53</v>
      </c>
      <c r="B55" s="1">
        <f t="shared" si="1"/>
        <v>1</v>
      </c>
      <c r="C55" s="8">
        <v>27213126561</v>
      </c>
      <c r="D55" s="8" t="s">
        <v>146</v>
      </c>
      <c r="E55" s="8" t="s">
        <v>147</v>
      </c>
      <c r="F55" s="9">
        <v>37931</v>
      </c>
      <c r="G55" s="5" t="s">
        <v>115</v>
      </c>
      <c r="H55" s="14" t="s">
        <v>13</v>
      </c>
      <c r="I55" s="1" t="str">
        <f t="shared" si="5"/>
        <v>K27</v>
      </c>
      <c r="J55" s="10"/>
      <c r="K55" s="13"/>
      <c r="N55" s="15"/>
      <c r="O55" s="16"/>
      <c r="P55" s="7"/>
      <c r="Q55" s="7"/>
      <c r="R55" s="7"/>
    </row>
    <row r="56" spans="1:18" s="12" customFormat="1" ht="14.4" customHeight="1" x14ac:dyDescent="0.25">
      <c r="A56" s="1">
        <f t="shared" si="0"/>
        <v>54</v>
      </c>
      <c r="B56" s="1">
        <f t="shared" si="1"/>
        <v>2</v>
      </c>
      <c r="C56" s="8">
        <v>27202122194</v>
      </c>
      <c r="D56" s="8" t="s">
        <v>148</v>
      </c>
      <c r="E56" s="8" t="s">
        <v>149</v>
      </c>
      <c r="F56" s="9">
        <v>37710</v>
      </c>
      <c r="G56" s="5" t="s">
        <v>115</v>
      </c>
      <c r="H56" s="14" t="s">
        <v>13</v>
      </c>
      <c r="I56" s="1" t="str">
        <f t="shared" si="5"/>
        <v>K27</v>
      </c>
      <c r="J56" s="10"/>
      <c r="K56" s="13"/>
      <c r="N56" s="15"/>
      <c r="O56" s="16"/>
      <c r="P56" s="7"/>
      <c r="Q56" s="7"/>
      <c r="R56" s="7"/>
    </row>
    <row r="57" spans="1:18" s="12" customFormat="1" ht="14.4" customHeight="1" x14ac:dyDescent="0.25">
      <c r="A57" s="1">
        <f t="shared" si="0"/>
        <v>55</v>
      </c>
      <c r="B57" s="1">
        <f t="shared" si="1"/>
        <v>1</v>
      </c>
      <c r="C57" s="8">
        <v>27202202702</v>
      </c>
      <c r="D57" s="8" t="s">
        <v>150</v>
      </c>
      <c r="E57" s="8" t="s">
        <v>151</v>
      </c>
      <c r="F57" s="9">
        <v>37629</v>
      </c>
      <c r="G57" s="5" t="s">
        <v>152</v>
      </c>
      <c r="H57" s="14" t="s">
        <v>9</v>
      </c>
      <c r="I57" s="1" t="str">
        <f t="shared" si="5"/>
        <v>K27</v>
      </c>
      <c r="J57" s="10"/>
      <c r="K57" s="13"/>
      <c r="N57" s="15"/>
      <c r="O57" s="16"/>
      <c r="P57" s="7"/>
      <c r="Q57" s="7"/>
      <c r="R57" s="7"/>
    </row>
    <row r="58" spans="1:18" s="12" customFormat="1" ht="14.4" customHeight="1" x14ac:dyDescent="0.25">
      <c r="A58" s="1">
        <f t="shared" si="0"/>
        <v>56</v>
      </c>
      <c r="B58" s="1">
        <f t="shared" si="1"/>
        <v>1</v>
      </c>
      <c r="C58" s="8">
        <v>27204741750</v>
      </c>
      <c r="D58" s="8" t="s">
        <v>153</v>
      </c>
      <c r="E58" s="8" t="s">
        <v>7</v>
      </c>
      <c r="F58" s="9">
        <v>37678</v>
      </c>
      <c r="G58" s="5" t="s">
        <v>108</v>
      </c>
      <c r="H58" s="14" t="s">
        <v>21</v>
      </c>
      <c r="I58" s="1" t="str">
        <f t="shared" si="5"/>
        <v>K27</v>
      </c>
      <c r="J58" s="10"/>
      <c r="K58" s="13"/>
      <c r="N58" s="15"/>
      <c r="O58" s="16"/>
      <c r="P58" s="7"/>
      <c r="Q58" s="7"/>
      <c r="R58" s="7"/>
    </row>
    <row r="59" spans="1:18" s="12" customFormat="1" ht="14.4" customHeight="1" x14ac:dyDescent="0.25">
      <c r="A59" s="1">
        <f t="shared" si="0"/>
        <v>57</v>
      </c>
      <c r="B59" s="1">
        <f t="shared" si="1"/>
        <v>1</v>
      </c>
      <c r="C59" s="8">
        <v>27202130077</v>
      </c>
      <c r="D59" s="8" t="s">
        <v>154</v>
      </c>
      <c r="E59" s="8" t="s">
        <v>62</v>
      </c>
      <c r="F59" s="9">
        <v>37964</v>
      </c>
      <c r="G59" s="5" t="s">
        <v>111</v>
      </c>
      <c r="H59" s="14" t="s">
        <v>112</v>
      </c>
      <c r="I59" s="1" t="str">
        <f t="shared" si="5"/>
        <v>K27</v>
      </c>
      <c r="J59" s="10"/>
      <c r="K59" s="13"/>
      <c r="N59" s="15"/>
      <c r="O59" s="16"/>
      <c r="P59" s="7"/>
      <c r="Q59" s="7"/>
      <c r="R59" s="7"/>
    </row>
    <row r="60" spans="1:18" s="12" customFormat="1" ht="14.4" customHeight="1" x14ac:dyDescent="0.25">
      <c r="A60" s="1">
        <f t="shared" si="0"/>
        <v>58</v>
      </c>
      <c r="B60" s="1">
        <f t="shared" si="1"/>
        <v>1</v>
      </c>
      <c r="C60" s="8">
        <v>27202838507</v>
      </c>
      <c r="D60" s="8" t="s">
        <v>155</v>
      </c>
      <c r="E60" s="8" t="s">
        <v>156</v>
      </c>
      <c r="F60" s="9">
        <v>37955</v>
      </c>
      <c r="G60" s="5" t="s">
        <v>157</v>
      </c>
      <c r="H60" s="14" t="s">
        <v>158</v>
      </c>
      <c r="I60" s="1" t="str">
        <f t="shared" si="5"/>
        <v>K27</v>
      </c>
      <c r="J60" s="10"/>
      <c r="K60" s="13"/>
      <c r="N60" s="15"/>
      <c r="O60" s="16"/>
      <c r="P60" s="7"/>
      <c r="Q60" s="7"/>
      <c r="R60" s="7"/>
    </row>
    <row r="61" spans="1:18" s="31" customFormat="1" ht="15" customHeight="1" x14ac:dyDescent="0.25">
      <c r="A61" s="27">
        <f t="shared" si="0"/>
        <v>59</v>
      </c>
      <c r="B61" s="27">
        <f t="shared" si="1"/>
        <v>1</v>
      </c>
      <c r="C61" s="28">
        <v>2320712291</v>
      </c>
      <c r="D61" s="28" t="s">
        <v>159</v>
      </c>
      <c r="E61" s="28" t="s">
        <v>81</v>
      </c>
      <c r="F61" s="29">
        <v>36319</v>
      </c>
      <c r="G61" s="27" t="s">
        <v>160</v>
      </c>
      <c r="H61" s="30" t="s">
        <v>122</v>
      </c>
      <c r="I61" s="27" t="str">
        <f t="shared" si="5"/>
        <v>K23</v>
      </c>
      <c r="J61" s="6" t="str">
        <f t="shared" ref="J61:J63" si="8">IF(LEN(G61)&lt;9,LEFT(G61,6),LEFT(G61,9))</f>
        <v>K23QNT</v>
      </c>
    </row>
    <row r="62" spans="1:18" s="31" customFormat="1" ht="15" customHeight="1" x14ac:dyDescent="0.25">
      <c r="A62" s="27">
        <f t="shared" si="0"/>
        <v>60</v>
      </c>
      <c r="B62" s="27">
        <f t="shared" si="1"/>
        <v>1</v>
      </c>
      <c r="C62" s="28">
        <v>24207106071</v>
      </c>
      <c r="D62" s="28" t="s">
        <v>161</v>
      </c>
      <c r="E62" s="28" t="s">
        <v>162</v>
      </c>
      <c r="F62" s="29">
        <v>36795</v>
      </c>
      <c r="G62" s="27" t="s">
        <v>163</v>
      </c>
      <c r="H62" s="30" t="s">
        <v>31</v>
      </c>
      <c r="I62" s="27" t="str">
        <f t="shared" si="5"/>
        <v>K24</v>
      </c>
      <c r="J62" s="6" t="str">
        <f t="shared" si="8"/>
        <v>K24QTH</v>
      </c>
      <c r="K62" s="6"/>
    </row>
    <row r="63" spans="1:18" s="31" customFormat="1" ht="15" customHeight="1" x14ac:dyDescent="0.25">
      <c r="A63" s="27">
        <f t="shared" si="0"/>
        <v>61</v>
      </c>
      <c r="B63" s="27">
        <f t="shared" si="1"/>
        <v>1</v>
      </c>
      <c r="C63" s="32">
        <v>24211204423</v>
      </c>
      <c r="D63" s="32" t="s">
        <v>164</v>
      </c>
      <c r="E63" s="32" t="s">
        <v>165</v>
      </c>
      <c r="F63" s="33">
        <v>36774</v>
      </c>
      <c r="G63" s="34" t="s">
        <v>166</v>
      </c>
      <c r="H63" s="30" t="s">
        <v>35</v>
      </c>
      <c r="I63" s="27" t="str">
        <f t="shared" si="5"/>
        <v>K24</v>
      </c>
      <c r="J63" s="6" t="str">
        <f t="shared" si="8"/>
        <v>K24QTH</v>
      </c>
      <c r="K63" s="6"/>
    </row>
    <row r="64" spans="1:18" s="31" customFormat="1" ht="14.4" customHeight="1" x14ac:dyDescent="0.25">
      <c r="A64" s="27"/>
      <c r="B64" s="27">
        <f t="shared" si="1"/>
        <v>1</v>
      </c>
      <c r="C64" s="28">
        <v>24211205669</v>
      </c>
      <c r="D64" s="28" t="s">
        <v>167</v>
      </c>
      <c r="E64" s="28" t="s">
        <v>168</v>
      </c>
      <c r="F64" s="29">
        <v>36795</v>
      </c>
      <c r="G64" s="30" t="s">
        <v>169</v>
      </c>
      <c r="H64" s="35" t="s">
        <v>106</v>
      </c>
      <c r="I64" s="35"/>
      <c r="J64" s="30" t="b">
        <f t="shared" ref="J64:J70" si="9">E64=I64</f>
        <v>0</v>
      </c>
      <c r="K64" s="27"/>
      <c r="L64" s="6"/>
      <c r="M64" s="6"/>
    </row>
    <row r="65" spans="1:15" s="31" customFormat="1" ht="14.4" customHeight="1" x14ac:dyDescent="0.25">
      <c r="A65" s="27"/>
      <c r="B65" s="27">
        <f t="shared" si="1"/>
        <v>1</v>
      </c>
      <c r="C65" s="28">
        <v>25204300875</v>
      </c>
      <c r="D65" s="28" t="s">
        <v>170</v>
      </c>
      <c r="E65" s="28" t="s">
        <v>171</v>
      </c>
      <c r="F65" s="29">
        <v>37098</v>
      </c>
      <c r="G65" s="30" t="s">
        <v>172</v>
      </c>
      <c r="H65" s="35" t="s">
        <v>21</v>
      </c>
      <c r="I65" s="35"/>
      <c r="J65" s="30" t="b">
        <f t="shared" si="9"/>
        <v>0</v>
      </c>
      <c r="K65" s="27"/>
      <c r="L65" s="6"/>
      <c r="M65" s="6"/>
    </row>
    <row r="66" spans="1:15" s="31" customFormat="1" ht="14.4" customHeight="1" x14ac:dyDescent="0.25">
      <c r="A66" s="27"/>
      <c r="B66" s="27">
        <f t="shared" si="1"/>
        <v>1</v>
      </c>
      <c r="C66" s="28">
        <v>24212115133</v>
      </c>
      <c r="D66" s="28" t="s">
        <v>173</v>
      </c>
      <c r="E66" s="28" t="s">
        <v>174</v>
      </c>
      <c r="F66" s="29">
        <v>36411</v>
      </c>
      <c r="G66" s="30" t="s">
        <v>175</v>
      </c>
      <c r="H66" s="35" t="s">
        <v>176</v>
      </c>
      <c r="I66" s="35"/>
      <c r="J66" s="30" t="b">
        <f t="shared" si="9"/>
        <v>0</v>
      </c>
      <c r="K66" s="27"/>
      <c r="L66" s="6"/>
      <c r="M66" s="6"/>
    </row>
    <row r="67" spans="1:15" s="31" customFormat="1" ht="14.4" customHeight="1" x14ac:dyDescent="0.25">
      <c r="A67" s="27"/>
      <c r="B67" s="27">
        <f t="shared" ref="B67:B71" si="10">IF(G67&lt;&gt;G66,1,B66+1)</f>
        <v>1</v>
      </c>
      <c r="C67" s="28">
        <v>25212112195</v>
      </c>
      <c r="D67" s="28" t="s">
        <v>177</v>
      </c>
      <c r="E67" s="28" t="s">
        <v>178</v>
      </c>
      <c r="F67" s="29">
        <v>37219</v>
      </c>
      <c r="G67" s="30" t="s">
        <v>20</v>
      </c>
      <c r="H67" s="35" t="s">
        <v>21</v>
      </c>
      <c r="I67" s="35"/>
      <c r="J67" s="30" t="b">
        <f t="shared" si="9"/>
        <v>0</v>
      </c>
      <c r="K67" s="27"/>
      <c r="L67" s="6"/>
      <c r="M67" s="6"/>
    </row>
    <row r="68" spans="1:15" s="31" customFormat="1" ht="14.4" customHeight="1" x14ac:dyDescent="0.25">
      <c r="A68" s="27"/>
      <c r="B68" s="27">
        <f t="shared" si="10"/>
        <v>1</v>
      </c>
      <c r="C68" s="28">
        <v>25217105951</v>
      </c>
      <c r="D68" s="28" t="s">
        <v>179</v>
      </c>
      <c r="E68" s="28" t="s">
        <v>11</v>
      </c>
      <c r="F68" s="29">
        <v>36958</v>
      </c>
      <c r="G68" s="30" t="s">
        <v>180</v>
      </c>
      <c r="H68" s="35" t="s">
        <v>35</v>
      </c>
      <c r="I68" s="35"/>
      <c r="J68" s="30" t="b">
        <f t="shared" si="9"/>
        <v>0</v>
      </c>
      <c r="K68" s="27"/>
      <c r="L68" s="6"/>
      <c r="M68" s="6"/>
    </row>
    <row r="69" spans="1:15" s="31" customFormat="1" ht="14.4" customHeight="1" x14ac:dyDescent="0.25">
      <c r="A69" s="27"/>
      <c r="B69" s="27">
        <f t="shared" si="10"/>
        <v>1</v>
      </c>
      <c r="C69" s="28">
        <v>25212109069</v>
      </c>
      <c r="D69" s="28" t="s">
        <v>181</v>
      </c>
      <c r="E69" s="28" t="s">
        <v>182</v>
      </c>
      <c r="F69" s="29">
        <v>37102</v>
      </c>
      <c r="G69" s="30" t="s">
        <v>183</v>
      </c>
      <c r="H69" s="35" t="s">
        <v>41</v>
      </c>
      <c r="I69" s="35"/>
      <c r="J69" s="30" t="b">
        <f t="shared" si="9"/>
        <v>0</v>
      </c>
      <c r="K69" s="27"/>
      <c r="L69" s="6"/>
      <c r="M69" s="6"/>
    </row>
    <row r="70" spans="1:15" s="31" customFormat="1" ht="14.4" customHeight="1" x14ac:dyDescent="0.25">
      <c r="A70" s="27"/>
      <c r="B70" s="27">
        <f t="shared" si="10"/>
        <v>1</v>
      </c>
      <c r="C70" s="28">
        <v>24217202115</v>
      </c>
      <c r="D70" s="28" t="s">
        <v>184</v>
      </c>
      <c r="E70" s="28" t="s">
        <v>101</v>
      </c>
      <c r="F70" s="29">
        <v>36739</v>
      </c>
      <c r="G70" s="30" t="s">
        <v>185</v>
      </c>
      <c r="H70" s="35" t="s">
        <v>186</v>
      </c>
      <c r="I70" s="35"/>
      <c r="J70" s="30" t="b">
        <f t="shared" si="9"/>
        <v>0</v>
      </c>
      <c r="K70" s="27"/>
      <c r="L70" s="6"/>
      <c r="M70" s="6"/>
    </row>
    <row r="71" spans="1:15" s="31" customFormat="1" ht="14.4" customHeight="1" x14ac:dyDescent="0.25">
      <c r="A71" s="27">
        <f t="shared" ref="A71" si="11">A70+1</f>
        <v>1</v>
      </c>
      <c r="B71" s="27">
        <f t="shared" si="10"/>
        <v>1</v>
      </c>
      <c r="C71" s="28">
        <v>26212133970</v>
      </c>
      <c r="D71" s="28" t="s">
        <v>187</v>
      </c>
      <c r="E71" s="28" t="s">
        <v>86</v>
      </c>
      <c r="F71" s="29">
        <f>VLOOKUP(C71,[2]Sheet!$D$4:$L$1445,9,0)</f>
        <v>37355</v>
      </c>
      <c r="G71" s="30" t="s">
        <v>188</v>
      </c>
      <c r="H71" s="30" t="s">
        <v>189</v>
      </c>
      <c r="I71" s="27" t="str">
        <f t="shared" ref="I71:I122" si="12">LEFT(G71,3)</f>
        <v>K26</v>
      </c>
      <c r="J71" s="6" t="str">
        <f t="shared" ref="J71:J122" si="13">IF(LEN(G71)&lt;9,LEFT(G71,6),LEFT(G71,9))</f>
        <v>K26QTH</v>
      </c>
      <c r="K71" s="6"/>
    </row>
    <row r="72" spans="1:15" s="40" customFormat="1" ht="14.4" customHeight="1" x14ac:dyDescent="0.25">
      <c r="A72" s="36">
        <v>1</v>
      </c>
      <c r="B72" s="36" t="e">
        <f t="shared" ref="B72" si="14">IF(G72&lt;&gt;#REF!,1,#REF!+1)</f>
        <v>#REF!</v>
      </c>
      <c r="C72" s="37">
        <v>26202137859</v>
      </c>
      <c r="D72" s="37" t="s">
        <v>190</v>
      </c>
      <c r="E72" s="37" t="s">
        <v>191</v>
      </c>
      <c r="F72" s="38">
        <f>VLOOKUP(C72,[3]Sheet!$D$4:$L$1445,9,0)</f>
        <v>37511</v>
      </c>
      <c r="G72" s="39" t="s">
        <v>56</v>
      </c>
      <c r="H72" s="39" t="s">
        <v>57</v>
      </c>
      <c r="I72" s="36" t="str">
        <f t="shared" si="12"/>
        <v>K26</v>
      </c>
      <c r="J72" s="13" t="str">
        <f t="shared" si="13"/>
        <v>K26QNT</v>
      </c>
      <c r="K72" s="13"/>
      <c r="N72" s="41"/>
      <c r="O72" s="41"/>
    </row>
    <row r="73" spans="1:15" s="40" customFormat="1" ht="14.4" customHeight="1" x14ac:dyDescent="0.25">
      <c r="A73" s="36">
        <f t="shared" ref="A73:A122" si="15">A72+1</f>
        <v>2</v>
      </c>
      <c r="B73" s="36">
        <f t="shared" ref="B73:B122" si="16">IF(G73&lt;&gt;G72,1,B72+1)</f>
        <v>1</v>
      </c>
      <c r="C73" s="37">
        <v>26212122084</v>
      </c>
      <c r="D73" s="37" t="s">
        <v>192</v>
      </c>
      <c r="E73" s="37" t="s">
        <v>11</v>
      </c>
      <c r="F73" s="38">
        <f>VLOOKUP(C73,[3]Sheet!$D$4:$L$1445,9,0)</f>
        <v>37564</v>
      </c>
      <c r="G73" s="39" t="s">
        <v>193</v>
      </c>
      <c r="H73" s="39" t="s">
        <v>9</v>
      </c>
      <c r="I73" s="36" t="str">
        <f t="shared" si="12"/>
        <v>K26</v>
      </c>
      <c r="J73" s="13" t="str">
        <f t="shared" si="13"/>
        <v>K26QTH</v>
      </c>
      <c r="K73" s="13"/>
      <c r="N73" s="41"/>
      <c r="O73" s="41"/>
    </row>
    <row r="74" spans="1:15" s="40" customFormat="1" ht="14.4" customHeight="1" x14ac:dyDescent="0.25">
      <c r="A74" s="36">
        <f t="shared" si="15"/>
        <v>3</v>
      </c>
      <c r="B74" s="36">
        <f t="shared" si="16"/>
        <v>1</v>
      </c>
      <c r="C74" s="37">
        <v>26212228992</v>
      </c>
      <c r="D74" s="37" t="s">
        <v>4</v>
      </c>
      <c r="E74" s="37" t="s">
        <v>194</v>
      </c>
      <c r="F74" s="38">
        <v>37236</v>
      </c>
      <c r="G74" s="39" t="s">
        <v>60</v>
      </c>
      <c r="H74" s="39" t="s">
        <v>21</v>
      </c>
      <c r="I74" s="36" t="str">
        <f t="shared" si="12"/>
        <v>K26</v>
      </c>
      <c r="J74" s="13" t="str">
        <f t="shared" si="13"/>
        <v>K26QTM</v>
      </c>
      <c r="K74" s="13"/>
      <c r="N74" s="41"/>
      <c r="O74" s="41"/>
    </row>
    <row r="75" spans="1:15" s="40" customFormat="1" ht="14.4" customHeight="1" x14ac:dyDescent="0.25">
      <c r="A75" s="36">
        <f t="shared" si="15"/>
        <v>4</v>
      </c>
      <c r="B75" s="36">
        <f t="shared" si="16"/>
        <v>1</v>
      </c>
      <c r="C75" s="37">
        <v>26212235625</v>
      </c>
      <c r="D75" s="37" t="s">
        <v>195</v>
      </c>
      <c r="E75" s="37" t="s">
        <v>11</v>
      </c>
      <c r="F75" s="38">
        <f>VLOOKUP(C75,[3]Sheet!$D$4:$L$1445,9,0)</f>
        <v>37466</v>
      </c>
      <c r="G75" s="39" t="s">
        <v>52</v>
      </c>
      <c r="H75" s="39" t="s">
        <v>53</v>
      </c>
      <c r="I75" s="36" t="str">
        <f t="shared" si="12"/>
        <v>K26</v>
      </c>
      <c r="J75" s="13" t="str">
        <f t="shared" si="13"/>
        <v>K26QTM</v>
      </c>
      <c r="K75" s="13"/>
      <c r="N75" s="41"/>
      <c r="O75" s="41"/>
    </row>
    <row r="76" spans="1:15" s="40" customFormat="1" ht="14.4" customHeight="1" x14ac:dyDescent="0.25">
      <c r="A76" s="36">
        <f t="shared" si="15"/>
        <v>5</v>
      </c>
      <c r="B76" s="36">
        <f t="shared" si="16"/>
        <v>1</v>
      </c>
      <c r="C76" s="37">
        <v>26207232537</v>
      </c>
      <c r="D76" s="37" t="s">
        <v>196</v>
      </c>
      <c r="E76" s="37" t="s">
        <v>197</v>
      </c>
      <c r="F76" s="38">
        <v>37505</v>
      </c>
      <c r="G76" s="39" t="s">
        <v>60</v>
      </c>
      <c r="H76" s="39" t="s">
        <v>21</v>
      </c>
      <c r="I76" s="36" t="str">
        <f t="shared" si="12"/>
        <v>K26</v>
      </c>
      <c r="J76" s="13" t="str">
        <f t="shared" si="13"/>
        <v>K26QTM</v>
      </c>
      <c r="K76" s="13"/>
      <c r="N76" s="41"/>
      <c r="O76" s="41"/>
    </row>
    <row r="77" spans="1:15" s="40" customFormat="1" ht="14.4" customHeight="1" x14ac:dyDescent="0.25">
      <c r="A77" s="36">
        <f t="shared" si="15"/>
        <v>6</v>
      </c>
      <c r="B77" s="36">
        <f t="shared" si="16"/>
        <v>1</v>
      </c>
      <c r="C77" s="37">
        <v>25212104198</v>
      </c>
      <c r="D77" s="37" t="s">
        <v>198</v>
      </c>
      <c r="E77" s="37" t="s">
        <v>199</v>
      </c>
      <c r="F77" s="38">
        <v>36909</v>
      </c>
      <c r="G77" s="39" t="s">
        <v>34</v>
      </c>
      <c r="H77" s="39" t="s">
        <v>35</v>
      </c>
      <c r="I77" s="36" t="str">
        <f t="shared" si="12"/>
        <v>K26</v>
      </c>
      <c r="J77" s="13" t="str">
        <f t="shared" si="13"/>
        <v>K26QTH</v>
      </c>
      <c r="K77" s="13"/>
      <c r="N77" s="41"/>
      <c r="O77" s="41"/>
    </row>
    <row r="78" spans="1:15" s="40" customFormat="1" ht="14.4" customHeight="1" x14ac:dyDescent="0.25">
      <c r="A78" s="36">
        <f t="shared" si="15"/>
        <v>7</v>
      </c>
      <c r="B78" s="36">
        <f t="shared" si="16"/>
        <v>1</v>
      </c>
      <c r="C78" s="37">
        <v>26207133487</v>
      </c>
      <c r="D78" s="37" t="s">
        <v>200</v>
      </c>
      <c r="E78" s="37" t="s">
        <v>128</v>
      </c>
      <c r="F78" s="38">
        <f>VLOOKUP(C78,[3]Sheet!$D$4:$L$1445,9,0)</f>
        <v>37615</v>
      </c>
      <c r="G78" s="39" t="s">
        <v>188</v>
      </c>
      <c r="H78" s="39" t="s">
        <v>189</v>
      </c>
      <c r="I78" s="36" t="str">
        <f t="shared" si="12"/>
        <v>K26</v>
      </c>
      <c r="J78" s="13" t="str">
        <f t="shared" si="13"/>
        <v>K26QTH</v>
      </c>
      <c r="K78" s="13"/>
      <c r="N78" s="41"/>
      <c r="O78" s="41"/>
    </row>
    <row r="79" spans="1:15" s="40" customFormat="1" ht="14.4" customHeight="1" x14ac:dyDescent="0.25">
      <c r="A79" s="36">
        <f t="shared" si="15"/>
        <v>8</v>
      </c>
      <c r="B79" s="36">
        <f t="shared" si="16"/>
        <v>1</v>
      </c>
      <c r="C79" s="37">
        <v>26212234816</v>
      </c>
      <c r="D79" s="37" t="s">
        <v>201</v>
      </c>
      <c r="E79" s="37" t="s">
        <v>202</v>
      </c>
      <c r="F79" s="38">
        <f>VLOOKUP(C79,[3]Sheet!$D$4:$L$1445,9,0)</f>
        <v>37173</v>
      </c>
      <c r="G79" s="39" t="s">
        <v>82</v>
      </c>
      <c r="H79" s="39" t="s">
        <v>17</v>
      </c>
      <c r="I79" s="36" t="str">
        <f t="shared" si="12"/>
        <v>K26</v>
      </c>
      <c r="J79" s="13" t="str">
        <f t="shared" si="13"/>
        <v>K26QTM</v>
      </c>
      <c r="K79" s="13"/>
      <c r="N79" s="41"/>
      <c r="O79" s="41"/>
    </row>
    <row r="80" spans="1:15" s="40" customFormat="1" ht="14.4" customHeight="1" x14ac:dyDescent="0.25">
      <c r="A80" s="36">
        <f t="shared" si="15"/>
        <v>9</v>
      </c>
      <c r="B80" s="36">
        <f t="shared" si="16"/>
        <v>1</v>
      </c>
      <c r="C80" s="37">
        <v>26212126232</v>
      </c>
      <c r="D80" s="37" t="s">
        <v>203</v>
      </c>
      <c r="E80" s="37" t="s">
        <v>204</v>
      </c>
      <c r="F80" s="38">
        <f>VLOOKUP(C80,[3]Sheet!$D$4:$L$1445,9,0)</f>
        <v>37532</v>
      </c>
      <c r="G80" s="39" t="s">
        <v>205</v>
      </c>
      <c r="H80" s="39" t="s">
        <v>176</v>
      </c>
      <c r="I80" s="36" t="str">
        <f t="shared" si="12"/>
        <v>K26</v>
      </c>
      <c r="J80" s="13" t="str">
        <f t="shared" si="13"/>
        <v>K26QTM</v>
      </c>
      <c r="K80" s="13"/>
      <c r="N80" s="41"/>
      <c r="O80" s="41"/>
    </row>
    <row r="81" spans="1:15" s="40" customFormat="1" ht="14.4" customHeight="1" x14ac:dyDescent="0.25">
      <c r="A81" s="36">
        <f t="shared" si="15"/>
        <v>10</v>
      </c>
      <c r="B81" s="36">
        <f t="shared" si="16"/>
        <v>1</v>
      </c>
      <c r="C81" s="37">
        <v>26202733619</v>
      </c>
      <c r="D81" s="37" t="s">
        <v>206</v>
      </c>
      <c r="E81" s="37" t="s">
        <v>128</v>
      </c>
      <c r="F81" s="38">
        <v>37257</v>
      </c>
      <c r="G81" s="39" t="s">
        <v>82</v>
      </c>
      <c r="H81" s="39" t="s">
        <v>17</v>
      </c>
      <c r="I81" s="36" t="str">
        <f t="shared" si="12"/>
        <v>K26</v>
      </c>
      <c r="J81" s="13" t="str">
        <f t="shared" si="13"/>
        <v>K26QTM</v>
      </c>
      <c r="K81" s="13"/>
      <c r="N81" s="41"/>
      <c r="O81" s="41"/>
    </row>
    <row r="82" spans="1:15" s="40" customFormat="1" ht="14.4" customHeight="1" x14ac:dyDescent="0.25">
      <c r="A82" s="36">
        <f t="shared" si="15"/>
        <v>11</v>
      </c>
      <c r="B82" s="36">
        <f t="shared" si="16"/>
        <v>1</v>
      </c>
      <c r="C82" s="37">
        <v>26202142517</v>
      </c>
      <c r="D82" s="37" t="s">
        <v>207</v>
      </c>
      <c r="E82" s="37" t="s">
        <v>47</v>
      </c>
      <c r="F82" s="38">
        <f>VLOOKUP(C82,[3]Sheet!$D$4:$L$1445,9,0)</f>
        <v>37283</v>
      </c>
      <c r="G82" s="39" t="s">
        <v>77</v>
      </c>
      <c r="H82" s="39" t="s">
        <v>74</v>
      </c>
      <c r="I82" s="36" t="str">
        <f t="shared" si="12"/>
        <v>K26</v>
      </c>
      <c r="J82" s="13" t="str">
        <f t="shared" si="13"/>
        <v>K26QTH</v>
      </c>
      <c r="K82" s="13"/>
      <c r="N82" s="41"/>
      <c r="O82" s="41"/>
    </row>
    <row r="83" spans="1:15" s="40" customFormat="1" ht="14.4" customHeight="1" x14ac:dyDescent="0.25">
      <c r="A83" s="36">
        <f t="shared" si="15"/>
        <v>12</v>
      </c>
      <c r="B83" s="36">
        <f t="shared" si="16"/>
        <v>2</v>
      </c>
      <c r="C83" s="37">
        <v>26212133363</v>
      </c>
      <c r="D83" s="37" t="s">
        <v>208</v>
      </c>
      <c r="E83" s="37" t="s">
        <v>209</v>
      </c>
      <c r="F83" s="38">
        <f>VLOOKUP(C83,[3]Sheet!$D$4:$L$1445,9,0)</f>
        <v>37313</v>
      </c>
      <c r="G83" s="39" t="s">
        <v>77</v>
      </c>
      <c r="H83" s="39" t="s">
        <v>74</v>
      </c>
      <c r="I83" s="36" t="str">
        <f t="shared" si="12"/>
        <v>K26</v>
      </c>
      <c r="J83" s="13" t="str">
        <f t="shared" si="13"/>
        <v>K26QTH</v>
      </c>
      <c r="K83" s="13"/>
      <c r="N83" s="41"/>
      <c r="O83" s="41"/>
    </row>
    <row r="84" spans="1:15" s="40" customFormat="1" ht="14.4" customHeight="1" x14ac:dyDescent="0.25">
      <c r="A84" s="36">
        <f t="shared" si="15"/>
        <v>13</v>
      </c>
      <c r="B84" s="36">
        <f t="shared" si="16"/>
        <v>1</v>
      </c>
      <c r="C84" s="37">
        <v>26202125359</v>
      </c>
      <c r="D84" s="37" t="s">
        <v>210</v>
      </c>
      <c r="E84" s="37" t="s">
        <v>211</v>
      </c>
      <c r="F84" s="38">
        <f>VLOOKUP(C84,[3]Sheet!$D$4:$L$1445,9,0)</f>
        <v>37495</v>
      </c>
      <c r="G84" s="39" t="s">
        <v>68</v>
      </c>
      <c r="H84" s="39" t="s">
        <v>53</v>
      </c>
      <c r="I84" s="36" t="str">
        <f t="shared" si="12"/>
        <v>K26</v>
      </c>
      <c r="J84" s="13" t="str">
        <f t="shared" si="13"/>
        <v>K26QTH</v>
      </c>
      <c r="K84" s="13"/>
      <c r="N84" s="41"/>
      <c r="O84" s="41"/>
    </row>
    <row r="85" spans="1:15" s="40" customFormat="1" ht="14.4" customHeight="1" x14ac:dyDescent="0.25">
      <c r="A85" s="36">
        <f t="shared" si="15"/>
        <v>14</v>
      </c>
      <c r="B85" s="36">
        <f t="shared" si="16"/>
        <v>1</v>
      </c>
      <c r="C85" s="37">
        <v>26202137826</v>
      </c>
      <c r="D85" s="37" t="s">
        <v>212</v>
      </c>
      <c r="E85" s="37" t="s">
        <v>128</v>
      </c>
      <c r="F85" s="38">
        <f>VLOOKUP(C85,[3]Sheet!$D$4:$L$1445,9,0)</f>
        <v>37369</v>
      </c>
      <c r="G85" s="39" t="s">
        <v>34</v>
      </c>
      <c r="H85" s="39" t="s">
        <v>35</v>
      </c>
      <c r="I85" s="36" t="str">
        <f t="shared" si="12"/>
        <v>K26</v>
      </c>
      <c r="J85" s="13" t="str">
        <f t="shared" si="13"/>
        <v>K26QTH</v>
      </c>
      <c r="K85" s="13"/>
      <c r="N85" s="41"/>
      <c r="O85" s="41"/>
    </row>
    <row r="86" spans="1:15" s="40" customFormat="1" ht="14.4" customHeight="1" x14ac:dyDescent="0.25">
      <c r="A86" s="36">
        <f t="shared" si="15"/>
        <v>15</v>
      </c>
      <c r="B86" s="36">
        <f t="shared" si="16"/>
        <v>1</v>
      </c>
      <c r="C86" s="37">
        <v>26202133019</v>
      </c>
      <c r="D86" s="37" t="s">
        <v>213</v>
      </c>
      <c r="E86" s="37" t="s">
        <v>214</v>
      </c>
      <c r="F86" s="38">
        <f>VLOOKUP(C86,[3]Sheet!$D$4:$L$1445,9,0)</f>
        <v>37461</v>
      </c>
      <c r="G86" s="39" t="s">
        <v>48</v>
      </c>
      <c r="H86" s="39" t="s">
        <v>49</v>
      </c>
      <c r="I86" s="36" t="str">
        <f t="shared" si="12"/>
        <v>K26</v>
      </c>
      <c r="J86" s="13" t="str">
        <f t="shared" si="13"/>
        <v>K26QTH</v>
      </c>
      <c r="K86" s="13"/>
      <c r="N86" s="41"/>
      <c r="O86" s="41"/>
    </row>
    <row r="87" spans="1:15" s="40" customFormat="1" ht="14.4" customHeight="1" x14ac:dyDescent="0.25">
      <c r="A87" s="36">
        <f t="shared" si="15"/>
        <v>16</v>
      </c>
      <c r="B87" s="36">
        <f t="shared" si="16"/>
        <v>1</v>
      </c>
      <c r="C87" s="37">
        <v>26212200401</v>
      </c>
      <c r="D87" s="37" t="s">
        <v>215</v>
      </c>
      <c r="E87" s="37" t="s">
        <v>216</v>
      </c>
      <c r="F87" s="38">
        <f>VLOOKUP(C87,[3]Sheet!$D$4:$L$1445,9,0)</f>
        <v>37500</v>
      </c>
      <c r="G87" s="39" t="s">
        <v>40</v>
      </c>
      <c r="H87" s="39" t="s">
        <v>41</v>
      </c>
      <c r="I87" s="36" t="str">
        <f t="shared" si="12"/>
        <v>K26</v>
      </c>
      <c r="J87" s="13" t="str">
        <f t="shared" si="13"/>
        <v>K26QTM</v>
      </c>
      <c r="K87" s="13"/>
      <c r="N87" s="41"/>
      <c r="O87" s="41"/>
    </row>
    <row r="88" spans="1:15" s="40" customFormat="1" ht="14.4" customHeight="1" x14ac:dyDescent="0.25">
      <c r="A88" s="36">
        <f t="shared" si="15"/>
        <v>17</v>
      </c>
      <c r="B88" s="36">
        <f t="shared" si="16"/>
        <v>1</v>
      </c>
      <c r="C88" s="37">
        <v>26202241945</v>
      </c>
      <c r="D88" s="37" t="s">
        <v>71</v>
      </c>
      <c r="E88" s="37" t="s">
        <v>217</v>
      </c>
      <c r="F88" s="38">
        <f>VLOOKUP(C88,[3]Sheet!$D$4:$L$1445,9,0)</f>
        <v>37548</v>
      </c>
      <c r="G88" s="39" t="s">
        <v>82</v>
      </c>
      <c r="H88" s="39" t="s">
        <v>17</v>
      </c>
      <c r="I88" s="36" t="str">
        <f t="shared" si="12"/>
        <v>K26</v>
      </c>
      <c r="J88" s="13" t="str">
        <f t="shared" si="13"/>
        <v>K26QTM</v>
      </c>
      <c r="K88" s="13"/>
      <c r="N88" s="41"/>
      <c r="O88" s="41"/>
    </row>
    <row r="89" spans="1:15" s="40" customFormat="1" ht="14.4" customHeight="1" x14ac:dyDescent="0.25">
      <c r="A89" s="36">
        <f t="shared" si="15"/>
        <v>18</v>
      </c>
      <c r="B89" s="36">
        <f t="shared" si="16"/>
        <v>1</v>
      </c>
      <c r="C89" s="37">
        <v>26207129890</v>
      </c>
      <c r="D89" s="37" t="s">
        <v>218</v>
      </c>
      <c r="E89" s="37" t="s">
        <v>219</v>
      </c>
      <c r="F89" s="38">
        <v>37426</v>
      </c>
      <c r="G89" s="39" t="s">
        <v>30</v>
      </c>
      <c r="H89" s="39" t="s">
        <v>31</v>
      </c>
      <c r="I89" s="36" t="str">
        <f t="shared" si="12"/>
        <v>K26</v>
      </c>
      <c r="J89" s="13" t="str">
        <f t="shared" si="13"/>
        <v>K26QTD</v>
      </c>
      <c r="K89" s="13"/>
      <c r="N89" s="41"/>
      <c r="O89" s="41"/>
    </row>
    <row r="90" spans="1:15" s="40" customFormat="1" ht="14.4" customHeight="1" x14ac:dyDescent="0.25">
      <c r="A90" s="36">
        <f t="shared" si="15"/>
        <v>19</v>
      </c>
      <c r="B90" s="36">
        <f t="shared" si="16"/>
        <v>1</v>
      </c>
      <c r="C90" s="37">
        <v>26202934654</v>
      </c>
      <c r="D90" s="37" t="s">
        <v>220</v>
      </c>
      <c r="E90" s="37" t="s">
        <v>221</v>
      </c>
      <c r="F90" s="38">
        <f>VLOOKUP(C90,[3]Sheet!$D$4:$L$1445,9,0)</f>
        <v>37570</v>
      </c>
      <c r="G90" s="39" t="s">
        <v>24</v>
      </c>
      <c r="H90" s="39" t="s">
        <v>25</v>
      </c>
      <c r="I90" s="36" t="str">
        <f t="shared" si="12"/>
        <v>K26</v>
      </c>
      <c r="J90" s="13" t="str">
        <f t="shared" si="13"/>
        <v>K26QTN</v>
      </c>
      <c r="K90" s="13"/>
      <c r="N90" s="41"/>
      <c r="O90" s="41"/>
    </row>
    <row r="91" spans="1:15" s="40" customFormat="1" ht="14.4" customHeight="1" x14ac:dyDescent="0.25">
      <c r="A91" s="36">
        <f t="shared" si="15"/>
        <v>20</v>
      </c>
      <c r="B91" s="36">
        <f t="shared" si="16"/>
        <v>1</v>
      </c>
      <c r="C91" s="37">
        <v>26203032300</v>
      </c>
      <c r="D91" s="37" t="s">
        <v>222</v>
      </c>
      <c r="E91" s="37" t="s">
        <v>223</v>
      </c>
      <c r="F91" s="38">
        <f>VLOOKUP(C91,[3]Sheet!$D$4:$L$1445,9,0)</f>
        <v>37449</v>
      </c>
      <c r="G91" s="39" t="s">
        <v>224</v>
      </c>
      <c r="H91" s="39" t="s">
        <v>112</v>
      </c>
      <c r="I91" s="36" t="str">
        <f t="shared" si="12"/>
        <v>K26</v>
      </c>
      <c r="J91" s="13" t="str">
        <f t="shared" si="13"/>
        <v>K26QTM</v>
      </c>
      <c r="K91" s="13"/>
      <c r="N91" s="41"/>
      <c r="O91" s="41"/>
    </row>
    <row r="92" spans="1:15" s="40" customFormat="1" ht="14.4" customHeight="1" x14ac:dyDescent="0.25">
      <c r="A92" s="36">
        <f t="shared" si="15"/>
        <v>21</v>
      </c>
      <c r="B92" s="36">
        <f t="shared" si="16"/>
        <v>1</v>
      </c>
      <c r="C92" s="37">
        <v>26217134147</v>
      </c>
      <c r="D92" s="37" t="s">
        <v>225</v>
      </c>
      <c r="E92" s="37" t="s">
        <v>39</v>
      </c>
      <c r="F92" s="38">
        <v>37585</v>
      </c>
      <c r="G92" s="39" t="s">
        <v>226</v>
      </c>
      <c r="H92" s="39" t="s">
        <v>122</v>
      </c>
      <c r="I92" s="36" t="str">
        <f t="shared" si="12"/>
        <v>K26</v>
      </c>
      <c r="J92" s="13" t="str">
        <f t="shared" si="13"/>
        <v>K26QKB</v>
      </c>
      <c r="K92" s="13"/>
      <c r="N92" s="41"/>
      <c r="O92" s="41"/>
    </row>
    <row r="93" spans="1:15" s="40" customFormat="1" ht="14.4" customHeight="1" x14ac:dyDescent="0.25">
      <c r="A93" s="36">
        <f t="shared" si="15"/>
        <v>22</v>
      </c>
      <c r="B93" s="36">
        <f t="shared" si="16"/>
        <v>1</v>
      </c>
      <c r="C93" s="37">
        <v>26202122412</v>
      </c>
      <c r="D93" s="37" t="s">
        <v>227</v>
      </c>
      <c r="E93" s="37" t="s">
        <v>51</v>
      </c>
      <c r="F93" s="38">
        <f>VLOOKUP(C93,[3]Sheet!$D$4:$L$1445,9,0)</f>
        <v>37529</v>
      </c>
      <c r="G93" s="39" t="s">
        <v>188</v>
      </c>
      <c r="H93" s="39" t="s">
        <v>189</v>
      </c>
      <c r="I93" s="36" t="str">
        <f t="shared" si="12"/>
        <v>K26</v>
      </c>
      <c r="J93" s="13" t="str">
        <f t="shared" si="13"/>
        <v>K26QTH</v>
      </c>
      <c r="K93" s="13"/>
      <c r="N93" s="41"/>
      <c r="O93" s="41"/>
    </row>
    <row r="94" spans="1:15" s="40" customFormat="1" ht="14.4" customHeight="1" x14ac:dyDescent="0.25">
      <c r="A94" s="36">
        <f t="shared" si="15"/>
        <v>23</v>
      </c>
      <c r="B94" s="36">
        <f t="shared" si="16"/>
        <v>1</v>
      </c>
      <c r="C94" s="37">
        <v>26202134315</v>
      </c>
      <c r="D94" s="37" t="s">
        <v>228</v>
      </c>
      <c r="E94" s="37" t="s">
        <v>15</v>
      </c>
      <c r="F94" s="38">
        <f>VLOOKUP(C94,[3]Sheet!$D$4:$L$1445,9,0)</f>
        <v>37553</v>
      </c>
      <c r="G94" s="39" t="s">
        <v>48</v>
      </c>
      <c r="H94" s="39" t="s">
        <v>49</v>
      </c>
      <c r="I94" s="36" t="str">
        <f t="shared" si="12"/>
        <v>K26</v>
      </c>
      <c r="J94" s="13" t="str">
        <f t="shared" si="13"/>
        <v>K26QTH</v>
      </c>
      <c r="K94" s="13"/>
      <c r="N94" s="41"/>
      <c r="O94" s="41"/>
    </row>
    <row r="95" spans="1:15" s="40" customFormat="1" ht="14.4" customHeight="1" x14ac:dyDescent="0.25">
      <c r="A95" s="36">
        <f t="shared" si="15"/>
        <v>24</v>
      </c>
      <c r="B95" s="36">
        <f t="shared" si="16"/>
        <v>1</v>
      </c>
      <c r="C95" s="37">
        <v>26212133493</v>
      </c>
      <c r="D95" s="37" t="s">
        <v>229</v>
      </c>
      <c r="E95" s="37" t="s">
        <v>230</v>
      </c>
      <c r="F95" s="38">
        <f>VLOOKUP(C95,[3]Sheet!$D$4:$L$1445,9,0)</f>
        <v>37611</v>
      </c>
      <c r="G95" s="39" t="s">
        <v>63</v>
      </c>
      <c r="H95" s="39" t="s">
        <v>64</v>
      </c>
      <c r="I95" s="36" t="str">
        <f t="shared" si="12"/>
        <v>K26</v>
      </c>
      <c r="J95" s="13" t="str">
        <f t="shared" si="13"/>
        <v>K26QTH</v>
      </c>
      <c r="K95" s="13"/>
      <c r="N95" s="41"/>
      <c r="O95" s="41"/>
    </row>
    <row r="96" spans="1:15" s="40" customFormat="1" ht="14.4" customHeight="1" x14ac:dyDescent="0.25">
      <c r="A96" s="36">
        <f t="shared" si="15"/>
        <v>25</v>
      </c>
      <c r="B96" s="36">
        <f t="shared" si="16"/>
        <v>1</v>
      </c>
      <c r="C96" s="37">
        <v>26212236391</v>
      </c>
      <c r="D96" s="37" t="s">
        <v>58</v>
      </c>
      <c r="E96" s="37" t="s">
        <v>217</v>
      </c>
      <c r="F96" s="38">
        <f>VLOOKUP(C96,[3]Sheet!$D$4:$L$1445,9,0)</f>
        <v>36944</v>
      </c>
      <c r="G96" s="39" t="s">
        <v>82</v>
      </c>
      <c r="H96" s="39" t="s">
        <v>17</v>
      </c>
      <c r="I96" s="36" t="str">
        <f t="shared" si="12"/>
        <v>K26</v>
      </c>
      <c r="J96" s="13" t="str">
        <f t="shared" si="13"/>
        <v>K26QTM</v>
      </c>
      <c r="K96" s="13"/>
      <c r="N96" s="41"/>
      <c r="O96" s="41"/>
    </row>
    <row r="97" spans="1:15" s="40" customFormat="1" ht="14.4" customHeight="1" x14ac:dyDescent="0.25">
      <c r="A97" s="36">
        <f t="shared" si="15"/>
        <v>26</v>
      </c>
      <c r="B97" s="36">
        <f t="shared" si="16"/>
        <v>1</v>
      </c>
      <c r="C97" s="37">
        <v>26215130990</v>
      </c>
      <c r="D97" s="37" t="s">
        <v>231</v>
      </c>
      <c r="E97" s="37" t="s">
        <v>126</v>
      </c>
      <c r="F97" s="38">
        <v>36944</v>
      </c>
      <c r="G97" s="39" t="s">
        <v>34</v>
      </c>
      <c r="H97" s="39" t="s">
        <v>35</v>
      </c>
      <c r="I97" s="36" t="str">
        <f t="shared" si="12"/>
        <v>K26</v>
      </c>
      <c r="J97" s="13" t="str">
        <f t="shared" si="13"/>
        <v>K26QTH</v>
      </c>
      <c r="K97" s="13"/>
      <c r="N97" s="41"/>
      <c r="O97" s="41"/>
    </row>
    <row r="98" spans="1:15" s="40" customFormat="1" ht="14.4" customHeight="1" x14ac:dyDescent="0.25">
      <c r="A98" s="36">
        <f t="shared" si="15"/>
        <v>27</v>
      </c>
      <c r="B98" s="36">
        <f t="shared" si="16"/>
        <v>1</v>
      </c>
      <c r="C98" s="37">
        <v>26212241783</v>
      </c>
      <c r="D98" s="37" t="s">
        <v>232</v>
      </c>
      <c r="E98" s="37" t="s">
        <v>233</v>
      </c>
      <c r="F98" s="38">
        <f>VLOOKUP(C98,[3]Sheet!$D$4:$L$1445,9,0)</f>
        <v>37256</v>
      </c>
      <c r="G98" s="39" t="s">
        <v>205</v>
      </c>
      <c r="H98" s="39" t="s">
        <v>176</v>
      </c>
      <c r="I98" s="36" t="str">
        <f t="shared" si="12"/>
        <v>K26</v>
      </c>
      <c r="J98" s="13" t="str">
        <f t="shared" si="13"/>
        <v>K26QTM</v>
      </c>
      <c r="K98" s="13"/>
      <c r="N98" s="41"/>
      <c r="O98" s="41"/>
    </row>
    <row r="99" spans="1:15" s="40" customFormat="1" ht="14.4" customHeight="1" x14ac:dyDescent="0.25">
      <c r="A99" s="36">
        <f t="shared" si="15"/>
        <v>28</v>
      </c>
      <c r="B99" s="36">
        <f t="shared" si="16"/>
        <v>1</v>
      </c>
      <c r="C99" s="37">
        <v>26202125153</v>
      </c>
      <c r="D99" s="37" t="s">
        <v>234</v>
      </c>
      <c r="E99" s="37" t="s">
        <v>235</v>
      </c>
      <c r="F99" s="38">
        <f>VLOOKUP(C99,[3]Sheet!$D$4:$L$1445,9,0)</f>
        <v>37526</v>
      </c>
      <c r="G99" s="39" t="s">
        <v>188</v>
      </c>
      <c r="H99" s="39" t="s">
        <v>189</v>
      </c>
      <c r="I99" s="36" t="str">
        <f t="shared" si="12"/>
        <v>K26</v>
      </c>
      <c r="J99" s="13" t="str">
        <f t="shared" si="13"/>
        <v>K26QTH</v>
      </c>
      <c r="K99" s="13"/>
      <c r="N99" s="41"/>
      <c r="O99" s="41"/>
    </row>
    <row r="100" spans="1:15" s="40" customFormat="1" ht="14.4" customHeight="1" x14ac:dyDescent="0.25">
      <c r="A100" s="36">
        <f t="shared" si="15"/>
        <v>29</v>
      </c>
      <c r="B100" s="36">
        <f t="shared" si="16"/>
        <v>1</v>
      </c>
      <c r="C100" s="37">
        <v>26212135744</v>
      </c>
      <c r="D100" s="37" t="s">
        <v>58</v>
      </c>
      <c r="E100" s="37" t="s">
        <v>101</v>
      </c>
      <c r="F100" s="38">
        <v>37268</v>
      </c>
      <c r="G100" s="39" t="s">
        <v>193</v>
      </c>
      <c r="H100" s="39" t="s">
        <v>9</v>
      </c>
      <c r="I100" s="36" t="str">
        <f t="shared" si="12"/>
        <v>K26</v>
      </c>
      <c r="J100" s="13" t="str">
        <f t="shared" si="13"/>
        <v>K26QTH</v>
      </c>
      <c r="K100" s="13"/>
      <c r="N100" s="41"/>
      <c r="O100" s="41"/>
    </row>
    <row r="101" spans="1:15" s="40" customFormat="1" ht="14.4" customHeight="1" x14ac:dyDescent="0.25">
      <c r="A101" s="36">
        <f t="shared" si="15"/>
        <v>30</v>
      </c>
      <c r="B101" s="36">
        <f t="shared" si="16"/>
        <v>1</v>
      </c>
      <c r="C101" s="37">
        <v>26212431653</v>
      </c>
      <c r="D101" s="37" t="s">
        <v>236</v>
      </c>
      <c r="E101" s="37" t="s">
        <v>237</v>
      </c>
      <c r="F101" s="38">
        <f>VLOOKUP(C101,[3]Sheet!$D$4:$L$1445,9,0)</f>
        <v>37395</v>
      </c>
      <c r="G101" s="39" t="s">
        <v>188</v>
      </c>
      <c r="H101" s="39" t="s">
        <v>189</v>
      </c>
      <c r="I101" s="36" t="str">
        <f t="shared" si="12"/>
        <v>K26</v>
      </c>
      <c r="J101" s="13" t="str">
        <f t="shared" si="13"/>
        <v>K26QTH</v>
      </c>
      <c r="K101" s="13"/>
      <c r="N101" s="41"/>
      <c r="O101" s="41"/>
    </row>
    <row r="102" spans="1:15" s="40" customFormat="1" ht="14.4" customHeight="1" x14ac:dyDescent="0.25">
      <c r="A102" s="36">
        <f t="shared" si="15"/>
        <v>31</v>
      </c>
      <c r="B102" s="36">
        <f t="shared" si="16"/>
        <v>1</v>
      </c>
      <c r="C102" s="37">
        <v>26212121916</v>
      </c>
      <c r="D102" s="37" t="s">
        <v>195</v>
      </c>
      <c r="E102" s="37" t="s">
        <v>39</v>
      </c>
      <c r="F102" s="38">
        <f>VLOOKUP(C102,[3]Sheet!$D$4:$L$1445,9,0)</f>
        <v>37417</v>
      </c>
      <c r="G102" s="39" t="s">
        <v>238</v>
      </c>
      <c r="H102" s="39" t="s">
        <v>189</v>
      </c>
      <c r="I102" s="36" t="str">
        <f t="shared" si="12"/>
        <v>K26</v>
      </c>
      <c r="J102" s="13" t="str">
        <f t="shared" si="13"/>
        <v>K26QTH</v>
      </c>
      <c r="K102" s="13"/>
      <c r="N102" s="41"/>
      <c r="O102" s="41"/>
    </row>
    <row r="103" spans="1:15" s="40" customFormat="1" ht="14.4" customHeight="1" x14ac:dyDescent="0.25">
      <c r="A103" s="36">
        <f t="shared" si="15"/>
        <v>32</v>
      </c>
      <c r="B103" s="36">
        <f t="shared" si="16"/>
        <v>1</v>
      </c>
      <c r="C103" s="37">
        <v>26212235167</v>
      </c>
      <c r="D103" s="37" t="s">
        <v>239</v>
      </c>
      <c r="E103" s="37" t="s">
        <v>240</v>
      </c>
      <c r="F103" s="38">
        <f>VLOOKUP(C103,[3]Sheet!$D$4:$L$1445,9,0)</f>
        <v>37316</v>
      </c>
      <c r="G103" s="39" t="s">
        <v>52</v>
      </c>
      <c r="H103" s="39" t="s">
        <v>53</v>
      </c>
      <c r="I103" s="36" t="str">
        <f t="shared" si="12"/>
        <v>K26</v>
      </c>
      <c r="J103" s="13" t="str">
        <f t="shared" si="13"/>
        <v>K26QTM</v>
      </c>
      <c r="K103" s="13"/>
      <c r="N103" s="41"/>
      <c r="O103" s="41"/>
    </row>
    <row r="104" spans="1:15" s="40" customFormat="1" ht="14.4" customHeight="1" x14ac:dyDescent="0.25">
      <c r="A104" s="36">
        <f t="shared" si="15"/>
        <v>33</v>
      </c>
      <c r="B104" s="36">
        <f t="shared" si="16"/>
        <v>1</v>
      </c>
      <c r="C104" s="37">
        <v>26204300251</v>
      </c>
      <c r="D104" s="37" t="s">
        <v>241</v>
      </c>
      <c r="E104" s="37" t="s">
        <v>137</v>
      </c>
      <c r="F104" s="38">
        <v>37303</v>
      </c>
      <c r="G104" s="39" t="s">
        <v>242</v>
      </c>
      <c r="H104" s="39" t="s">
        <v>243</v>
      </c>
      <c r="I104" s="36" t="str">
        <f t="shared" si="12"/>
        <v>K26</v>
      </c>
      <c r="J104" s="13" t="str">
        <f t="shared" si="13"/>
        <v>K26QTM</v>
      </c>
      <c r="K104" s="13"/>
      <c r="N104" s="41"/>
      <c r="O104" s="41"/>
    </row>
    <row r="105" spans="1:15" s="40" customFormat="1" ht="14.4" customHeight="1" x14ac:dyDescent="0.25">
      <c r="A105" s="36">
        <f t="shared" si="15"/>
        <v>34</v>
      </c>
      <c r="B105" s="36">
        <f t="shared" si="16"/>
        <v>1</v>
      </c>
      <c r="C105" s="37">
        <v>26212200805</v>
      </c>
      <c r="D105" s="37" t="s">
        <v>244</v>
      </c>
      <c r="E105" s="37" t="s">
        <v>76</v>
      </c>
      <c r="F105" s="38">
        <v>37565</v>
      </c>
      <c r="G105" s="39" t="s">
        <v>205</v>
      </c>
      <c r="H105" s="39" t="s">
        <v>176</v>
      </c>
      <c r="I105" s="36" t="str">
        <f t="shared" si="12"/>
        <v>K26</v>
      </c>
      <c r="J105" s="13" t="str">
        <f t="shared" si="13"/>
        <v>K26QTM</v>
      </c>
      <c r="K105" s="13"/>
      <c r="N105" s="41"/>
      <c r="O105" s="41"/>
    </row>
    <row r="106" spans="1:15" s="40" customFormat="1" ht="14.4" customHeight="1" x14ac:dyDescent="0.25">
      <c r="A106" s="36">
        <f t="shared" si="15"/>
        <v>35</v>
      </c>
      <c r="B106" s="36">
        <f t="shared" si="16"/>
        <v>1</v>
      </c>
      <c r="C106" s="37">
        <v>26212120487</v>
      </c>
      <c r="D106" s="37" t="s">
        <v>245</v>
      </c>
      <c r="E106" s="37" t="s">
        <v>246</v>
      </c>
      <c r="F106" s="38">
        <v>37568</v>
      </c>
      <c r="G106" s="39" t="s">
        <v>48</v>
      </c>
      <c r="H106" s="39" t="s">
        <v>49</v>
      </c>
      <c r="I106" s="36" t="str">
        <f t="shared" si="12"/>
        <v>K26</v>
      </c>
      <c r="J106" s="13" t="str">
        <f t="shared" si="13"/>
        <v>K26QTH</v>
      </c>
      <c r="K106" s="13"/>
      <c r="N106" s="41"/>
      <c r="O106" s="41"/>
    </row>
    <row r="107" spans="1:15" s="40" customFormat="1" ht="14.4" customHeight="1" x14ac:dyDescent="0.25">
      <c r="A107" s="36">
        <f t="shared" si="15"/>
        <v>36</v>
      </c>
      <c r="B107" s="36">
        <f t="shared" si="16"/>
        <v>1</v>
      </c>
      <c r="C107" s="37">
        <v>26217142736</v>
      </c>
      <c r="D107" s="37" t="s">
        <v>247</v>
      </c>
      <c r="E107" s="37" t="s">
        <v>237</v>
      </c>
      <c r="F107" s="38">
        <f>VLOOKUP(C107,[3]Sheet!$D$4:$L$1445,9,0)</f>
        <v>37569</v>
      </c>
      <c r="G107" s="39" t="s">
        <v>68</v>
      </c>
      <c r="H107" s="39" t="s">
        <v>53</v>
      </c>
      <c r="I107" s="36" t="str">
        <f t="shared" si="12"/>
        <v>K26</v>
      </c>
      <c r="J107" s="13" t="str">
        <f t="shared" si="13"/>
        <v>K26QTH</v>
      </c>
      <c r="K107" s="13"/>
      <c r="N107" s="41"/>
      <c r="O107" s="41"/>
    </row>
    <row r="108" spans="1:15" s="40" customFormat="1" ht="14.4" customHeight="1" x14ac:dyDescent="0.25">
      <c r="A108" s="36">
        <f t="shared" si="15"/>
        <v>37</v>
      </c>
      <c r="B108" s="36">
        <f t="shared" si="16"/>
        <v>1</v>
      </c>
      <c r="C108" s="37">
        <v>27212202923</v>
      </c>
      <c r="D108" s="37" t="s">
        <v>248</v>
      </c>
      <c r="E108" s="37" t="s">
        <v>62</v>
      </c>
      <c r="F108" s="38">
        <v>37631</v>
      </c>
      <c r="G108" s="39" t="s">
        <v>121</v>
      </c>
      <c r="H108" s="39" t="s">
        <v>122</v>
      </c>
      <c r="I108" s="36" t="str">
        <f t="shared" si="12"/>
        <v>K27</v>
      </c>
      <c r="J108" s="13" t="str">
        <f t="shared" si="13"/>
        <v>K27QTM</v>
      </c>
      <c r="K108" s="13"/>
      <c r="N108" s="41"/>
      <c r="O108" s="41"/>
    </row>
    <row r="109" spans="1:15" s="40" customFormat="1" ht="14.4" customHeight="1" x14ac:dyDescent="0.25">
      <c r="A109" s="36">
        <f t="shared" si="15"/>
        <v>38</v>
      </c>
      <c r="B109" s="36">
        <f t="shared" si="16"/>
        <v>1</v>
      </c>
      <c r="C109" s="37">
        <v>27212539107</v>
      </c>
      <c r="D109" s="37" t="s">
        <v>249</v>
      </c>
      <c r="E109" s="37" t="s">
        <v>174</v>
      </c>
      <c r="F109" s="38">
        <v>37960</v>
      </c>
      <c r="G109" s="39" t="s">
        <v>108</v>
      </c>
      <c r="H109" s="39" t="s">
        <v>21</v>
      </c>
      <c r="I109" s="36" t="str">
        <f t="shared" si="12"/>
        <v>K27</v>
      </c>
      <c r="J109" s="13" t="str">
        <f t="shared" si="13"/>
        <v>K27QTH</v>
      </c>
      <c r="K109" s="13"/>
      <c r="N109" s="41"/>
      <c r="O109" s="41"/>
    </row>
    <row r="110" spans="1:15" s="40" customFormat="1" ht="14.4" customHeight="1" x14ac:dyDescent="0.25">
      <c r="A110" s="36">
        <f t="shared" si="15"/>
        <v>39</v>
      </c>
      <c r="B110" s="36">
        <f t="shared" si="16"/>
        <v>2</v>
      </c>
      <c r="C110" s="37">
        <v>27218229385</v>
      </c>
      <c r="D110" s="37" t="s">
        <v>201</v>
      </c>
      <c r="E110" s="37" t="s">
        <v>237</v>
      </c>
      <c r="F110" s="38">
        <v>37839</v>
      </c>
      <c r="G110" s="39" t="s">
        <v>108</v>
      </c>
      <c r="H110" s="39" t="s">
        <v>21</v>
      </c>
      <c r="I110" s="36" t="str">
        <f t="shared" si="12"/>
        <v>K27</v>
      </c>
      <c r="J110" s="13" t="str">
        <f t="shared" si="13"/>
        <v>K27QTH</v>
      </c>
      <c r="K110" s="13"/>
      <c r="N110" s="41"/>
      <c r="O110" s="41"/>
    </row>
    <row r="111" spans="1:15" s="40" customFormat="1" ht="14.4" customHeight="1" x14ac:dyDescent="0.25">
      <c r="A111" s="36">
        <f t="shared" si="15"/>
        <v>40</v>
      </c>
      <c r="B111" s="36">
        <f t="shared" si="16"/>
        <v>1</v>
      </c>
      <c r="C111" s="37">
        <v>26211331480</v>
      </c>
      <c r="D111" s="37" t="s">
        <v>250</v>
      </c>
      <c r="E111" s="37" t="s">
        <v>251</v>
      </c>
      <c r="F111" s="38">
        <v>37528</v>
      </c>
      <c r="G111" s="39" t="s">
        <v>252</v>
      </c>
      <c r="H111" s="39" t="s">
        <v>45</v>
      </c>
      <c r="I111" s="36" t="str">
        <f t="shared" si="12"/>
        <v>K27</v>
      </c>
      <c r="J111" s="13" t="str">
        <f t="shared" si="13"/>
        <v>K27QTM</v>
      </c>
      <c r="K111" s="13"/>
      <c r="N111" s="41"/>
      <c r="O111" s="41"/>
    </row>
    <row r="112" spans="1:15" s="40" customFormat="1" ht="14.4" customHeight="1" x14ac:dyDescent="0.25">
      <c r="A112" s="36">
        <f t="shared" si="15"/>
        <v>41</v>
      </c>
      <c r="B112" s="36">
        <f t="shared" si="16"/>
        <v>2</v>
      </c>
      <c r="C112" s="37">
        <v>27212220566</v>
      </c>
      <c r="D112" s="37" t="s">
        <v>181</v>
      </c>
      <c r="E112" s="37" t="s">
        <v>217</v>
      </c>
      <c r="F112" s="38">
        <v>35649</v>
      </c>
      <c r="G112" s="39" t="s">
        <v>252</v>
      </c>
      <c r="H112" s="39" t="s">
        <v>45</v>
      </c>
      <c r="I112" s="36" t="str">
        <f t="shared" si="12"/>
        <v>K27</v>
      </c>
      <c r="J112" s="13" t="str">
        <f t="shared" si="13"/>
        <v>K27QTM</v>
      </c>
      <c r="K112" s="13"/>
      <c r="N112" s="41"/>
      <c r="O112" s="41"/>
    </row>
    <row r="113" spans="1:15" s="40" customFormat="1" ht="14.4" customHeight="1" x14ac:dyDescent="0.25">
      <c r="A113" s="36">
        <f t="shared" si="15"/>
        <v>42</v>
      </c>
      <c r="B113" s="36">
        <f t="shared" si="16"/>
        <v>1</v>
      </c>
      <c r="C113" s="37">
        <v>27202138853</v>
      </c>
      <c r="D113" s="37" t="s">
        <v>142</v>
      </c>
      <c r="E113" s="37" t="s">
        <v>149</v>
      </c>
      <c r="F113" s="38">
        <v>37417</v>
      </c>
      <c r="G113" s="39" t="s">
        <v>253</v>
      </c>
      <c r="H113" s="39" t="s">
        <v>92</v>
      </c>
      <c r="I113" s="36" t="str">
        <f t="shared" si="12"/>
        <v>K27</v>
      </c>
      <c r="J113" s="13" t="str">
        <f t="shared" si="13"/>
        <v>K27QTH</v>
      </c>
      <c r="K113" s="13"/>
      <c r="N113" s="41"/>
      <c r="O113" s="41"/>
    </row>
    <row r="114" spans="1:15" s="40" customFormat="1" ht="14.4" customHeight="1" x14ac:dyDescent="0.25">
      <c r="A114" s="36">
        <f t="shared" si="15"/>
        <v>43</v>
      </c>
      <c r="B114" s="36">
        <f t="shared" si="16"/>
        <v>1</v>
      </c>
      <c r="C114" s="37">
        <v>27202234037</v>
      </c>
      <c r="D114" s="37" t="s">
        <v>254</v>
      </c>
      <c r="E114" s="37" t="s">
        <v>137</v>
      </c>
      <c r="F114" s="38">
        <v>37685</v>
      </c>
      <c r="G114" s="39" t="s">
        <v>252</v>
      </c>
      <c r="H114" s="39" t="s">
        <v>45</v>
      </c>
      <c r="I114" s="36" t="str">
        <f t="shared" si="12"/>
        <v>K27</v>
      </c>
      <c r="J114" s="13" t="str">
        <f t="shared" si="13"/>
        <v>K27QTM</v>
      </c>
      <c r="K114" s="13"/>
      <c r="N114" s="41"/>
      <c r="O114" s="41"/>
    </row>
    <row r="115" spans="1:15" s="40" customFormat="1" ht="14.4" customHeight="1" x14ac:dyDescent="0.25">
      <c r="A115" s="36">
        <f t="shared" si="15"/>
        <v>44</v>
      </c>
      <c r="B115" s="36">
        <f t="shared" si="16"/>
        <v>1</v>
      </c>
      <c r="C115" s="37">
        <v>27202139210</v>
      </c>
      <c r="D115" s="37" t="s">
        <v>255</v>
      </c>
      <c r="E115" s="37" t="s">
        <v>256</v>
      </c>
      <c r="F115" s="38">
        <v>37684</v>
      </c>
      <c r="G115" s="39" t="s">
        <v>138</v>
      </c>
      <c r="H115" s="39" t="s">
        <v>112</v>
      </c>
      <c r="I115" s="36" t="str">
        <f t="shared" si="12"/>
        <v>K27</v>
      </c>
      <c r="J115" s="13" t="str">
        <f t="shared" si="13"/>
        <v>K27QTH</v>
      </c>
      <c r="K115" s="13"/>
      <c r="N115" s="41"/>
      <c r="O115" s="41"/>
    </row>
    <row r="116" spans="1:15" s="40" customFormat="1" ht="14.4" customHeight="1" x14ac:dyDescent="0.25">
      <c r="A116" s="36">
        <f t="shared" si="15"/>
        <v>45</v>
      </c>
      <c r="B116" s="36">
        <f t="shared" si="16"/>
        <v>1</v>
      </c>
      <c r="C116" s="37">
        <v>26212142365</v>
      </c>
      <c r="D116" s="37" t="s">
        <v>257</v>
      </c>
      <c r="E116" s="37" t="s">
        <v>104</v>
      </c>
      <c r="F116" s="38">
        <f>VLOOKUP(C116,[3]Sheet!$D$4:$L$1445,9,0)</f>
        <v>36962</v>
      </c>
      <c r="G116" s="39" t="s">
        <v>258</v>
      </c>
      <c r="H116" s="39" t="s">
        <v>25</v>
      </c>
      <c r="I116" s="36" t="str">
        <f t="shared" si="12"/>
        <v>K26</v>
      </c>
      <c r="J116" s="13" t="str">
        <f t="shared" si="13"/>
        <v>K26QTH</v>
      </c>
      <c r="K116" s="13"/>
      <c r="N116" s="41"/>
      <c r="O116" s="41"/>
    </row>
    <row r="117" spans="1:15" s="40" customFormat="1" ht="14.4" customHeight="1" x14ac:dyDescent="0.25">
      <c r="A117" s="36">
        <f t="shared" si="15"/>
        <v>46</v>
      </c>
      <c r="B117" s="36">
        <f t="shared" si="16"/>
        <v>1</v>
      </c>
      <c r="C117" s="37">
        <v>26212230435</v>
      </c>
      <c r="D117" s="37" t="s">
        <v>259</v>
      </c>
      <c r="E117" s="37" t="s">
        <v>260</v>
      </c>
      <c r="F117" s="38">
        <v>37314</v>
      </c>
      <c r="G117" s="39" t="s">
        <v>37</v>
      </c>
      <c r="H117" s="39" t="s">
        <v>13</v>
      </c>
      <c r="I117" s="36" t="str">
        <f t="shared" si="12"/>
        <v>K26</v>
      </c>
      <c r="J117" s="13" t="str">
        <f t="shared" si="13"/>
        <v>K26QTM</v>
      </c>
      <c r="K117" s="13"/>
      <c r="N117" s="41"/>
      <c r="O117" s="41"/>
    </row>
    <row r="118" spans="1:15" s="40" customFormat="1" ht="14.4" customHeight="1" x14ac:dyDescent="0.25">
      <c r="A118" s="36">
        <f t="shared" si="15"/>
        <v>47</v>
      </c>
      <c r="B118" s="36">
        <f t="shared" si="16"/>
        <v>1</v>
      </c>
      <c r="C118" s="37">
        <v>26212233206</v>
      </c>
      <c r="D118" s="37" t="s">
        <v>261</v>
      </c>
      <c r="E118" s="37" t="s">
        <v>39</v>
      </c>
      <c r="F118" s="38">
        <v>35966</v>
      </c>
      <c r="G118" s="39" t="s">
        <v>262</v>
      </c>
      <c r="H118" s="39" t="s">
        <v>186</v>
      </c>
      <c r="I118" s="36" t="str">
        <f t="shared" si="12"/>
        <v>K27</v>
      </c>
      <c r="J118" s="13" t="str">
        <f t="shared" si="13"/>
        <v>K27QTM</v>
      </c>
      <c r="K118" s="13"/>
      <c r="N118" s="41"/>
      <c r="O118" s="41"/>
    </row>
    <row r="119" spans="1:15" s="40" customFormat="1" ht="14.4" customHeight="1" x14ac:dyDescent="0.25">
      <c r="A119" s="36">
        <f t="shared" si="15"/>
        <v>48</v>
      </c>
      <c r="B119" s="36">
        <f t="shared" si="16"/>
        <v>1</v>
      </c>
      <c r="C119" s="37">
        <v>27213831253</v>
      </c>
      <c r="D119" s="37" t="s">
        <v>263</v>
      </c>
      <c r="E119" s="37" t="s">
        <v>217</v>
      </c>
      <c r="F119" s="38">
        <v>37889</v>
      </c>
      <c r="G119" s="39" t="s">
        <v>95</v>
      </c>
      <c r="H119" s="39" t="s">
        <v>96</v>
      </c>
      <c r="I119" s="36" t="str">
        <f t="shared" si="12"/>
        <v>K27</v>
      </c>
      <c r="J119" s="13" t="str">
        <f t="shared" si="13"/>
        <v>K27QTH</v>
      </c>
      <c r="K119" s="13"/>
      <c r="N119" s="41"/>
      <c r="O119" s="41"/>
    </row>
    <row r="120" spans="1:15" s="40" customFormat="1" ht="14.4" customHeight="1" x14ac:dyDescent="0.25">
      <c r="A120" s="36">
        <f t="shared" si="15"/>
        <v>49</v>
      </c>
      <c r="B120" s="36">
        <f t="shared" si="16"/>
        <v>1</v>
      </c>
      <c r="C120" s="37">
        <v>27212101705</v>
      </c>
      <c r="D120" s="37" t="s">
        <v>264</v>
      </c>
      <c r="E120" s="37" t="s">
        <v>216</v>
      </c>
      <c r="F120" s="38">
        <v>37641</v>
      </c>
      <c r="G120" s="39" t="s">
        <v>88</v>
      </c>
      <c r="H120" s="39" t="s">
        <v>21</v>
      </c>
      <c r="I120" s="36" t="str">
        <f t="shared" si="12"/>
        <v>K27</v>
      </c>
      <c r="J120" s="13" t="str">
        <f t="shared" si="13"/>
        <v>K27QTH</v>
      </c>
      <c r="K120" s="13"/>
      <c r="N120" s="41"/>
      <c r="O120" s="41"/>
    </row>
    <row r="121" spans="1:15" s="40" customFormat="1" ht="14.4" customHeight="1" x14ac:dyDescent="0.25">
      <c r="A121" s="36">
        <f t="shared" si="15"/>
        <v>50</v>
      </c>
      <c r="B121" s="36">
        <f t="shared" si="16"/>
        <v>1</v>
      </c>
      <c r="C121" s="37">
        <v>27211202123</v>
      </c>
      <c r="D121" s="37" t="s">
        <v>265</v>
      </c>
      <c r="E121" s="37" t="s">
        <v>114</v>
      </c>
      <c r="F121" s="38">
        <v>37771</v>
      </c>
      <c r="G121" s="39" t="s">
        <v>266</v>
      </c>
      <c r="H121" s="39" t="s">
        <v>189</v>
      </c>
      <c r="I121" s="36" t="str">
        <f t="shared" si="12"/>
        <v>K27</v>
      </c>
      <c r="J121" s="13" t="str">
        <f t="shared" si="13"/>
        <v>K27QTH</v>
      </c>
      <c r="K121" s="13"/>
      <c r="N121" s="41"/>
      <c r="O121" s="41"/>
    </row>
    <row r="122" spans="1:15" s="40" customFormat="1" ht="14.4" customHeight="1" x14ac:dyDescent="0.25">
      <c r="A122" s="36">
        <f t="shared" si="15"/>
        <v>51</v>
      </c>
      <c r="B122" s="36">
        <f t="shared" si="16"/>
        <v>1</v>
      </c>
      <c r="C122" s="37">
        <v>27212121357</v>
      </c>
      <c r="D122" s="37" t="s">
        <v>267</v>
      </c>
      <c r="E122" s="37" t="s">
        <v>268</v>
      </c>
      <c r="F122" s="38">
        <v>35319</v>
      </c>
      <c r="G122" s="39" t="s">
        <v>88</v>
      </c>
      <c r="H122" s="39" t="s">
        <v>21</v>
      </c>
      <c r="I122" s="36" t="str">
        <f t="shared" si="12"/>
        <v>K27</v>
      </c>
      <c r="J122" s="13" t="str">
        <f t="shared" si="13"/>
        <v>K27QTH</v>
      </c>
      <c r="K122" s="13"/>
      <c r="N122" s="41"/>
      <c r="O122" s="41"/>
    </row>
  </sheetData>
  <conditionalFormatting sqref="B3">
    <cfRule type="cellIs" dxfId="1171" priority="1145" stopIfTrue="1" operator="equal">
      <formula>1</formula>
    </cfRule>
  </conditionalFormatting>
  <conditionalFormatting sqref="C3">
    <cfRule type="duplicateValues" dxfId="1170" priority="1144" stopIfTrue="1"/>
  </conditionalFormatting>
  <conditionalFormatting sqref="C3">
    <cfRule type="duplicateValues" dxfId="1169" priority="1143" stopIfTrue="1"/>
  </conditionalFormatting>
  <conditionalFormatting sqref="C3">
    <cfRule type="duplicateValues" dxfId="1168" priority="1146" stopIfTrue="1"/>
  </conditionalFormatting>
  <conditionalFormatting sqref="C3">
    <cfRule type="duplicateValues" dxfId="1167" priority="1147" stopIfTrue="1"/>
  </conditionalFormatting>
  <conditionalFormatting sqref="C3">
    <cfRule type="duplicateValues" dxfId="1166" priority="1148" stopIfTrue="1"/>
  </conditionalFormatting>
  <conditionalFormatting sqref="C3">
    <cfRule type="duplicateValues" dxfId="1165" priority="1149" stopIfTrue="1"/>
  </conditionalFormatting>
  <conditionalFormatting sqref="C3">
    <cfRule type="duplicateValues" dxfId="1164" priority="1150" stopIfTrue="1"/>
  </conditionalFormatting>
  <conditionalFormatting sqref="C3">
    <cfRule type="duplicateValues" dxfId="1163" priority="1151" stopIfTrue="1"/>
  </conditionalFormatting>
  <conditionalFormatting sqref="B4">
    <cfRule type="cellIs" dxfId="1162" priority="1139" stopIfTrue="1" operator="equal">
      <formula>1</formula>
    </cfRule>
  </conditionalFormatting>
  <conditionalFormatting sqref="C4">
    <cfRule type="duplicateValues" dxfId="1161" priority="1138" stopIfTrue="1"/>
  </conditionalFormatting>
  <conditionalFormatting sqref="C4">
    <cfRule type="duplicateValues" dxfId="1160" priority="1137" stopIfTrue="1"/>
  </conditionalFormatting>
  <conditionalFormatting sqref="C4">
    <cfRule type="duplicateValues" dxfId="1159" priority="1136" stopIfTrue="1"/>
  </conditionalFormatting>
  <conditionalFormatting sqref="C4">
    <cfRule type="duplicateValues" dxfId="1158" priority="1135" stopIfTrue="1"/>
  </conditionalFormatting>
  <conditionalFormatting sqref="C4">
    <cfRule type="duplicateValues" dxfId="1157" priority="1140" stopIfTrue="1"/>
  </conditionalFormatting>
  <conditionalFormatting sqref="C4">
    <cfRule type="duplicateValues" dxfId="1156" priority="1141" stopIfTrue="1"/>
  </conditionalFormatting>
  <conditionalFormatting sqref="C4">
    <cfRule type="duplicateValues" dxfId="1155" priority="1142" stopIfTrue="1"/>
  </conditionalFormatting>
  <conditionalFormatting sqref="B5">
    <cfRule type="cellIs" dxfId="1154" priority="1131" stopIfTrue="1" operator="equal">
      <formula>1</formula>
    </cfRule>
  </conditionalFormatting>
  <conditionalFormatting sqref="C5">
    <cfRule type="duplicateValues" dxfId="1153" priority="1130" stopIfTrue="1"/>
  </conditionalFormatting>
  <conditionalFormatting sqref="C5">
    <cfRule type="duplicateValues" dxfId="1152" priority="1129" stopIfTrue="1"/>
  </conditionalFormatting>
  <conditionalFormatting sqref="C5">
    <cfRule type="duplicateValues" dxfId="1151" priority="1128" stopIfTrue="1"/>
  </conditionalFormatting>
  <conditionalFormatting sqref="C5">
    <cfRule type="duplicateValues" dxfId="1150" priority="1127" stopIfTrue="1"/>
  </conditionalFormatting>
  <conditionalFormatting sqref="C5">
    <cfRule type="duplicateValues" dxfId="1149" priority="1132" stopIfTrue="1"/>
  </conditionalFormatting>
  <conditionalFormatting sqref="C5">
    <cfRule type="duplicateValues" dxfId="1148" priority="1133" stopIfTrue="1"/>
  </conditionalFormatting>
  <conditionalFormatting sqref="C5">
    <cfRule type="duplicateValues" dxfId="1147" priority="1134" stopIfTrue="1"/>
  </conditionalFormatting>
  <conditionalFormatting sqref="B6">
    <cfRule type="cellIs" dxfId="1146" priority="1117" stopIfTrue="1" operator="equal">
      <formula>1</formula>
    </cfRule>
  </conditionalFormatting>
  <conditionalFormatting sqref="C6">
    <cfRule type="duplicateValues" dxfId="1145" priority="1118" stopIfTrue="1"/>
  </conditionalFormatting>
  <conditionalFormatting sqref="C6">
    <cfRule type="duplicateValues" dxfId="1144" priority="1119" stopIfTrue="1"/>
    <cfRule type="duplicateValues" dxfId="1143" priority="1120" stopIfTrue="1"/>
  </conditionalFormatting>
  <conditionalFormatting sqref="C6">
    <cfRule type="duplicateValues" dxfId="1142" priority="1121" stopIfTrue="1"/>
  </conditionalFormatting>
  <conditionalFormatting sqref="C6">
    <cfRule type="duplicateValues" dxfId="1141" priority="1122" stopIfTrue="1"/>
  </conditionalFormatting>
  <conditionalFormatting sqref="C6">
    <cfRule type="duplicateValues" dxfId="1140" priority="1123" stopIfTrue="1"/>
  </conditionalFormatting>
  <conditionalFormatting sqref="C6">
    <cfRule type="duplicateValues" dxfId="1139" priority="1124" stopIfTrue="1"/>
  </conditionalFormatting>
  <conditionalFormatting sqref="C6">
    <cfRule type="duplicateValues" dxfId="1138" priority="1125" stopIfTrue="1"/>
  </conditionalFormatting>
  <conditionalFormatting sqref="C6">
    <cfRule type="duplicateValues" dxfId="1137" priority="1126" stopIfTrue="1"/>
  </conditionalFormatting>
  <conditionalFormatting sqref="C6">
    <cfRule type="duplicateValues" dxfId="1136" priority="1115" stopIfTrue="1"/>
    <cfRule type="duplicateValues" dxfId="1135" priority="1116" stopIfTrue="1"/>
  </conditionalFormatting>
  <conditionalFormatting sqref="B7">
    <cfRule type="cellIs" dxfId="1134" priority="1105" stopIfTrue="1" operator="equal">
      <formula>1</formula>
    </cfRule>
  </conditionalFormatting>
  <conditionalFormatting sqref="C7">
    <cfRule type="duplicateValues" dxfId="1133" priority="1106" stopIfTrue="1"/>
  </conditionalFormatting>
  <conditionalFormatting sqref="C7">
    <cfRule type="duplicateValues" dxfId="1132" priority="1107" stopIfTrue="1"/>
    <cfRule type="duplicateValues" dxfId="1131" priority="1108" stopIfTrue="1"/>
  </conditionalFormatting>
  <conditionalFormatting sqref="C7">
    <cfRule type="duplicateValues" dxfId="1130" priority="1109" stopIfTrue="1"/>
  </conditionalFormatting>
  <conditionalFormatting sqref="C7">
    <cfRule type="duplicateValues" dxfId="1129" priority="1110" stopIfTrue="1"/>
  </conditionalFormatting>
  <conditionalFormatting sqref="C7">
    <cfRule type="duplicateValues" dxfId="1128" priority="1111" stopIfTrue="1"/>
  </conditionalFormatting>
  <conditionalFormatting sqref="C7">
    <cfRule type="duplicateValues" dxfId="1127" priority="1112" stopIfTrue="1"/>
  </conditionalFormatting>
  <conditionalFormatting sqref="C7">
    <cfRule type="duplicateValues" dxfId="1126" priority="1113" stopIfTrue="1"/>
  </conditionalFormatting>
  <conditionalFormatting sqref="C7">
    <cfRule type="duplicateValues" dxfId="1125" priority="1114" stopIfTrue="1"/>
  </conditionalFormatting>
  <conditionalFormatting sqref="C7">
    <cfRule type="duplicateValues" dxfId="1124" priority="1103" stopIfTrue="1"/>
    <cfRule type="duplicateValues" dxfId="1123" priority="1104" stopIfTrue="1"/>
  </conditionalFormatting>
  <conditionalFormatting sqref="B8">
    <cfRule type="cellIs" dxfId="1122" priority="1093" stopIfTrue="1" operator="equal">
      <formula>1</formula>
    </cfRule>
  </conditionalFormatting>
  <conditionalFormatting sqref="C8">
    <cfRule type="duplicateValues" dxfId="1121" priority="1094" stopIfTrue="1"/>
  </conditionalFormatting>
  <conditionalFormatting sqref="C8">
    <cfRule type="duplicateValues" dxfId="1120" priority="1095" stopIfTrue="1"/>
    <cfRule type="duplicateValues" dxfId="1119" priority="1096" stopIfTrue="1"/>
  </conditionalFormatting>
  <conditionalFormatting sqref="C8">
    <cfRule type="duplicateValues" dxfId="1118" priority="1097" stopIfTrue="1"/>
  </conditionalFormatting>
  <conditionalFormatting sqref="C8">
    <cfRule type="duplicateValues" dxfId="1117" priority="1098" stopIfTrue="1"/>
  </conditionalFormatting>
  <conditionalFormatting sqref="C8">
    <cfRule type="duplicateValues" dxfId="1116" priority="1099" stopIfTrue="1"/>
  </conditionalFormatting>
  <conditionalFormatting sqref="C8">
    <cfRule type="duplicateValues" dxfId="1115" priority="1100" stopIfTrue="1"/>
  </conditionalFormatting>
  <conditionalFormatting sqref="C8">
    <cfRule type="duplicateValues" dxfId="1114" priority="1101" stopIfTrue="1"/>
  </conditionalFormatting>
  <conditionalFormatting sqref="C8">
    <cfRule type="duplicateValues" dxfId="1113" priority="1102" stopIfTrue="1"/>
  </conditionalFormatting>
  <conditionalFormatting sqref="C8">
    <cfRule type="duplicateValues" dxfId="1112" priority="1091" stopIfTrue="1"/>
    <cfRule type="duplicateValues" dxfId="1111" priority="1092" stopIfTrue="1"/>
  </conditionalFormatting>
  <conditionalFormatting sqref="B9">
    <cfRule type="cellIs" dxfId="1110" priority="1084" stopIfTrue="1" operator="equal">
      <formula>1</formula>
    </cfRule>
  </conditionalFormatting>
  <conditionalFormatting sqref="C9">
    <cfRule type="duplicateValues" dxfId="1109" priority="1085" stopIfTrue="1"/>
    <cfRule type="duplicateValues" dxfId="1108" priority="1086" stopIfTrue="1"/>
    <cfRule type="duplicateValues" dxfId="1107" priority="1087" stopIfTrue="1"/>
  </conditionalFormatting>
  <conditionalFormatting sqref="C9">
    <cfRule type="duplicateValues" dxfId="1106" priority="1088" stopIfTrue="1"/>
  </conditionalFormatting>
  <conditionalFormatting sqref="C9">
    <cfRule type="duplicateValues" dxfId="1105" priority="1089" stopIfTrue="1"/>
    <cfRule type="duplicateValues" dxfId="1104" priority="1090" stopIfTrue="1"/>
  </conditionalFormatting>
  <conditionalFormatting sqref="C9">
    <cfRule type="duplicateValues" dxfId="1103" priority="1083" stopIfTrue="1"/>
  </conditionalFormatting>
  <conditionalFormatting sqref="B10">
    <cfRule type="cellIs" dxfId="1102" priority="1076" stopIfTrue="1" operator="equal">
      <formula>1</formula>
    </cfRule>
  </conditionalFormatting>
  <conditionalFormatting sqref="C10">
    <cfRule type="duplicateValues" dxfId="1101" priority="1077" stopIfTrue="1"/>
    <cfRule type="duplicateValues" dxfId="1100" priority="1078" stopIfTrue="1"/>
    <cfRule type="duplicateValues" dxfId="1099" priority="1079" stopIfTrue="1"/>
  </conditionalFormatting>
  <conditionalFormatting sqref="C10">
    <cfRule type="duplicateValues" dxfId="1098" priority="1080" stopIfTrue="1"/>
  </conditionalFormatting>
  <conditionalFormatting sqref="C10">
    <cfRule type="duplicateValues" dxfId="1097" priority="1081" stopIfTrue="1"/>
    <cfRule type="duplicateValues" dxfId="1096" priority="1082" stopIfTrue="1"/>
  </conditionalFormatting>
  <conditionalFormatting sqref="C10">
    <cfRule type="duplicateValues" dxfId="1095" priority="1075" stopIfTrue="1"/>
  </conditionalFormatting>
  <conditionalFormatting sqref="B11">
    <cfRule type="cellIs" dxfId="1094" priority="1066" stopIfTrue="1" operator="equal">
      <formula>1</formula>
    </cfRule>
  </conditionalFormatting>
  <conditionalFormatting sqref="C11">
    <cfRule type="duplicateValues" dxfId="1093" priority="1067" stopIfTrue="1"/>
    <cfRule type="duplicateValues" dxfId="1092" priority="1068" stopIfTrue="1"/>
    <cfRule type="duplicateValues" dxfId="1091" priority="1069" stopIfTrue="1"/>
  </conditionalFormatting>
  <conditionalFormatting sqref="C11">
    <cfRule type="duplicateValues" dxfId="1090" priority="1070" stopIfTrue="1"/>
  </conditionalFormatting>
  <conditionalFormatting sqref="C11">
    <cfRule type="duplicateValues" dxfId="1089" priority="1065" stopIfTrue="1"/>
  </conditionalFormatting>
  <conditionalFormatting sqref="C11">
    <cfRule type="duplicateValues" dxfId="1088" priority="1071" stopIfTrue="1"/>
  </conditionalFormatting>
  <conditionalFormatting sqref="C11">
    <cfRule type="duplicateValues" dxfId="1087" priority="1072" stopIfTrue="1"/>
    <cfRule type="duplicateValues" dxfId="1086" priority="1073" stopIfTrue="1"/>
  </conditionalFormatting>
  <conditionalFormatting sqref="C11">
    <cfRule type="duplicateValues" dxfId="1085" priority="1074" stopIfTrue="1"/>
  </conditionalFormatting>
  <conditionalFormatting sqref="B12">
    <cfRule type="cellIs" dxfId="1084" priority="1058" stopIfTrue="1" operator="equal">
      <formula>1</formula>
    </cfRule>
  </conditionalFormatting>
  <conditionalFormatting sqref="C12">
    <cfRule type="duplicateValues" dxfId="1083" priority="1059" stopIfTrue="1"/>
    <cfRule type="duplicateValues" dxfId="1082" priority="1060" stopIfTrue="1"/>
    <cfRule type="duplicateValues" dxfId="1081" priority="1061" stopIfTrue="1"/>
  </conditionalFormatting>
  <conditionalFormatting sqref="C12">
    <cfRule type="duplicateValues" dxfId="1080" priority="1062" stopIfTrue="1"/>
  </conditionalFormatting>
  <conditionalFormatting sqref="C12">
    <cfRule type="duplicateValues" dxfId="1079" priority="1063" stopIfTrue="1"/>
    <cfRule type="duplicateValues" dxfId="1078" priority="1064" stopIfTrue="1"/>
  </conditionalFormatting>
  <conditionalFormatting sqref="C12">
    <cfRule type="duplicateValues" dxfId="1077" priority="1057" stopIfTrue="1"/>
  </conditionalFormatting>
  <conditionalFormatting sqref="B13">
    <cfRule type="cellIs" dxfId="1076" priority="1050" stopIfTrue="1" operator="equal">
      <formula>1</formula>
    </cfRule>
  </conditionalFormatting>
  <conditionalFormatting sqref="C13">
    <cfRule type="duplicateValues" dxfId="1075" priority="1051" stopIfTrue="1"/>
    <cfRule type="duplicateValues" dxfId="1074" priority="1052" stopIfTrue="1"/>
    <cfRule type="duplicateValues" dxfId="1073" priority="1053" stopIfTrue="1"/>
  </conditionalFormatting>
  <conditionalFormatting sqref="C13">
    <cfRule type="duplicateValues" dxfId="1072" priority="1054" stopIfTrue="1"/>
  </conditionalFormatting>
  <conditionalFormatting sqref="C13">
    <cfRule type="duplicateValues" dxfId="1071" priority="1055" stopIfTrue="1"/>
    <cfRule type="duplicateValues" dxfId="1070" priority="1056" stopIfTrue="1"/>
  </conditionalFormatting>
  <conditionalFormatting sqref="C13">
    <cfRule type="duplicateValues" dxfId="1069" priority="1049" stopIfTrue="1"/>
  </conditionalFormatting>
  <conditionalFormatting sqref="B14">
    <cfRule type="cellIs" dxfId="1068" priority="1042" stopIfTrue="1" operator="equal">
      <formula>1</formula>
    </cfRule>
  </conditionalFormatting>
  <conditionalFormatting sqref="C14">
    <cfRule type="duplicateValues" dxfId="1067" priority="1043" stopIfTrue="1"/>
    <cfRule type="duplicateValues" dxfId="1066" priority="1044" stopIfTrue="1"/>
    <cfRule type="duplicateValues" dxfId="1065" priority="1045" stopIfTrue="1"/>
  </conditionalFormatting>
  <conditionalFormatting sqref="C14">
    <cfRule type="duplicateValues" dxfId="1064" priority="1046" stopIfTrue="1"/>
  </conditionalFormatting>
  <conditionalFormatting sqref="C14">
    <cfRule type="duplicateValues" dxfId="1063" priority="1047" stopIfTrue="1"/>
    <cfRule type="duplicateValues" dxfId="1062" priority="1048" stopIfTrue="1"/>
  </conditionalFormatting>
  <conditionalFormatting sqref="C14">
    <cfRule type="duplicateValues" dxfId="1061" priority="1041" stopIfTrue="1"/>
  </conditionalFormatting>
  <conditionalFormatting sqref="B15">
    <cfRule type="cellIs" dxfId="1060" priority="1034" stopIfTrue="1" operator="equal">
      <formula>1</formula>
    </cfRule>
  </conditionalFormatting>
  <conditionalFormatting sqref="C15">
    <cfRule type="duplicateValues" dxfId="1059" priority="1035" stopIfTrue="1"/>
    <cfRule type="duplicateValues" dxfId="1058" priority="1036" stopIfTrue="1"/>
    <cfRule type="duplicateValues" dxfId="1057" priority="1037" stopIfTrue="1"/>
  </conditionalFormatting>
  <conditionalFormatting sqref="C15">
    <cfRule type="duplicateValues" dxfId="1056" priority="1038" stopIfTrue="1"/>
  </conditionalFormatting>
  <conditionalFormatting sqref="C15">
    <cfRule type="duplicateValues" dxfId="1055" priority="1039" stopIfTrue="1"/>
    <cfRule type="duplicateValues" dxfId="1054" priority="1040" stopIfTrue="1"/>
  </conditionalFormatting>
  <conditionalFormatting sqref="C15">
    <cfRule type="duplicateValues" dxfId="1053" priority="1033" stopIfTrue="1"/>
  </conditionalFormatting>
  <conditionalFormatting sqref="B16">
    <cfRule type="cellIs" dxfId="1052" priority="1024" stopIfTrue="1" operator="equal">
      <formula>1</formula>
    </cfRule>
  </conditionalFormatting>
  <conditionalFormatting sqref="C16">
    <cfRule type="duplicateValues" dxfId="1051" priority="1025" stopIfTrue="1"/>
    <cfRule type="duplicateValues" dxfId="1050" priority="1026" stopIfTrue="1"/>
    <cfRule type="duplicateValues" dxfId="1049" priority="1027" stopIfTrue="1"/>
  </conditionalFormatting>
  <conditionalFormatting sqref="C16">
    <cfRule type="duplicateValues" dxfId="1048" priority="1028" stopIfTrue="1"/>
  </conditionalFormatting>
  <conditionalFormatting sqref="C16">
    <cfRule type="duplicateValues" dxfId="1047" priority="1023" stopIfTrue="1"/>
  </conditionalFormatting>
  <conditionalFormatting sqref="C16">
    <cfRule type="duplicateValues" dxfId="1046" priority="1029" stopIfTrue="1"/>
  </conditionalFormatting>
  <conditionalFormatting sqref="C16">
    <cfRule type="duplicateValues" dxfId="1045" priority="1030" stopIfTrue="1"/>
    <cfRule type="duplicateValues" dxfId="1044" priority="1031" stopIfTrue="1"/>
  </conditionalFormatting>
  <conditionalFormatting sqref="C16">
    <cfRule type="duplicateValues" dxfId="1043" priority="1032" stopIfTrue="1"/>
  </conditionalFormatting>
  <conditionalFormatting sqref="B17">
    <cfRule type="cellIs" dxfId="1042" priority="1016" stopIfTrue="1" operator="equal">
      <formula>1</formula>
    </cfRule>
  </conditionalFormatting>
  <conditionalFormatting sqref="C17">
    <cfRule type="duplicateValues" dxfId="1041" priority="1017" stopIfTrue="1"/>
    <cfRule type="duplicateValues" dxfId="1040" priority="1018" stopIfTrue="1"/>
    <cfRule type="duplicateValues" dxfId="1039" priority="1019" stopIfTrue="1"/>
  </conditionalFormatting>
  <conditionalFormatting sqref="C17">
    <cfRule type="duplicateValues" dxfId="1038" priority="1020" stopIfTrue="1"/>
  </conditionalFormatting>
  <conditionalFormatting sqref="C17">
    <cfRule type="duplicateValues" dxfId="1037" priority="1021" stopIfTrue="1"/>
    <cfRule type="duplicateValues" dxfId="1036" priority="1022" stopIfTrue="1"/>
  </conditionalFormatting>
  <conditionalFormatting sqref="C17">
    <cfRule type="duplicateValues" dxfId="1035" priority="1015" stopIfTrue="1"/>
  </conditionalFormatting>
  <conditionalFormatting sqref="B18">
    <cfRule type="cellIs" dxfId="1034" priority="1006" stopIfTrue="1" operator="equal">
      <formula>1</formula>
    </cfRule>
  </conditionalFormatting>
  <conditionalFormatting sqref="C18">
    <cfRule type="duplicateValues" dxfId="1033" priority="1007" stopIfTrue="1"/>
    <cfRule type="duplicateValues" dxfId="1032" priority="1008" stopIfTrue="1"/>
    <cfRule type="duplicateValues" dxfId="1031" priority="1009" stopIfTrue="1"/>
  </conditionalFormatting>
  <conditionalFormatting sqref="C18">
    <cfRule type="duplicateValues" dxfId="1030" priority="1010" stopIfTrue="1"/>
  </conditionalFormatting>
  <conditionalFormatting sqref="C18">
    <cfRule type="duplicateValues" dxfId="1029" priority="1005" stopIfTrue="1"/>
  </conditionalFormatting>
  <conditionalFormatting sqref="C18">
    <cfRule type="duplicateValues" dxfId="1028" priority="1011" stopIfTrue="1"/>
  </conditionalFormatting>
  <conditionalFormatting sqref="C18">
    <cfRule type="duplicateValues" dxfId="1027" priority="1012" stopIfTrue="1"/>
    <cfRule type="duplicateValues" dxfId="1026" priority="1013" stopIfTrue="1"/>
  </conditionalFormatting>
  <conditionalFormatting sqref="C18">
    <cfRule type="duplicateValues" dxfId="1025" priority="1014" stopIfTrue="1"/>
  </conditionalFormatting>
  <conditionalFormatting sqref="B19">
    <cfRule type="cellIs" dxfId="1024" priority="998" stopIfTrue="1" operator="equal">
      <formula>1</formula>
    </cfRule>
  </conditionalFormatting>
  <conditionalFormatting sqref="C19">
    <cfRule type="duplicateValues" dxfId="1023" priority="999" stopIfTrue="1"/>
    <cfRule type="duplicateValues" dxfId="1022" priority="1000" stopIfTrue="1"/>
    <cfRule type="duplicateValues" dxfId="1021" priority="1001" stopIfTrue="1"/>
  </conditionalFormatting>
  <conditionalFormatting sqref="C19">
    <cfRule type="duplicateValues" dxfId="1020" priority="1002" stopIfTrue="1"/>
  </conditionalFormatting>
  <conditionalFormatting sqref="C19">
    <cfRule type="duplicateValues" dxfId="1019" priority="1003" stopIfTrue="1"/>
    <cfRule type="duplicateValues" dxfId="1018" priority="1004" stopIfTrue="1"/>
  </conditionalFormatting>
  <conditionalFormatting sqref="C19">
    <cfRule type="duplicateValues" dxfId="1017" priority="997" stopIfTrue="1"/>
  </conditionalFormatting>
  <conditionalFormatting sqref="B20">
    <cfRule type="cellIs" dxfId="1016" priority="990" stopIfTrue="1" operator="equal">
      <formula>1</formula>
    </cfRule>
  </conditionalFormatting>
  <conditionalFormatting sqref="C20">
    <cfRule type="duplicateValues" dxfId="1015" priority="991" stopIfTrue="1"/>
    <cfRule type="duplicateValues" dxfId="1014" priority="992" stopIfTrue="1"/>
    <cfRule type="duplicateValues" dxfId="1013" priority="993" stopIfTrue="1"/>
  </conditionalFormatting>
  <conditionalFormatting sqref="C20">
    <cfRule type="duplicateValues" dxfId="1012" priority="994" stopIfTrue="1"/>
  </conditionalFormatting>
  <conditionalFormatting sqref="C20">
    <cfRule type="duplicateValues" dxfId="1011" priority="995" stopIfTrue="1"/>
    <cfRule type="duplicateValues" dxfId="1010" priority="996" stopIfTrue="1"/>
  </conditionalFormatting>
  <conditionalFormatting sqref="C20">
    <cfRule type="duplicateValues" dxfId="1009" priority="989" stopIfTrue="1"/>
  </conditionalFormatting>
  <conditionalFormatting sqref="B21">
    <cfRule type="cellIs" dxfId="1008" priority="980" stopIfTrue="1" operator="equal">
      <formula>1</formula>
    </cfRule>
  </conditionalFormatting>
  <conditionalFormatting sqref="C21">
    <cfRule type="duplicateValues" dxfId="1007" priority="981" stopIfTrue="1"/>
    <cfRule type="duplicateValues" dxfId="1006" priority="982" stopIfTrue="1"/>
    <cfRule type="duplicateValues" dxfId="1005" priority="983" stopIfTrue="1"/>
  </conditionalFormatting>
  <conditionalFormatting sqref="C21">
    <cfRule type="duplicateValues" dxfId="1004" priority="984" stopIfTrue="1"/>
  </conditionalFormatting>
  <conditionalFormatting sqref="C21">
    <cfRule type="duplicateValues" dxfId="1003" priority="979" stopIfTrue="1"/>
  </conditionalFormatting>
  <conditionalFormatting sqref="C21">
    <cfRule type="duplicateValues" dxfId="1002" priority="985" stopIfTrue="1"/>
  </conditionalFormatting>
  <conditionalFormatting sqref="C21">
    <cfRule type="duplicateValues" dxfId="1001" priority="986" stopIfTrue="1"/>
    <cfRule type="duplicateValues" dxfId="1000" priority="987" stopIfTrue="1"/>
  </conditionalFormatting>
  <conditionalFormatting sqref="C21">
    <cfRule type="duplicateValues" dxfId="999" priority="988" stopIfTrue="1"/>
  </conditionalFormatting>
  <conditionalFormatting sqref="B22">
    <cfRule type="cellIs" dxfId="998" priority="972" stopIfTrue="1" operator="equal">
      <formula>1</formula>
    </cfRule>
  </conditionalFormatting>
  <conditionalFormatting sqref="C22">
    <cfRule type="duplicateValues" dxfId="997" priority="973" stopIfTrue="1"/>
    <cfRule type="duplicateValues" dxfId="996" priority="974" stopIfTrue="1"/>
    <cfRule type="duplicateValues" dxfId="995" priority="975" stopIfTrue="1"/>
  </conditionalFormatting>
  <conditionalFormatting sqref="C22">
    <cfRule type="duplicateValues" dxfId="994" priority="976" stopIfTrue="1"/>
  </conditionalFormatting>
  <conditionalFormatting sqref="C22">
    <cfRule type="duplicateValues" dxfId="993" priority="977" stopIfTrue="1"/>
    <cfRule type="duplicateValues" dxfId="992" priority="978" stopIfTrue="1"/>
  </conditionalFormatting>
  <conditionalFormatting sqref="C22">
    <cfRule type="duplicateValues" dxfId="991" priority="971" stopIfTrue="1"/>
  </conditionalFormatting>
  <conditionalFormatting sqref="B23">
    <cfRule type="cellIs" dxfId="990" priority="964" stopIfTrue="1" operator="equal">
      <formula>1</formula>
    </cfRule>
  </conditionalFormatting>
  <conditionalFormatting sqref="C23">
    <cfRule type="duplicateValues" dxfId="989" priority="965" stopIfTrue="1"/>
    <cfRule type="duplicateValues" dxfId="988" priority="966" stopIfTrue="1"/>
    <cfRule type="duplicateValues" dxfId="987" priority="967" stopIfTrue="1"/>
  </conditionalFormatting>
  <conditionalFormatting sqref="C23">
    <cfRule type="duplicateValues" dxfId="986" priority="968" stopIfTrue="1"/>
  </conditionalFormatting>
  <conditionalFormatting sqref="C23">
    <cfRule type="duplicateValues" dxfId="985" priority="969" stopIfTrue="1"/>
    <cfRule type="duplicateValues" dxfId="984" priority="970" stopIfTrue="1"/>
  </conditionalFormatting>
  <conditionalFormatting sqref="C23">
    <cfRule type="duplicateValues" dxfId="983" priority="963" stopIfTrue="1"/>
  </conditionalFormatting>
  <conditionalFormatting sqref="B24">
    <cfRule type="cellIs" dxfId="982" priority="956" stopIfTrue="1" operator="equal">
      <formula>1</formula>
    </cfRule>
  </conditionalFormatting>
  <conditionalFormatting sqref="C24">
    <cfRule type="duplicateValues" dxfId="981" priority="957" stopIfTrue="1"/>
    <cfRule type="duplicateValues" dxfId="980" priority="958" stopIfTrue="1"/>
    <cfRule type="duplicateValues" dxfId="979" priority="959" stopIfTrue="1"/>
  </conditionalFormatting>
  <conditionalFormatting sqref="C24">
    <cfRule type="duplicateValues" dxfId="978" priority="960" stopIfTrue="1"/>
  </conditionalFormatting>
  <conditionalFormatting sqref="C24">
    <cfRule type="duplicateValues" dxfId="977" priority="961" stopIfTrue="1"/>
    <cfRule type="duplicateValues" dxfId="976" priority="962" stopIfTrue="1"/>
  </conditionalFormatting>
  <conditionalFormatting sqref="C24">
    <cfRule type="duplicateValues" dxfId="975" priority="955" stopIfTrue="1"/>
  </conditionalFormatting>
  <conditionalFormatting sqref="B25">
    <cfRule type="cellIs" dxfId="974" priority="948" stopIfTrue="1" operator="equal">
      <formula>1</formula>
    </cfRule>
  </conditionalFormatting>
  <conditionalFormatting sqref="C25">
    <cfRule type="duplicateValues" dxfId="973" priority="949" stopIfTrue="1"/>
    <cfRule type="duplicateValues" dxfId="972" priority="950" stopIfTrue="1"/>
    <cfRule type="duplicateValues" dxfId="971" priority="951" stopIfTrue="1"/>
  </conditionalFormatting>
  <conditionalFormatting sqref="C25">
    <cfRule type="duplicateValues" dxfId="970" priority="952" stopIfTrue="1"/>
  </conditionalFormatting>
  <conditionalFormatting sqref="C25">
    <cfRule type="duplicateValues" dxfId="969" priority="953" stopIfTrue="1"/>
    <cfRule type="duplicateValues" dxfId="968" priority="954" stopIfTrue="1"/>
  </conditionalFormatting>
  <conditionalFormatting sqref="C25">
    <cfRule type="duplicateValues" dxfId="967" priority="947" stopIfTrue="1"/>
  </conditionalFormatting>
  <conditionalFormatting sqref="B26">
    <cfRule type="cellIs" dxfId="966" priority="940" stopIfTrue="1" operator="equal">
      <formula>1</formula>
    </cfRule>
  </conditionalFormatting>
  <conditionalFormatting sqref="C26">
    <cfRule type="duplicateValues" dxfId="965" priority="941" stopIfTrue="1"/>
    <cfRule type="duplicateValues" dxfId="964" priority="942" stopIfTrue="1"/>
    <cfRule type="duplicateValues" dxfId="963" priority="943" stopIfTrue="1"/>
  </conditionalFormatting>
  <conditionalFormatting sqref="C26">
    <cfRule type="duplicateValues" dxfId="962" priority="944" stopIfTrue="1"/>
  </conditionalFormatting>
  <conditionalFormatting sqref="C26">
    <cfRule type="duplicateValues" dxfId="961" priority="945" stopIfTrue="1"/>
    <cfRule type="duplicateValues" dxfId="960" priority="946" stopIfTrue="1"/>
  </conditionalFormatting>
  <conditionalFormatting sqref="C26">
    <cfRule type="duplicateValues" dxfId="959" priority="939" stopIfTrue="1"/>
  </conditionalFormatting>
  <conditionalFormatting sqref="B27">
    <cfRule type="cellIs" dxfId="958" priority="932" stopIfTrue="1" operator="equal">
      <formula>1</formula>
    </cfRule>
  </conditionalFormatting>
  <conditionalFormatting sqref="C27">
    <cfRule type="duplicateValues" dxfId="957" priority="933" stopIfTrue="1"/>
    <cfRule type="duplicateValues" dxfId="956" priority="934" stopIfTrue="1"/>
    <cfRule type="duplicateValues" dxfId="955" priority="935" stopIfTrue="1"/>
  </conditionalFormatting>
  <conditionalFormatting sqref="C27">
    <cfRule type="duplicateValues" dxfId="954" priority="936" stopIfTrue="1"/>
  </conditionalFormatting>
  <conditionalFormatting sqref="C27">
    <cfRule type="duplicateValues" dxfId="953" priority="937" stopIfTrue="1"/>
    <cfRule type="duplicateValues" dxfId="952" priority="938" stopIfTrue="1"/>
  </conditionalFormatting>
  <conditionalFormatting sqref="C27">
    <cfRule type="duplicateValues" dxfId="951" priority="931" stopIfTrue="1"/>
  </conditionalFormatting>
  <conditionalFormatting sqref="B28">
    <cfRule type="cellIs" dxfId="950" priority="922" stopIfTrue="1" operator="equal">
      <formula>1</formula>
    </cfRule>
  </conditionalFormatting>
  <conditionalFormatting sqref="C28">
    <cfRule type="duplicateValues" dxfId="949" priority="923" stopIfTrue="1"/>
    <cfRule type="duplicateValues" dxfId="948" priority="924" stopIfTrue="1"/>
    <cfRule type="duplicateValues" dxfId="947" priority="925" stopIfTrue="1"/>
  </conditionalFormatting>
  <conditionalFormatting sqref="C28">
    <cfRule type="duplicateValues" dxfId="946" priority="926" stopIfTrue="1"/>
  </conditionalFormatting>
  <conditionalFormatting sqref="C28">
    <cfRule type="duplicateValues" dxfId="945" priority="921" stopIfTrue="1"/>
  </conditionalFormatting>
  <conditionalFormatting sqref="C28">
    <cfRule type="duplicateValues" dxfId="944" priority="927" stopIfTrue="1"/>
  </conditionalFormatting>
  <conditionalFormatting sqref="C28">
    <cfRule type="duplicateValues" dxfId="943" priority="928" stopIfTrue="1"/>
    <cfRule type="duplicateValues" dxfId="942" priority="929" stopIfTrue="1"/>
  </conditionalFormatting>
  <conditionalFormatting sqref="C28">
    <cfRule type="duplicateValues" dxfId="941" priority="930" stopIfTrue="1"/>
  </conditionalFormatting>
  <conditionalFormatting sqref="B29">
    <cfRule type="cellIs" dxfId="940" priority="914" stopIfTrue="1" operator="equal">
      <formula>1</formula>
    </cfRule>
  </conditionalFormatting>
  <conditionalFormatting sqref="C29">
    <cfRule type="duplicateValues" dxfId="939" priority="915" stopIfTrue="1"/>
    <cfRule type="duplicateValues" dxfId="938" priority="916" stopIfTrue="1"/>
    <cfRule type="duplicateValues" dxfId="937" priority="917" stopIfTrue="1"/>
  </conditionalFormatting>
  <conditionalFormatting sqref="C29">
    <cfRule type="duplicateValues" dxfId="936" priority="918" stopIfTrue="1"/>
  </conditionalFormatting>
  <conditionalFormatting sqref="C29">
    <cfRule type="duplicateValues" dxfId="935" priority="919" stopIfTrue="1"/>
    <cfRule type="duplicateValues" dxfId="934" priority="920" stopIfTrue="1"/>
  </conditionalFormatting>
  <conditionalFormatting sqref="C29">
    <cfRule type="duplicateValues" dxfId="933" priority="913" stopIfTrue="1"/>
  </conditionalFormatting>
  <conditionalFormatting sqref="B30">
    <cfRule type="cellIs" dxfId="932" priority="904" stopIfTrue="1" operator="equal">
      <formula>1</formula>
    </cfRule>
  </conditionalFormatting>
  <conditionalFormatting sqref="C30">
    <cfRule type="duplicateValues" dxfId="931" priority="905" stopIfTrue="1"/>
  </conditionalFormatting>
  <conditionalFormatting sqref="C30">
    <cfRule type="duplicateValues" dxfId="930" priority="906" stopIfTrue="1"/>
    <cfRule type="duplicateValues" dxfId="929" priority="907" stopIfTrue="1"/>
  </conditionalFormatting>
  <conditionalFormatting sqref="C30">
    <cfRule type="duplicateValues" dxfId="928" priority="908" stopIfTrue="1"/>
  </conditionalFormatting>
  <conditionalFormatting sqref="C30">
    <cfRule type="duplicateValues" dxfId="927" priority="903" stopIfTrue="1"/>
  </conditionalFormatting>
  <conditionalFormatting sqref="C30">
    <cfRule type="duplicateValues" dxfId="926" priority="909" stopIfTrue="1"/>
    <cfRule type="duplicateValues" dxfId="925" priority="910" stopIfTrue="1"/>
    <cfRule type="duplicateValues" dxfId="924" priority="911" stopIfTrue="1"/>
  </conditionalFormatting>
  <conditionalFormatting sqref="C30">
    <cfRule type="duplicateValues" dxfId="923" priority="912" stopIfTrue="1"/>
  </conditionalFormatting>
  <conditionalFormatting sqref="B31">
    <cfRule type="cellIs" dxfId="922" priority="894" stopIfTrue="1" operator="equal">
      <formula>1</formula>
    </cfRule>
  </conditionalFormatting>
  <conditionalFormatting sqref="C31">
    <cfRule type="duplicateValues" dxfId="921" priority="895" stopIfTrue="1"/>
  </conditionalFormatting>
  <conditionalFormatting sqref="C31">
    <cfRule type="duplicateValues" dxfId="920" priority="896" stopIfTrue="1"/>
    <cfRule type="duplicateValues" dxfId="919" priority="897" stopIfTrue="1"/>
  </conditionalFormatting>
  <conditionalFormatting sqref="C31">
    <cfRule type="duplicateValues" dxfId="918" priority="898" stopIfTrue="1"/>
  </conditionalFormatting>
  <conditionalFormatting sqref="C31">
    <cfRule type="duplicateValues" dxfId="917" priority="893" stopIfTrue="1"/>
  </conditionalFormatting>
  <conditionalFormatting sqref="C31">
    <cfRule type="duplicateValues" dxfId="916" priority="899" stopIfTrue="1"/>
    <cfRule type="duplicateValues" dxfId="915" priority="900" stopIfTrue="1"/>
    <cfRule type="duplicateValues" dxfId="914" priority="901" stopIfTrue="1"/>
  </conditionalFormatting>
  <conditionalFormatting sqref="C31">
    <cfRule type="duplicateValues" dxfId="913" priority="902" stopIfTrue="1"/>
  </conditionalFormatting>
  <conditionalFormatting sqref="B32">
    <cfRule type="cellIs" dxfId="912" priority="884" stopIfTrue="1" operator="equal">
      <formula>1</formula>
    </cfRule>
  </conditionalFormatting>
  <conditionalFormatting sqref="C32">
    <cfRule type="duplicateValues" dxfId="911" priority="885" stopIfTrue="1"/>
  </conditionalFormatting>
  <conditionalFormatting sqref="C32">
    <cfRule type="duplicateValues" dxfId="910" priority="886" stopIfTrue="1"/>
    <cfRule type="duplicateValues" dxfId="909" priority="887" stopIfTrue="1"/>
  </conditionalFormatting>
  <conditionalFormatting sqref="C32">
    <cfRule type="duplicateValues" dxfId="908" priority="888" stopIfTrue="1"/>
  </conditionalFormatting>
  <conditionalFormatting sqref="C32">
    <cfRule type="duplicateValues" dxfId="907" priority="883" stopIfTrue="1"/>
  </conditionalFormatting>
  <conditionalFormatting sqref="C32">
    <cfRule type="duplicateValues" dxfId="906" priority="889" stopIfTrue="1"/>
    <cfRule type="duplicateValues" dxfId="905" priority="890" stopIfTrue="1"/>
    <cfRule type="duplicateValues" dxfId="904" priority="891" stopIfTrue="1"/>
  </conditionalFormatting>
  <conditionalFormatting sqref="C32">
    <cfRule type="duplicateValues" dxfId="903" priority="892" stopIfTrue="1"/>
  </conditionalFormatting>
  <conditionalFormatting sqref="B33">
    <cfRule type="cellIs" dxfId="902" priority="874" stopIfTrue="1" operator="equal">
      <formula>1</formula>
    </cfRule>
  </conditionalFormatting>
  <conditionalFormatting sqref="C33">
    <cfRule type="duplicateValues" dxfId="901" priority="875" stopIfTrue="1"/>
  </conditionalFormatting>
  <conditionalFormatting sqref="C33">
    <cfRule type="duplicateValues" dxfId="900" priority="876" stopIfTrue="1"/>
    <cfRule type="duplicateValues" dxfId="899" priority="877" stopIfTrue="1"/>
  </conditionalFormatting>
  <conditionalFormatting sqref="C33">
    <cfRule type="duplicateValues" dxfId="898" priority="878" stopIfTrue="1"/>
  </conditionalFormatting>
  <conditionalFormatting sqref="C33">
    <cfRule type="duplicateValues" dxfId="897" priority="873" stopIfTrue="1"/>
  </conditionalFormatting>
  <conditionalFormatting sqref="C33">
    <cfRule type="duplicateValues" dxfId="896" priority="879" stopIfTrue="1"/>
    <cfRule type="duplicateValues" dxfId="895" priority="880" stopIfTrue="1"/>
    <cfRule type="duplicateValues" dxfId="894" priority="881" stopIfTrue="1"/>
  </conditionalFormatting>
  <conditionalFormatting sqref="C33">
    <cfRule type="duplicateValues" dxfId="893" priority="882" stopIfTrue="1"/>
  </conditionalFormatting>
  <conditionalFormatting sqref="B34">
    <cfRule type="cellIs" dxfId="892" priority="867" stopIfTrue="1" operator="equal">
      <formula>1</formula>
    </cfRule>
  </conditionalFormatting>
  <conditionalFormatting sqref="C34">
    <cfRule type="duplicateValues" dxfId="891" priority="866" stopIfTrue="1"/>
  </conditionalFormatting>
  <conditionalFormatting sqref="C34">
    <cfRule type="duplicateValues" dxfId="890" priority="865" stopIfTrue="1"/>
  </conditionalFormatting>
  <conditionalFormatting sqref="C34">
    <cfRule type="duplicateValues" dxfId="889" priority="864" stopIfTrue="1"/>
  </conditionalFormatting>
  <conditionalFormatting sqref="C34">
    <cfRule type="duplicateValues" dxfId="888" priority="863" stopIfTrue="1"/>
  </conditionalFormatting>
  <conditionalFormatting sqref="C34">
    <cfRule type="duplicateValues" dxfId="887" priority="868" stopIfTrue="1"/>
  </conditionalFormatting>
  <conditionalFormatting sqref="C34">
    <cfRule type="duplicateValues" dxfId="886" priority="869" stopIfTrue="1"/>
    <cfRule type="duplicateValues" dxfId="885" priority="870" stopIfTrue="1"/>
  </conditionalFormatting>
  <conditionalFormatting sqref="C34">
    <cfRule type="duplicateValues" dxfId="884" priority="871" stopIfTrue="1"/>
  </conditionalFormatting>
  <conditionalFormatting sqref="C34">
    <cfRule type="duplicateValues" dxfId="883" priority="872" stopIfTrue="1"/>
  </conditionalFormatting>
  <conditionalFormatting sqref="B35">
    <cfRule type="cellIs" dxfId="882" priority="858" stopIfTrue="1" operator="equal">
      <formula>1</formula>
    </cfRule>
  </conditionalFormatting>
  <conditionalFormatting sqref="C35">
    <cfRule type="duplicateValues" dxfId="881" priority="857" stopIfTrue="1"/>
  </conditionalFormatting>
  <conditionalFormatting sqref="C35">
    <cfRule type="duplicateValues" dxfId="880" priority="859" stopIfTrue="1"/>
    <cfRule type="duplicateValues" dxfId="879" priority="860" stopIfTrue="1"/>
    <cfRule type="duplicateValues" dxfId="878" priority="861" stopIfTrue="1"/>
  </conditionalFormatting>
  <conditionalFormatting sqref="C35">
    <cfRule type="duplicateValues" dxfId="877" priority="862" stopIfTrue="1"/>
  </conditionalFormatting>
  <conditionalFormatting sqref="B36">
    <cfRule type="cellIs" dxfId="876" priority="848" stopIfTrue="1" operator="equal">
      <formula>1</formula>
    </cfRule>
  </conditionalFormatting>
  <conditionalFormatting sqref="C36">
    <cfRule type="duplicateValues" dxfId="875" priority="849" stopIfTrue="1"/>
  </conditionalFormatting>
  <conditionalFormatting sqref="C36">
    <cfRule type="duplicateValues" dxfId="874" priority="850" stopIfTrue="1"/>
    <cfRule type="duplicateValues" dxfId="873" priority="851" stopIfTrue="1"/>
  </conditionalFormatting>
  <conditionalFormatting sqref="C36">
    <cfRule type="duplicateValues" dxfId="872" priority="852" stopIfTrue="1"/>
  </conditionalFormatting>
  <conditionalFormatting sqref="C36">
    <cfRule type="duplicateValues" dxfId="871" priority="847" stopIfTrue="1"/>
  </conditionalFormatting>
  <conditionalFormatting sqref="C36">
    <cfRule type="duplicateValues" dxfId="870" priority="853" stopIfTrue="1"/>
    <cfRule type="duplicateValues" dxfId="869" priority="854" stopIfTrue="1"/>
    <cfRule type="duplicateValues" dxfId="868" priority="855" stopIfTrue="1"/>
  </conditionalFormatting>
  <conditionalFormatting sqref="C36">
    <cfRule type="duplicateValues" dxfId="867" priority="856" stopIfTrue="1"/>
  </conditionalFormatting>
  <conditionalFormatting sqref="B37">
    <cfRule type="cellIs" dxfId="866" priority="838" stopIfTrue="1" operator="equal">
      <formula>1</formula>
    </cfRule>
  </conditionalFormatting>
  <conditionalFormatting sqref="C37">
    <cfRule type="duplicateValues" dxfId="865" priority="839" stopIfTrue="1"/>
  </conditionalFormatting>
  <conditionalFormatting sqref="C37">
    <cfRule type="duplicateValues" dxfId="864" priority="840" stopIfTrue="1"/>
    <cfRule type="duplicateValues" dxfId="863" priority="841" stopIfTrue="1"/>
  </conditionalFormatting>
  <conditionalFormatting sqref="C37">
    <cfRule type="duplicateValues" dxfId="862" priority="842" stopIfTrue="1"/>
  </conditionalFormatting>
  <conditionalFormatting sqref="C37">
    <cfRule type="duplicateValues" dxfId="861" priority="837" stopIfTrue="1"/>
  </conditionalFormatting>
  <conditionalFormatting sqref="C37">
    <cfRule type="duplicateValues" dxfId="860" priority="843" stopIfTrue="1"/>
    <cfRule type="duplicateValues" dxfId="859" priority="844" stopIfTrue="1"/>
    <cfRule type="duplicateValues" dxfId="858" priority="845" stopIfTrue="1"/>
  </conditionalFormatting>
  <conditionalFormatting sqref="C37">
    <cfRule type="duplicateValues" dxfId="857" priority="846" stopIfTrue="1"/>
  </conditionalFormatting>
  <conditionalFormatting sqref="B38">
    <cfRule type="cellIs" dxfId="856" priority="827" stopIfTrue="1" operator="equal">
      <formula>1</formula>
    </cfRule>
  </conditionalFormatting>
  <conditionalFormatting sqref="C38">
    <cfRule type="duplicateValues" dxfId="855" priority="828" stopIfTrue="1"/>
  </conditionalFormatting>
  <conditionalFormatting sqref="C38">
    <cfRule type="duplicateValues" dxfId="854" priority="829" stopIfTrue="1"/>
    <cfRule type="duplicateValues" dxfId="853" priority="830" stopIfTrue="1"/>
  </conditionalFormatting>
  <conditionalFormatting sqref="C38">
    <cfRule type="duplicateValues" dxfId="852" priority="831" stopIfTrue="1"/>
  </conditionalFormatting>
  <conditionalFormatting sqref="C38">
    <cfRule type="duplicateValues" dxfId="851" priority="832" stopIfTrue="1"/>
  </conditionalFormatting>
  <conditionalFormatting sqref="C38">
    <cfRule type="duplicateValues" dxfId="850" priority="826" stopIfTrue="1"/>
  </conditionalFormatting>
  <conditionalFormatting sqref="C38">
    <cfRule type="duplicateValues" dxfId="849" priority="833" stopIfTrue="1"/>
    <cfRule type="duplicateValues" dxfId="848" priority="834" stopIfTrue="1"/>
    <cfRule type="duplicateValues" dxfId="847" priority="835" stopIfTrue="1"/>
  </conditionalFormatting>
  <conditionalFormatting sqref="C38">
    <cfRule type="duplicateValues" dxfId="846" priority="836" stopIfTrue="1"/>
  </conditionalFormatting>
  <conditionalFormatting sqref="B39">
    <cfRule type="cellIs" dxfId="845" priority="817" stopIfTrue="1" operator="equal">
      <formula>1</formula>
    </cfRule>
  </conditionalFormatting>
  <conditionalFormatting sqref="C39">
    <cfRule type="duplicateValues" dxfId="844" priority="818" stopIfTrue="1"/>
  </conditionalFormatting>
  <conditionalFormatting sqref="C39">
    <cfRule type="duplicateValues" dxfId="843" priority="819" stopIfTrue="1"/>
    <cfRule type="duplicateValues" dxfId="842" priority="820" stopIfTrue="1"/>
  </conditionalFormatting>
  <conditionalFormatting sqref="C39">
    <cfRule type="duplicateValues" dxfId="841" priority="821" stopIfTrue="1"/>
  </conditionalFormatting>
  <conditionalFormatting sqref="C39">
    <cfRule type="duplicateValues" dxfId="840" priority="816" stopIfTrue="1"/>
  </conditionalFormatting>
  <conditionalFormatting sqref="C39">
    <cfRule type="duplicateValues" dxfId="839" priority="822" stopIfTrue="1"/>
    <cfRule type="duplicateValues" dxfId="838" priority="823" stopIfTrue="1"/>
    <cfRule type="duplicateValues" dxfId="837" priority="824" stopIfTrue="1"/>
  </conditionalFormatting>
  <conditionalFormatting sqref="C39">
    <cfRule type="duplicateValues" dxfId="836" priority="825" stopIfTrue="1"/>
  </conditionalFormatting>
  <conditionalFormatting sqref="B40">
    <cfRule type="cellIs" dxfId="835" priority="807" stopIfTrue="1" operator="equal">
      <formula>1</formula>
    </cfRule>
  </conditionalFormatting>
  <conditionalFormatting sqref="C40">
    <cfRule type="duplicateValues" dxfId="834" priority="808" stopIfTrue="1"/>
  </conditionalFormatting>
  <conditionalFormatting sqref="C40">
    <cfRule type="duplicateValues" dxfId="833" priority="809" stopIfTrue="1"/>
    <cfRule type="duplicateValues" dxfId="832" priority="810" stopIfTrue="1"/>
  </conditionalFormatting>
  <conditionalFormatting sqref="C40">
    <cfRule type="duplicateValues" dxfId="831" priority="811" stopIfTrue="1"/>
  </conditionalFormatting>
  <conditionalFormatting sqref="C40">
    <cfRule type="duplicateValues" dxfId="830" priority="806" stopIfTrue="1"/>
  </conditionalFormatting>
  <conditionalFormatting sqref="C40">
    <cfRule type="duplicateValues" dxfId="829" priority="812" stopIfTrue="1"/>
    <cfRule type="duplicateValues" dxfId="828" priority="813" stopIfTrue="1"/>
    <cfRule type="duplicateValues" dxfId="827" priority="814" stopIfTrue="1"/>
  </conditionalFormatting>
  <conditionalFormatting sqref="C40">
    <cfRule type="duplicateValues" dxfId="826" priority="815" stopIfTrue="1"/>
  </conditionalFormatting>
  <conditionalFormatting sqref="B41">
    <cfRule type="cellIs" dxfId="825" priority="797" stopIfTrue="1" operator="equal">
      <formula>1</formula>
    </cfRule>
  </conditionalFormatting>
  <conditionalFormatting sqref="C41">
    <cfRule type="duplicateValues" dxfId="824" priority="798" stopIfTrue="1"/>
  </conditionalFormatting>
  <conditionalFormatting sqref="C41">
    <cfRule type="duplicateValues" dxfId="823" priority="799" stopIfTrue="1"/>
    <cfRule type="duplicateValues" dxfId="822" priority="800" stopIfTrue="1"/>
  </conditionalFormatting>
  <conditionalFormatting sqref="C41">
    <cfRule type="duplicateValues" dxfId="821" priority="801" stopIfTrue="1"/>
  </conditionalFormatting>
  <conditionalFormatting sqref="C41">
    <cfRule type="duplicateValues" dxfId="820" priority="796" stopIfTrue="1"/>
  </conditionalFormatting>
  <conditionalFormatting sqref="C41">
    <cfRule type="duplicateValues" dxfId="819" priority="802" stopIfTrue="1"/>
    <cfRule type="duplicateValues" dxfId="818" priority="803" stopIfTrue="1"/>
    <cfRule type="duplicateValues" dxfId="817" priority="804" stopIfTrue="1"/>
  </conditionalFormatting>
  <conditionalFormatting sqref="C41">
    <cfRule type="duplicateValues" dxfId="816" priority="805" stopIfTrue="1"/>
  </conditionalFormatting>
  <conditionalFormatting sqref="B42">
    <cfRule type="cellIs" dxfId="815" priority="787" stopIfTrue="1" operator="equal">
      <formula>1</formula>
    </cfRule>
  </conditionalFormatting>
  <conditionalFormatting sqref="C42">
    <cfRule type="duplicateValues" dxfId="814" priority="788" stopIfTrue="1"/>
  </conditionalFormatting>
  <conditionalFormatting sqref="C42">
    <cfRule type="duplicateValues" dxfId="813" priority="789" stopIfTrue="1"/>
    <cfRule type="duplicateValues" dxfId="812" priority="790" stopIfTrue="1"/>
  </conditionalFormatting>
  <conditionalFormatting sqref="C42">
    <cfRule type="duplicateValues" dxfId="811" priority="791" stopIfTrue="1"/>
  </conditionalFormatting>
  <conditionalFormatting sqref="C42">
    <cfRule type="duplicateValues" dxfId="810" priority="786" stopIfTrue="1"/>
  </conditionalFormatting>
  <conditionalFormatting sqref="C42">
    <cfRule type="duplicateValues" dxfId="809" priority="792" stopIfTrue="1"/>
    <cfRule type="duplicateValues" dxfId="808" priority="793" stopIfTrue="1"/>
    <cfRule type="duplicateValues" dxfId="807" priority="794" stopIfTrue="1"/>
  </conditionalFormatting>
  <conditionalFormatting sqref="C42">
    <cfRule type="duplicateValues" dxfId="806" priority="795" stopIfTrue="1"/>
  </conditionalFormatting>
  <conditionalFormatting sqref="B43">
    <cfRule type="cellIs" dxfId="805" priority="777" stopIfTrue="1" operator="equal">
      <formula>1</formula>
    </cfRule>
  </conditionalFormatting>
  <conditionalFormatting sqref="C43">
    <cfRule type="duplicateValues" dxfId="804" priority="778" stopIfTrue="1"/>
  </conditionalFormatting>
  <conditionalFormatting sqref="C43">
    <cfRule type="duplicateValues" dxfId="803" priority="779" stopIfTrue="1"/>
    <cfRule type="duplicateValues" dxfId="802" priority="780" stopIfTrue="1"/>
  </conditionalFormatting>
  <conditionalFormatting sqref="C43">
    <cfRule type="duplicateValues" dxfId="801" priority="781" stopIfTrue="1"/>
  </conditionalFormatting>
  <conditionalFormatting sqref="C43">
    <cfRule type="duplicateValues" dxfId="800" priority="776" stopIfTrue="1"/>
  </conditionalFormatting>
  <conditionalFormatting sqref="C43">
    <cfRule type="duplicateValues" dxfId="799" priority="782" stopIfTrue="1"/>
    <cfRule type="duplicateValues" dxfId="798" priority="783" stopIfTrue="1"/>
    <cfRule type="duplicateValues" dxfId="797" priority="784" stopIfTrue="1"/>
  </conditionalFormatting>
  <conditionalFormatting sqref="C43">
    <cfRule type="duplicateValues" dxfId="796" priority="785" stopIfTrue="1"/>
  </conditionalFormatting>
  <conditionalFormatting sqref="B44">
    <cfRule type="cellIs" dxfId="795" priority="767" stopIfTrue="1" operator="equal">
      <formula>1</formula>
    </cfRule>
  </conditionalFormatting>
  <conditionalFormatting sqref="C44">
    <cfRule type="duplicateValues" dxfId="794" priority="768" stopIfTrue="1"/>
  </conditionalFormatting>
  <conditionalFormatting sqref="C44">
    <cfRule type="duplicateValues" dxfId="793" priority="769" stopIfTrue="1"/>
    <cfRule type="duplicateValues" dxfId="792" priority="770" stopIfTrue="1"/>
  </conditionalFormatting>
  <conditionalFormatting sqref="C44">
    <cfRule type="duplicateValues" dxfId="791" priority="771" stopIfTrue="1"/>
  </conditionalFormatting>
  <conditionalFormatting sqref="C44">
    <cfRule type="duplicateValues" dxfId="790" priority="766" stopIfTrue="1"/>
  </conditionalFormatting>
  <conditionalFormatting sqref="C44">
    <cfRule type="duplicateValues" dxfId="789" priority="772" stopIfTrue="1"/>
    <cfRule type="duplicateValues" dxfId="788" priority="773" stopIfTrue="1"/>
    <cfRule type="duplicateValues" dxfId="787" priority="774" stopIfTrue="1"/>
  </conditionalFormatting>
  <conditionalFormatting sqref="C44">
    <cfRule type="duplicateValues" dxfId="786" priority="775" stopIfTrue="1"/>
  </conditionalFormatting>
  <conditionalFormatting sqref="B45">
    <cfRule type="cellIs" dxfId="785" priority="757" stopIfTrue="1" operator="equal">
      <formula>1</formula>
    </cfRule>
  </conditionalFormatting>
  <conditionalFormatting sqref="C45">
    <cfRule type="duplicateValues" dxfId="784" priority="758" stopIfTrue="1"/>
  </conditionalFormatting>
  <conditionalFormatting sqref="C45">
    <cfRule type="duplicateValues" dxfId="783" priority="759" stopIfTrue="1"/>
    <cfRule type="duplicateValues" dxfId="782" priority="760" stopIfTrue="1"/>
  </conditionalFormatting>
  <conditionalFormatting sqref="C45">
    <cfRule type="duplicateValues" dxfId="781" priority="761" stopIfTrue="1"/>
  </conditionalFormatting>
  <conditionalFormatting sqref="C45">
    <cfRule type="duplicateValues" dxfId="780" priority="756" stopIfTrue="1"/>
  </conditionalFormatting>
  <conditionalFormatting sqref="C45">
    <cfRule type="duplicateValues" dxfId="779" priority="762" stopIfTrue="1"/>
    <cfRule type="duplicateValues" dxfId="778" priority="763" stopIfTrue="1"/>
    <cfRule type="duplicateValues" dxfId="777" priority="764" stopIfTrue="1"/>
  </conditionalFormatting>
  <conditionalFormatting sqref="C45">
    <cfRule type="duplicateValues" dxfId="776" priority="765" stopIfTrue="1"/>
  </conditionalFormatting>
  <conditionalFormatting sqref="B46">
    <cfRule type="cellIs" dxfId="775" priority="747" stopIfTrue="1" operator="equal">
      <formula>1</formula>
    </cfRule>
  </conditionalFormatting>
  <conditionalFormatting sqref="C46">
    <cfRule type="duplicateValues" dxfId="774" priority="748" stopIfTrue="1"/>
  </conditionalFormatting>
  <conditionalFormatting sqref="C46">
    <cfRule type="duplicateValues" dxfId="773" priority="749" stopIfTrue="1"/>
    <cfRule type="duplicateValues" dxfId="772" priority="750" stopIfTrue="1"/>
  </conditionalFormatting>
  <conditionalFormatting sqref="C46">
    <cfRule type="duplicateValues" dxfId="771" priority="751" stopIfTrue="1"/>
  </conditionalFormatting>
  <conditionalFormatting sqref="C46">
    <cfRule type="duplicateValues" dxfId="770" priority="746" stopIfTrue="1"/>
  </conditionalFormatting>
  <conditionalFormatting sqref="C46">
    <cfRule type="duplicateValues" dxfId="769" priority="752" stopIfTrue="1"/>
    <cfRule type="duplicateValues" dxfId="768" priority="753" stopIfTrue="1"/>
    <cfRule type="duplicateValues" dxfId="767" priority="754" stopIfTrue="1"/>
  </conditionalFormatting>
  <conditionalFormatting sqref="C46">
    <cfRule type="duplicateValues" dxfId="766" priority="755" stopIfTrue="1"/>
  </conditionalFormatting>
  <conditionalFormatting sqref="B47">
    <cfRule type="cellIs" dxfId="765" priority="737" stopIfTrue="1" operator="equal">
      <formula>1</formula>
    </cfRule>
  </conditionalFormatting>
  <conditionalFormatting sqref="C47">
    <cfRule type="duplicateValues" dxfId="764" priority="738" stopIfTrue="1"/>
  </conditionalFormatting>
  <conditionalFormatting sqref="C47">
    <cfRule type="duplicateValues" dxfId="763" priority="739" stopIfTrue="1"/>
    <cfRule type="duplicateValues" dxfId="762" priority="740" stopIfTrue="1"/>
  </conditionalFormatting>
  <conditionalFormatting sqref="C47">
    <cfRule type="duplicateValues" dxfId="761" priority="741" stopIfTrue="1"/>
  </conditionalFormatting>
  <conditionalFormatting sqref="C47">
    <cfRule type="duplicateValues" dxfId="760" priority="736" stopIfTrue="1"/>
  </conditionalFormatting>
  <conditionalFormatting sqref="C47">
    <cfRule type="duplicateValues" dxfId="759" priority="742" stopIfTrue="1"/>
    <cfRule type="duplicateValues" dxfId="758" priority="743" stopIfTrue="1"/>
    <cfRule type="duplicateValues" dxfId="757" priority="744" stopIfTrue="1"/>
  </conditionalFormatting>
  <conditionalFormatting sqref="C47">
    <cfRule type="duplicateValues" dxfId="756" priority="745" stopIfTrue="1"/>
  </conditionalFormatting>
  <conditionalFormatting sqref="B48">
    <cfRule type="cellIs" dxfId="755" priority="727" stopIfTrue="1" operator="equal">
      <formula>1</formula>
    </cfRule>
  </conditionalFormatting>
  <conditionalFormatting sqref="C48">
    <cfRule type="duplicateValues" dxfId="754" priority="728" stopIfTrue="1"/>
  </conditionalFormatting>
  <conditionalFormatting sqref="C48">
    <cfRule type="duplicateValues" dxfId="753" priority="729" stopIfTrue="1"/>
    <cfRule type="duplicateValues" dxfId="752" priority="730" stopIfTrue="1"/>
  </conditionalFormatting>
  <conditionalFormatting sqref="C48">
    <cfRule type="duplicateValues" dxfId="751" priority="731" stopIfTrue="1"/>
  </conditionalFormatting>
  <conditionalFormatting sqref="C48">
    <cfRule type="duplicateValues" dxfId="750" priority="726" stopIfTrue="1"/>
  </conditionalFormatting>
  <conditionalFormatting sqref="C48">
    <cfRule type="duplicateValues" dxfId="749" priority="732" stopIfTrue="1"/>
    <cfRule type="duplicateValues" dxfId="748" priority="733" stopIfTrue="1"/>
    <cfRule type="duplicateValues" dxfId="747" priority="734" stopIfTrue="1"/>
  </conditionalFormatting>
  <conditionalFormatting sqref="C48">
    <cfRule type="duplicateValues" dxfId="746" priority="735" stopIfTrue="1"/>
  </conditionalFormatting>
  <conditionalFormatting sqref="B49">
    <cfRule type="cellIs" dxfId="745" priority="717" stopIfTrue="1" operator="equal">
      <formula>1</formula>
    </cfRule>
  </conditionalFormatting>
  <conditionalFormatting sqref="C49">
    <cfRule type="duplicateValues" dxfId="744" priority="718" stopIfTrue="1"/>
  </conditionalFormatting>
  <conditionalFormatting sqref="C49">
    <cfRule type="duplicateValues" dxfId="743" priority="719" stopIfTrue="1"/>
    <cfRule type="duplicateValues" dxfId="742" priority="720" stopIfTrue="1"/>
  </conditionalFormatting>
  <conditionalFormatting sqref="C49">
    <cfRule type="duplicateValues" dxfId="741" priority="721" stopIfTrue="1"/>
  </conditionalFormatting>
  <conditionalFormatting sqref="C49">
    <cfRule type="duplicateValues" dxfId="740" priority="716" stopIfTrue="1"/>
  </conditionalFormatting>
  <conditionalFormatting sqref="C49">
    <cfRule type="duplicateValues" dxfId="739" priority="722" stopIfTrue="1"/>
    <cfRule type="duplicateValues" dxfId="738" priority="723" stopIfTrue="1"/>
    <cfRule type="duplicateValues" dxfId="737" priority="724" stopIfTrue="1"/>
  </conditionalFormatting>
  <conditionalFormatting sqref="C49">
    <cfRule type="duplicateValues" dxfId="736" priority="725" stopIfTrue="1"/>
  </conditionalFormatting>
  <conditionalFormatting sqref="B50">
    <cfRule type="cellIs" dxfId="735" priority="707" stopIfTrue="1" operator="equal">
      <formula>1</formula>
    </cfRule>
  </conditionalFormatting>
  <conditionalFormatting sqref="C50">
    <cfRule type="duplicateValues" dxfId="734" priority="708" stopIfTrue="1"/>
  </conditionalFormatting>
  <conditionalFormatting sqref="C50">
    <cfRule type="duplicateValues" dxfId="733" priority="709" stopIfTrue="1"/>
    <cfRule type="duplicateValues" dxfId="732" priority="710" stopIfTrue="1"/>
  </conditionalFormatting>
  <conditionalFormatting sqref="C50">
    <cfRule type="duplicateValues" dxfId="731" priority="711" stopIfTrue="1"/>
  </conditionalFormatting>
  <conditionalFormatting sqref="C50">
    <cfRule type="duplicateValues" dxfId="730" priority="706" stopIfTrue="1"/>
  </conditionalFormatting>
  <conditionalFormatting sqref="C50">
    <cfRule type="duplicateValues" dxfId="729" priority="712" stopIfTrue="1"/>
    <cfRule type="duplicateValues" dxfId="728" priority="713" stopIfTrue="1"/>
    <cfRule type="duplicateValues" dxfId="727" priority="714" stopIfTrue="1"/>
  </conditionalFormatting>
  <conditionalFormatting sqref="C50">
    <cfRule type="duplicateValues" dxfId="726" priority="715" stopIfTrue="1"/>
  </conditionalFormatting>
  <conditionalFormatting sqref="B51">
    <cfRule type="cellIs" dxfId="725" priority="697" stopIfTrue="1" operator="equal">
      <formula>1</formula>
    </cfRule>
  </conditionalFormatting>
  <conditionalFormatting sqref="C51">
    <cfRule type="duplicateValues" dxfId="724" priority="698" stopIfTrue="1"/>
  </conditionalFormatting>
  <conditionalFormatting sqref="C51">
    <cfRule type="duplicateValues" dxfId="723" priority="699" stopIfTrue="1"/>
    <cfRule type="duplicateValues" dxfId="722" priority="700" stopIfTrue="1"/>
  </conditionalFormatting>
  <conditionalFormatting sqref="C51">
    <cfRule type="duplicateValues" dxfId="721" priority="701" stopIfTrue="1"/>
  </conditionalFormatting>
  <conditionalFormatting sqref="C51">
    <cfRule type="duplicateValues" dxfId="720" priority="696" stopIfTrue="1"/>
  </conditionalFormatting>
  <conditionalFormatting sqref="C51">
    <cfRule type="duplicateValues" dxfId="719" priority="702" stopIfTrue="1"/>
    <cfRule type="duplicateValues" dxfId="718" priority="703" stopIfTrue="1"/>
    <cfRule type="duplicateValues" dxfId="717" priority="704" stopIfTrue="1"/>
  </conditionalFormatting>
  <conditionalFormatting sqref="C51">
    <cfRule type="duplicateValues" dxfId="716" priority="705" stopIfTrue="1"/>
  </conditionalFormatting>
  <conditionalFormatting sqref="B52">
    <cfRule type="cellIs" dxfId="715" priority="687" stopIfTrue="1" operator="equal">
      <formula>1</formula>
    </cfRule>
  </conditionalFormatting>
  <conditionalFormatting sqref="C52">
    <cfRule type="duplicateValues" dxfId="714" priority="688" stopIfTrue="1"/>
  </conditionalFormatting>
  <conditionalFormatting sqref="C52">
    <cfRule type="duplicateValues" dxfId="713" priority="689" stopIfTrue="1"/>
    <cfRule type="duplicateValues" dxfId="712" priority="690" stopIfTrue="1"/>
  </conditionalFormatting>
  <conditionalFormatting sqref="C52">
    <cfRule type="duplicateValues" dxfId="711" priority="691" stopIfTrue="1"/>
  </conditionalFormatting>
  <conditionalFormatting sqref="C52">
    <cfRule type="duplicateValues" dxfId="710" priority="686" stopIfTrue="1"/>
  </conditionalFormatting>
  <conditionalFormatting sqref="C52">
    <cfRule type="duplicateValues" dxfId="709" priority="692" stopIfTrue="1"/>
    <cfRule type="duplicateValues" dxfId="708" priority="693" stopIfTrue="1"/>
    <cfRule type="duplicateValues" dxfId="707" priority="694" stopIfTrue="1"/>
  </conditionalFormatting>
  <conditionalFormatting sqref="C52">
    <cfRule type="duplicateValues" dxfId="706" priority="695" stopIfTrue="1"/>
  </conditionalFormatting>
  <conditionalFormatting sqref="B53">
    <cfRule type="cellIs" dxfId="705" priority="677" stopIfTrue="1" operator="equal">
      <formula>1</formula>
    </cfRule>
  </conditionalFormatting>
  <conditionalFormatting sqref="C53">
    <cfRule type="duplicateValues" dxfId="704" priority="678" stopIfTrue="1"/>
  </conditionalFormatting>
  <conditionalFormatting sqref="C53">
    <cfRule type="duplicateValues" dxfId="703" priority="679" stopIfTrue="1"/>
    <cfRule type="duplicateValues" dxfId="702" priority="680" stopIfTrue="1"/>
  </conditionalFormatting>
  <conditionalFormatting sqref="C53">
    <cfRule type="duplicateValues" dxfId="701" priority="681" stopIfTrue="1"/>
  </conditionalFormatting>
  <conditionalFormatting sqref="C53">
    <cfRule type="duplicateValues" dxfId="700" priority="676" stopIfTrue="1"/>
  </conditionalFormatting>
  <conditionalFormatting sqref="C53">
    <cfRule type="duplicateValues" dxfId="699" priority="682" stopIfTrue="1"/>
    <cfRule type="duplicateValues" dxfId="698" priority="683" stopIfTrue="1"/>
    <cfRule type="duplicateValues" dxfId="697" priority="684" stopIfTrue="1"/>
  </conditionalFormatting>
  <conditionalFormatting sqref="C53">
    <cfRule type="duplicateValues" dxfId="696" priority="685" stopIfTrue="1"/>
  </conditionalFormatting>
  <conditionalFormatting sqref="B54">
    <cfRule type="cellIs" dxfId="695" priority="667" stopIfTrue="1" operator="equal">
      <formula>1</formula>
    </cfRule>
  </conditionalFormatting>
  <conditionalFormatting sqref="C54">
    <cfRule type="duplicateValues" dxfId="694" priority="668" stopIfTrue="1"/>
  </conditionalFormatting>
  <conditionalFormatting sqref="C54">
    <cfRule type="duplicateValues" dxfId="693" priority="669" stopIfTrue="1"/>
    <cfRule type="duplicateValues" dxfId="692" priority="670" stopIfTrue="1"/>
  </conditionalFormatting>
  <conditionalFormatting sqref="C54">
    <cfRule type="duplicateValues" dxfId="691" priority="671" stopIfTrue="1"/>
  </conditionalFormatting>
  <conditionalFormatting sqref="C54">
    <cfRule type="duplicateValues" dxfId="690" priority="666" stopIfTrue="1"/>
  </conditionalFormatting>
  <conditionalFormatting sqref="C54">
    <cfRule type="duplicateValues" dxfId="689" priority="672" stopIfTrue="1"/>
    <cfRule type="duplicateValues" dxfId="688" priority="673" stopIfTrue="1"/>
    <cfRule type="duplicateValues" dxfId="687" priority="674" stopIfTrue="1"/>
  </conditionalFormatting>
  <conditionalFormatting sqref="C54">
    <cfRule type="duplicateValues" dxfId="686" priority="675" stopIfTrue="1"/>
  </conditionalFormatting>
  <conditionalFormatting sqref="B55">
    <cfRule type="cellIs" dxfId="685" priority="657" stopIfTrue="1" operator="equal">
      <formula>1</formula>
    </cfRule>
  </conditionalFormatting>
  <conditionalFormatting sqref="C55">
    <cfRule type="duplicateValues" dxfId="684" priority="658" stopIfTrue="1"/>
  </conditionalFormatting>
  <conditionalFormatting sqref="C55">
    <cfRule type="duplicateValues" dxfId="683" priority="659" stopIfTrue="1"/>
    <cfRule type="duplicateValues" dxfId="682" priority="660" stopIfTrue="1"/>
  </conditionalFormatting>
  <conditionalFormatting sqref="C55">
    <cfRule type="duplicateValues" dxfId="681" priority="661" stopIfTrue="1"/>
  </conditionalFormatting>
  <conditionalFormatting sqref="C55">
    <cfRule type="duplicateValues" dxfId="680" priority="656" stopIfTrue="1"/>
  </conditionalFormatting>
  <conditionalFormatting sqref="C55">
    <cfRule type="duplicateValues" dxfId="679" priority="662" stopIfTrue="1"/>
    <cfRule type="duplicateValues" dxfId="678" priority="663" stopIfTrue="1"/>
    <cfRule type="duplicateValues" dxfId="677" priority="664" stopIfTrue="1"/>
  </conditionalFormatting>
  <conditionalFormatting sqref="C55">
    <cfRule type="duplicateValues" dxfId="676" priority="665" stopIfTrue="1"/>
  </conditionalFormatting>
  <conditionalFormatting sqref="B56">
    <cfRule type="cellIs" dxfId="675" priority="647" stopIfTrue="1" operator="equal">
      <formula>1</formula>
    </cfRule>
  </conditionalFormatting>
  <conditionalFormatting sqref="C56">
    <cfRule type="duplicateValues" dxfId="674" priority="648" stopIfTrue="1"/>
  </conditionalFormatting>
  <conditionalFormatting sqref="C56">
    <cfRule type="duplicateValues" dxfId="673" priority="649" stopIfTrue="1"/>
    <cfRule type="duplicateValues" dxfId="672" priority="650" stopIfTrue="1"/>
  </conditionalFormatting>
  <conditionalFormatting sqref="C56">
    <cfRule type="duplicateValues" dxfId="671" priority="651" stopIfTrue="1"/>
  </conditionalFormatting>
  <conditionalFormatting sqref="C56">
    <cfRule type="duplicateValues" dxfId="670" priority="646" stopIfTrue="1"/>
  </conditionalFormatting>
  <conditionalFormatting sqref="C56">
    <cfRule type="duplicateValues" dxfId="669" priority="652" stopIfTrue="1"/>
    <cfRule type="duplicateValues" dxfId="668" priority="653" stopIfTrue="1"/>
    <cfRule type="duplicateValues" dxfId="667" priority="654" stopIfTrue="1"/>
  </conditionalFormatting>
  <conditionalFormatting sqref="C56">
    <cfRule type="duplicateValues" dxfId="666" priority="655" stopIfTrue="1"/>
  </conditionalFormatting>
  <conditionalFormatting sqref="B57">
    <cfRule type="cellIs" dxfId="665" priority="637" stopIfTrue="1" operator="equal">
      <formula>1</formula>
    </cfRule>
  </conditionalFormatting>
  <conditionalFormatting sqref="C57">
    <cfRule type="duplicateValues" dxfId="664" priority="638" stopIfTrue="1"/>
  </conditionalFormatting>
  <conditionalFormatting sqref="C57">
    <cfRule type="duplicateValues" dxfId="663" priority="639" stopIfTrue="1"/>
    <cfRule type="duplicateValues" dxfId="662" priority="640" stopIfTrue="1"/>
  </conditionalFormatting>
  <conditionalFormatting sqref="C57">
    <cfRule type="duplicateValues" dxfId="661" priority="641" stopIfTrue="1"/>
  </conditionalFormatting>
  <conditionalFormatting sqref="C57">
    <cfRule type="duplicateValues" dxfId="660" priority="636" stopIfTrue="1"/>
  </conditionalFormatting>
  <conditionalFormatting sqref="C57">
    <cfRule type="duplicateValues" dxfId="659" priority="642" stopIfTrue="1"/>
    <cfRule type="duplicateValues" dxfId="658" priority="643" stopIfTrue="1"/>
    <cfRule type="duplicateValues" dxfId="657" priority="644" stopIfTrue="1"/>
  </conditionalFormatting>
  <conditionalFormatting sqref="C57">
    <cfRule type="duplicateValues" dxfId="656" priority="645" stopIfTrue="1"/>
  </conditionalFormatting>
  <conditionalFormatting sqref="B58">
    <cfRule type="cellIs" dxfId="655" priority="627" stopIfTrue="1" operator="equal">
      <formula>1</formula>
    </cfRule>
  </conditionalFormatting>
  <conditionalFormatting sqref="C58">
    <cfRule type="duplicateValues" dxfId="654" priority="628" stopIfTrue="1"/>
  </conditionalFormatting>
  <conditionalFormatting sqref="C58">
    <cfRule type="duplicateValues" dxfId="653" priority="629" stopIfTrue="1"/>
    <cfRule type="duplicateValues" dxfId="652" priority="630" stopIfTrue="1"/>
  </conditionalFormatting>
  <conditionalFormatting sqref="C58">
    <cfRule type="duplicateValues" dxfId="651" priority="631" stopIfTrue="1"/>
  </conditionalFormatting>
  <conditionalFormatting sqref="C58">
    <cfRule type="duplicateValues" dxfId="650" priority="626" stopIfTrue="1"/>
  </conditionalFormatting>
  <conditionalFormatting sqref="C58">
    <cfRule type="duplicateValues" dxfId="649" priority="632" stopIfTrue="1"/>
    <cfRule type="duplicateValues" dxfId="648" priority="633" stopIfTrue="1"/>
    <cfRule type="duplicateValues" dxfId="647" priority="634" stopIfTrue="1"/>
  </conditionalFormatting>
  <conditionalFormatting sqref="C58">
    <cfRule type="duplicateValues" dxfId="646" priority="635" stopIfTrue="1"/>
  </conditionalFormatting>
  <conditionalFormatting sqref="B59">
    <cfRule type="cellIs" dxfId="645" priority="617" stopIfTrue="1" operator="equal">
      <formula>1</formula>
    </cfRule>
  </conditionalFormatting>
  <conditionalFormatting sqref="C59">
    <cfRule type="duplicateValues" dxfId="644" priority="618" stopIfTrue="1"/>
  </conditionalFormatting>
  <conditionalFormatting sqref="C59">
    <cfRule type="duplicateValues" dxfId="643" priority="619" stopIfTrue="1"/>
    <cfRule type="duplicateValues" dxfId="642" priority="620" stopIfTrue="1"/>
  </conditionalFormatting>
  <conditionalFormatting sqref="C59">
    <cfRule type="duplicateValues" dxfId="641" priority="621" stopIfTrue="1"/>
  </conditionalFormatting>
  <conditionalFormatting sqref="C59">
    <cfRule type="duplicateValues" dxfId="640" priority="616" stopIfTrue="1"/>
  </conditionalFormatting>
  <conditionalFormatting sqref="C59">
    <cfRule type="duplicateValues" dxfId="639" priority="622" stopIfTrue="1"/>
    <cfRule type="duplicateValues" dxfId="638" priority="623" stopIfTrue="1"/>
    <cfRule type="duplicateValues" dxfId="637" priority="624" stopIfTrue="1"/>
  </conditionalFormatting>
  <conditionalFormatting sqref="C59">
    <cfRule type="duplicateValues" dxfId="636" priority="625" stopIfTrue="1"/>
  </conditionalFormatting>
  <conditionalFormatting sqref="B60">
    <cfRule type="cellIs" dxfId="635" priority="607" stopIfTrue="1" operator="equal">
      <formula>1</formula>
    </cfRule>
  </conditionalFormatting>
  <conditionalFormatting sqref="C60">
    <cfRule type="duplicateValues" dxfId="634" priority="608" stopIfTrue="1"/>
  </conditionalFormatting>
  <conditionalFormatting sqref="C60">
    <cfRule type="duplicateValues" dxfId="633" priority="609" stopIfTrue="1"/>
    <cfRule type="duplicateValues" dxfId="632" priority="610" stopIfTrue="1"/>
  </conditionalFormatting>
  <conditionalFormatting sqref="C60">
    <cfRule type="duplicateValues" dxfId="631" priority="611" stopIfTrue="1"/>
  </conditionalFormatting>
  <conditionalFormatting sqref="C60">
    <cfRule type="duplicateValues" dxfId="630" priority="606" stopIfTrue="1"/>
  </conditionalFormatting>
  <conditionalFormatting sqref="C60">
    <cfRule type="duplicateValues" dxfId="629" priority="612" stopIfTrue="1"/>
    <cfRule type="duplicateValues" dxfId="628" priority="613" stopIfTrue="1"/>
    <cfRule type="duplicateValues" dxfId="627" priority="614" stopIfTrue="1"/>
  </conditionalFormatting>
  <conditionalFormatting sqref="C60">
    <cfRule type="duplicateValues" dxfId="626" priority="615" stopIfTrue="1"/>
  </conditionalFormatting>
  <conditionalFormatting sqref="C1:C60 C123:C1048576">
    <cfRule type="duplicateValues" dxfId="625" priority="604"/>
    <cfRule type="duplicateValues" dxfId="624" priority="605"/>
  </conditionalFormatting>
  <conditionalFormatting sqref="B61">
    <cfRule type="cellIs" dxfId="623" priority="596" stopIfTrue="1" operator="equal">
      <formula>1</formula>
    </cfRule>
  </conditionalFormatting>
  <conditionalFormatting sqref="C61">
    <cfRule type="duplicateValues" dxfId="622" priority="595" stopIfTrue="1"/>
  </conditionalFormatting>
  <conditionalFormatting sqref="C61">
    <cfRule type="duplicateValues" dxfId="621" priority="597" stopIfTrue="1"/>
  </conditionalFormatting>
  <conditionalFormatting sqref="C61">
    <cfRule type="duplicateValues" dxfId="620" priority="598" stopIfTrue="1"/>
  </conditionalFormatting>
  <conditionalFormatting sqref="C61">
    <cfRule type="duplicateValues" dxfId="619" priority="594" stopIfTrue="1"/>
  </conditionalFormatting>
  <conditionalFormatting sqref="C61">
    <cfRule type="duplicateValues" dxfId="618" priority="593" stopIfTrue="1"/>
  </conditionalFormatting>
  <conditionalFormatting sqref="C61">
    <cfRule type="duplicateValues" dxfId="617" priority="599" stopIfTrue="1"/>
  </conditionalFormatting>
  <conditionalFormatting sqref="C61">
    <cfRule type="duplicateValues" dxfId="616" priority="600" stopIfTrue="1"/>
  </conditionalFormatting>
  <conditionalFormatting sqref="C61">
    <cfRule type="duplicateValues" dxfId="615" priority="601" stopIfTrue="1"/>
  </conditionalFormatting>
  <conditionalFormatting sqref="C61">
    <cfRule type="duplicateValues" dxfId="614" priority="602" stopIfTrue="1"/>
  </conditionalFormatting>
  <conditionalFormatting sqref="C61">
    <cfRule type="duplicateValues" dxfId="613" priority="603" stopIfTrue="1"/>
  </conditionalFormatting>
  <conditionalFormatting sqref="B62">
    <cfRule type="cellIs" dxfId="612" priority="589" stopIfTrue="1" operator="equal">
      <formula>1</formula>
    </cfRule>
  </conditionalFormatting>
  <conditionalFormatting sqref="C62">
    <cfRule type="duplicateValues" dxfId="611" priority="588" stopIfTrue="1"/>
  </conditionalFormatting>
  <conditionalFormatting sqref="C62">
    <cfRule type="duplicateValues" dxfId="610" priority="587" stopIfTrue="1"/>
  </conditionalFormatting>
  <conditionalFormatting sqref="C62">
    <cfRule type="duplicateValues" dxfId="609" priority="586" stopIfTrue="1"/>
  </conditionalFormatting>
  <conditionalFormatting sqref="C62">
    <cfRule type="duplicateValues" dxfId="608" priority="585" stopIfTrue="1"/>
  </conditionalFormatting>
  <conditionalFormatting sqref="C62">
    <cfRule type="duplicateValues" dxfId="607" priority="590" stopIfTrue="1"/>
  </conditionalFormatting>
  <conditionalFormatting sqref="C62">
    <cfRule type="duplicateValues" dxfId="606" priority="591" stopIfTrue="1"/>
  </conditionalFormatting>
  <conditionalFormatting sqref="C62">
    <cfRule type="duplicateValues" dxfId="605" priority="592" stopIfTrue="1"/>
  </conditionalFormatting>
  <conditionalFormatting sqref="B63">
    <cfRule type="cellIs" dxfId="604" priority="581" stopIfTrue="1" operator="equal">
      <formula>1</formula>
    </cfRule>
  </conditionalFormatting>
  <conditionalFormatting sqref="C63">
    <cfRule type="duplicateValues" dxfId="603" priority="580" stopIfTrue="1"/>
  </conditionalFormatting>
  <conditionalFormatting sqref="C63">
    <cfRule type="duplicateValues" dxfId="602" priority="579" stopIfTrue="1"/>
  </conditionalFormatting>
  <conditionalFormatting sqref="C63">
    <cfRule type="duplicateValues" dxfId="601" priority="577" stopIfTrue="1"/>
    <cfRule type="duplicateValues" dxfId="600" priority="578" stopIfTrue="1"/>
  </conditionalFormatting>
  <conditionalFormatting sqref="C63">
    <cfRule type="duplicateValues" dxfId="599" priority="576" stopIfTrue="1"/>
  </conditionalFormatting>
  <conditionalFormatting sqref="C63">
    <cfRule type="duplicateValues" dxfId="598" priority="575" stopIfTrue="1"/>
  </conditionalFormatting>
  <conditionalFormatting sqref="C63">
    <cfRule type="duplicateValues" dxfId="597" priority="574" stopIfTrue="1"/>
  </conditionalFormatting>
  <conditionalFormatting sqref="C63">
    <cfRule type="duplicateValues" dxfId="596" priority="582" stopIfTrue="1"/>
  </conditionalFormatting>
  <conditionalFormatting sqref="C63">
    <cfRule type="duplicateValues" dxfId="595" priority="583" stopIfTrue="1"/>
  </conditionalFormatting>
  <conditionalFormatting sqref="C63">
    <cfRule type="duplicateValues" dxfId="594" priority="584" stopIfTrue="1"/>
  </conditionalFormatting>
  <conditionalFormatting sqref="B64">
    <cfRule type="cellIs" dxfId="593" priority="564" stopIfTrue="1" operator="equal">
      <formula>1</formula>
    </cfRule>
  </conditionalFormatting>
  <conditionalFormatting sqref="C64">
    <cfRule type="duplicateValues" dxfId="592" priority="565" stopIfTrue="1"/>
  </conditionalFormatting>
  <conditionalFormatting sqref="C64">
    <cfRule type="duplicateValues" dxfId="591" priority="566" stopIfTrue="1"/>
    <cfRule type="duplicateValues" dxfId="590" priority="567" stopIfTrue="1"/>
  </conditionalFormatting>
  <conditionalFormatting sqref="C64">
    <cfRule type="duplicateValues" dxfId="589" priority="568" stopIfTrue="1"/>
  </conditionalFormatting>
  <conditionalFormatting sqref="C64">
    <cfRule type="duplicateValues" dxfId="588" priority="569" stopIfTrue="1"/>
  </conditionalFormatting>
  <conditionalFormatting sqref="C64">
    <cfRule type="duplicateValues" dxfId="587" priority="570" stopIfTrue="1"/>
  </conditionalFormatting>
  <conditionalFormatting sqref="C64">
    <cfRule type="duplicateValues" dxfId="586" priority="571" stopIfTrue="1"/>
  </conditionalFormatting>
  <conditionalFormatting sqref="C64">
    <cfRule type="duplicateValues" dxfId="585" priority="572" stopIfTrue="1"/>
  </conditionalFormatting>
  <conditionalFormatting sqref="C64">
    <cfRule type="duplicateValues" dxfId="584" priority="573" stopIfTrue="1"/>
  </conditionalFormatting>
  <conditionalFormatting sqref="C64">
    <cfRule type="duplicateValues" dxfId="583" priority="562" stopIfTrue="1"/>
    <cfRule type="duplicateValues" dxfId="582" priority="563" stopIfTrue="1"/>
  </conditionalFormatting>
  <conditionalFormatting sqref="B65">
    <cfRule type="cellIs" dxfId="581" priority="552" stopIfTrue="1" operator="equal">
      <formula>1</formula>
    </cfRule>
  </conditionalFormatting>
  <conditionalFormatting sqref="C65">
    <cfRule type="duplicateValues" dxfId="580" priority="553" stopIfTrue="1"/>
  </conditionalFormatting>
  <conditionalFormatting sqref="C65">
    <cfRule type="duplicateValues" dxfId="579" priority="554" stopIfTrue="1"/>
    <cfRule type="duplicateValues" dxfId="578" priority="555" stopIfTrue="1"/>
  </conditionalFormatting>
  <conditionalFormatting sqref="C65">
    <cfRule type="duplicateValues" dxfId="577" priority="556" stopIfTrue="1"/>
  </conditionalFormatting>
  <conditionalFormatting sqref="C65">
    <cfRule type="duplicateValues" dxfId="576" priority="557" stopIfTrue="1"/>
  </conditionalFormatting>
  <conditionalFormatting sqref="C65">
    <cfRule type="duplicateValues" dxfId="575" priority="558" stopIfTrue="1"/>
  </conditionalFormatting>
  <conditionalFormatting sqref="C65">
    <cfRule type="duplicateValues" dxfId="574" priority="559" stopIfTrue="1"/>
  </conditionalFormatting>
  <conditionalFormatting sqref="C65">
    <cfRule type="duplicateValues" dxfId="573" priority="560" stopIfTrue="1"/>
  </conditionalFormatting>
  <conditionalFormatting sqref="C65">
    <cfRule type="duplicateValues" dxfId="572" priority="561" stopIfTrue="1"/>
  </conditionalFormatting>
  <conditionalFormatting sqref="C65">
    <cfRule type="duplicateValues" dxfId="571" priority="550" stopIfTrue="1"/>
    <cfRule type="duplicateValues" dxfId="570" priority="551" stopIfTrue="1"/>
  </conditionalFormatting>
  <conditionalFormatting sqref="B66">
    <cfRule type="cellIs" dxfId="569" priority="541" stopIfTrue="1" operator="equal">
      <formula>1</formula>
    </cfRule>
  </conditionalFormatting>
  <conditionalFormatting sqref="C66">
    <cfRule type="duplicateValues" dxfId="568" priority="542" stopIfTrue="1"/>
  </conditionalFormatting>
  <conditionalFormatting sqref="C66">
    <cfRule type="duplicateValues" dxfId="567" priority="543" stopIfTrue="1"/>
    <cfRule type="duplicateValues" dxfId="566" priority="544" stopIfTrue="1"/>
  </conditionalFormatting>
  <conditionalFormatting sqref="C66">
    <cfRule type="duplicateValues" dxfId="565" priority="545" stopIfTrue="1"/>
  </conditionalFormatting>
  <conditionalFormatting sqref="C66">
    <cfRule type="duplicateValues" dxfId="564" priority="546" stopIfTrue="1"/>
  </conditionalFormatting>
  <conditionalFormatting sqref="C66">
    <cfRule type="duplicateValues" dxfId="563" priority="547" stopIfTrue="1"/>
  </conditionalFormatting>
  <conditionalFormatting sqref="C66">
    <cfRule type="duplicateValues" dxfId="562" priority="548" stopIfTrue="1"/>
  </conditionalFormatting>
  <conditionalFormatting sqref="C66">
    <cfRule type="duplicateValues" dxfId="561" priority="549" stopIfTrue="1"/>
  </conditionalFormatting>
  <conditionalFormatting sqref="C66">
    <cfRule type="duplicateValues" dxfId="560" priority="539" stopIfTrue="1"/>
    <cfRule type="duplicateValues" dxfId="559" priority="540" stopIfTrue="1"/>
  </conditionalFormatting>
  <conditionalFormatting sqref="B67">
    <cfRule type="cellIs" dxfId="558" priority="529" stopIfTrue="1" operator="equal">
      <formula>1</formula>
    </cfRule>
  </conditionalFormatting>
  <conditionalFormatting sqref="C67">
    <cfRule type="duplicateValues" dxfId="557" priority="530" stopIfTrue="1"/>
  </conditionalFormatting>
  <conditionalFormatting sqref="C67">
    <cfRule type="duplicateValues" dxfId="556" priority="531" stopIfTrue="1"/>
    <cfRule type="duplicateValues" dxfId="555" priority="532" stopIfTrue="1"/>
  </conditionalFormatting>
  <conditionalFormatting sqref="C67">
    <cfRule type="duplicateValues" dxfId="554" priority="533" stopIfTrue="1"/>
  </conditionalFormatting>
  <conditionalFormatting sqref="C67">
    <cfRule type="duplicateValues" dxfId="553" priority="534" stopIfTrue="1"/>
  </conditionalFormatting>
  <conditionalFormatting sqref="C67">
    <cfRule type="duplicateValues" dxfId="552" priority="535" stopIfTrue="1"/>
  </conditionalFormatting>
  <conditionalFormatting sqref="C67">
    <cfRule type="duplicateValues" dxfId="551" priority="536" stopIfTrue="1"/>
  </conditionalFormatting>
  <conditionalFormatting sqref="C67">
    <cfRule type="duplicateValues" dxfId="550" priority="537" stopIfTrue="1"/>
  </conditionalFormatting>
  <conditionalFormatting sqref="C67">
    <cfRule type="duplicateValues" dxfId="549" priority="538" stopIfTrue="1"/>
  </conditionalFormatting>
  <conditionalFormatting sqref="C67">
    <cfRule type="duplicateValues" dxfId="548" priority="527" stopIfTrue="1"/>
    <cfRule type="duplicateValues" dxfId="547" priority="528" stopIfTrue="1"/>
  </conditionalFormatting>
  <conditionalFormatting sqref="B68">
    <cfRule type="cellIs" dxfId="546" priority="518" stopIfTrue="1" operator="equal">
      <formula>1</formula>
    </cfRule>
  </conditionalFormatting>
  <conditionalFormatting sqref="C68">
    <cfRule type="duplicateValues" dxfId="545" priority="519" stopIfTrue="1"/>
  </conditionalFormatting>
  <conditionalFormatting sqref="C68">
    <cfRule type="duplicateValues" dxfId="544" priority="520" stopIfTrue="1"/>
    <cfRule type="duplicateValues" dxfId="543" priority="521" stopIfTrue="1"/>
  </conditionalFormatting>
  <conditionalFormatting sqref="C68">
    <cfRule type="duplicateValues" dxfId="542" priority="522" stopIfTrue="1"/>
  </conditionalFormatting>
  <conditionalFormatting sqref="C68">
    <cfRule type="duplicateValues" dxfId="541" priority="523" stopIfTrue="1"/>
  </conditionalFormatting>
  <conditionalFormatting sqref="C68">
    <cfRule type="duplicateValues" dxfId="540" priority="524" stopIfTrue="1"/>
  </conditionalFormatting>
  <conditionalFormatting sqref="C68">
    <cfRule type="duplicateValues" dxfId="539" priority="525" stopIfTrue="1"/>
  </conditionalFormatting>
  <conditionalFormatting sqref="C68">
    <cfRule type="duplicateValues" dxfId="538" priority="526" stopIfTrue="1"/>
  </conditionalFormatting>
  <conditionalFormatting sqref="C68">
    <cfRule type="duplicateValues" dxfId="537" priority="516" stopIfTrue="1"/>
    <cfRule type="duplicateValues" dxfId="536" priority="517" stopIfTrue="1"/>
  </conditionalFormatting>
  <conditionalFormatting sqref="B69">
    <cfRule type="cellIs" dxfId="535" priority="506" stopIfTrue="1" operator="equal">
      <formula>1</formula>
    </cfRule>
  </conditionalFormatting>
  <conditionalFormatting sqref="C69">
    <cfRule type="duplicateValues" dxfId="534" priority="507" stopIfTrue="1"/>
  </conditionalFormatting>
  <conditionalFormatting sqref="C69">
    <cfRule type="duplicateValues" dxfId="533" priority="508" stopIfTrue="1"/>
    <cfRule type="duplicateValues" dxfId="532" priority="509" stopIfTrue="1"/>
  </conditionalFormatting>
  <conditionalFormatting sqref="C69">
    <cfRule type="duplicateValues" dxfId="531" priority="510" stopIfTrue="1"/>
  </conditionalFormatting>
  <conditionalFormatting sqref="C69">
    <cfRule type="duplicateValues" dxfId="530" priority="511" stopIfTrue="1"/>
  </conditionalFormatting>
  <conditionalFormatting sqref="C69">
    <cfRule type="duplicateValues" dxfId="529" priority="512" stopIfTrue="1"/>
  </conditionalFormatting>
  <conditionalFormatting sqref="C69">
    <cfRule type="duplicateValues" dxfId="528" priority="513" stopIfTrue="1"/>
  </conditionalFormatting>
  <conditionalFormatting sqref="C69">
    <cfRule type="duplicateValues" dxfId="527" priority="514" stopIfTrue="1"/>
  </conditionalFormatting>
  <conditionalFormatting sqref="C69">
    <cfRule type="duplicateValues" dxfId="526" priority="515" stopIfTrue="1"/>
  </conditionalFormatting>
  <conditionalFormatting sqref="C69">
    <cfRule type="duplicateValues" dxfId="525" priority="504" stopIfTrue="1"/>
    <cfRule type="duplicateValues" dxfId="524" priority="505" stopIfTrue="1"/>
  </conditionalFormatting>
  <conditionalFormatting sqref="B70">
    <cfRule type="cellIs" dxfId="523" priority="494" stopIfTrue="1" operator="equal">
      <formula>1</formula>
    </cfRule>
  </conditionalFormatting>
  <conditionalFormatting sqref="C70">
    <cfRule type="duplicateValues" dxfId="522" priority="495" stopIfTrue="1"/>
  </conditionalFormatting>
  <conditionalFormatting sqref="C70">
    <cfRule type="duplicateValues" dxfId="521" priority="496" stopIfTrue="1"/>
    <cfRule type="duplicateValues" dxfId="520" priority="497" stopIfTrue="1"/>
  </conditionalFormatting>
  <conditionalFormatting sqref="C70">
    <cfRule type="duplicateValues" dxfId="519" priority="498" stopIfTrue="1"/>
  </conditionalFormatting>
  <conditionalFormatting sqref="C70">
    <cfRule type="duplicateValues" dxfId="518" priority="499" stopIfTrue="1"/>
  </conditionalFormatting>
  <conditionalFormatting sqref="C70">
    <cfRule type="duplicateValues" dxfId="517" priority="500" stopIfTrue="1"/>
  </conditionalFormatting>
  <conditionalFormatting sqref="C70">
    <cfRule type="duplicateValues" dxfId="516" priority="501" stopIfTrue="1"/>
  </conditionalFormatting>
  <conditionalFormatting sqref="C70">
    <cfRule type="duplicateValues" dxfId="515" priority="502" stopIfTrue="1"/>
  </conditionalFormatting>
  <conditionalFormatting sqref="C70">
    <cfRule type="duplicateValues" dxfId="514" priority="503" stopIfTrue="1"/>
  </conditionalFormatting>
  <conditionalFormatting sqref="C70">
    <cfRule type="duplicateValues" dxfId="513" priority="492" stopIfTrue="1"/>
    <cfRule type="duplicateValues" dxfId="512" priority="493" stopIfTrue="1"/>
  </conditionalFormatting>
  <conditionalFormatting sqref="B71">
    <cfRule type="cellIs" dxfId="511" priority="485" stopIfTrue="1" operator="equal">
      <formula>1</formula>
    </cfRule>
  </conditionalFormatting>
  <conditionalFormatting sqref="C71">
    <cfRule type="duplicateValues" dxfId="510" priority="486" stopIfTrue="1"/>
    <cfRule type="duplicateValues" dxfId="509" priority="487" stopIfTrue="1"/>
    <cfRule type="duplicateValues" dxfId="508" priority="488" stopIfTrue="1"/>
  </conditionalFormatting>
  <conditionalFormatting sqref="C71">
    <cfRule type="duplicateValues" dxfId="507" priority="489" stopIfTrue="1"/>
  </conditionalFormatting>
  <conditionalFormatting sqref="C71">
    <cfRule type="duplicateValues" dxfId="506" priority="490" stopIfTrue="1"/>
    <cfRule type="duplicateValues" dxfId="505" priority="491" stopIfTrue="1"/>
  </conditionalFormatting>
  <conditionalFormatting sqref="C71">
    <cfRule type="duplicateValues" dxfId="504" priority="484" stopIfTrue="1"/>
  </conditionalFormatting>
  <conditionalFormatting sqref="B72">
    <cfRule type="cellIs" dxfId="503" priority="474" stopIfTrue="1" operator="equal">
      <formula>1</formula>
    </cfRule>
  </conditionalFormatting>
  <conditionalFormatting sqref="C72">
    <cfRule type="duplicateValues" dxfId="502" priority="475" stopIfTrue="1"/>
  </conditionalFormatting>
  <conditionalFormatting sqref="C72">
    <cfRule type="duplicateValues" dxfId="501" priority="476" stopIfTrue="1"/>
    <cfRule type="duplicateValues" dxfId="500" priority="477" stopIfTrue="1"/>
  </conditionalFormatting>
  <conditionalFormatting sqref="C72">
    <cfRule type="duplicateValues" dxfId="499" priority="478" stopIfTrue="1"/>
  </conditionalFormatting>
  <conditionalFormatting sqref="C72">
    <cfRule type="duplicateValues" dxfId="498" priority="479" stopIfTrue="1"/>
  </conditionalFormatting>
  <conditionalFormatting sqref="C72">
    <cfRule type="duplicateValues" dxfId="497" priority="473" stopIfTrue="1"/>
  </conditionalFormatting>
  <conditionalFormatting sqref="C72">
    <cfRule type="duplicateValues" dxfId="496" priority="480" stopIfTrue="1"/>
    <cfRule type="duplicateValues" dxfId="495" priority="481" stopIfTrue="1"/>
    <cfRule type="duplicateValues" dxfId="494" priority="482" stopIfTrue="1"/>
  </conditionalFormatting>
  <conditionalFormatting sqref="C72">
    <cfRule type="duplicateValues" dxfId="493" priority="483" stopIfTrue="1"/>
  </conditionalFormatting>
  <conditionalFormatting sqref="B73">
    <cfRule type="cellIs" dxfId="492" priority="465" stopIfTrue="1" operator="equal">
      <formula>1</formula>
    </cfRule>
  </conditionalFormatting>
  <conditionalFormatting sqref="C73">
    <cfRule type="duplicateValues" dxfId="491" priority="466" stopIfTrue="1"/>
    <cfRule type="duplicateValues" dxfId="490" priority="467" stopIfTrue="1"/>
    <cfRule type="duplicateValues" dxfId="489" priority="468" stopIfTrue="1"/>
  </conditionalFormatting>
  <conditionalFormatting sqref="C73">
    <cfRule type="duplicateValues" dxfId="488" priority="469" stopIfTrue="1"/>
  </conditionalFormatting>
  <conditionalFormatting sqref="C73">
    <cfRule type="duplicateValues" dxfId="487" priority="470" stopIfTrue="1"/>
    <cfRule type="duplicateValues" dxfId="486" priority="471" stopIfTrue="1"/>
  </conditionalFormatting>
  <conditionalFormatting sqref="C73">
    <cfRule type="duplicateValues" dxfId="485" priority="464" stopIfTrue="1"/>
  </conditionalFormatting>
  <conditionalFormatting sqref="C73">
    <cfRule type="duplicateValues" dxfId="484" priority="472" stopIfTrue="1"/>
  </conditionalFormatting>
  <conditionalFormatting sqref="B74">
    <cfRule type="cellIs" dxfId="483" priority="456" stopIfTrue="1" operator="equal">
      <formula>1</formula>
    </cfRule>
  </conditionalFormatting>
  <conditionalFormatting sqref="C74">
    <cfRule type="duplicateValues" dxfId="482" priority="457" stopIfTrue="1"/>
    <cfRule type="duplicateValues" dxfId="481" priority="458" stopIfTrue="1"/>
    <cfRule type="duplicateValues" dxfId="480" priority="459" stopIfTrue="1"/>
  </conditionalFormatting>
  <conditionalFormatting sqref="C74">
    <cfRule type="duplicateValues" dxfId="479" priority="460" stopIfTrue="1"/>
  </conditionalFormatting>
  <conditionalFormatting sqref="C74">
    <cfRule type="duplicateValues" dxfId="478" priority="461" stopIfTrue="1"/>
    <cfRule type="duplicateValues" dxfId="477" priority="462" stopIfTrue="1"/>
  </conditionalFormatting>
  <conditionalFormatting sqref="C74">
    <cfRule type="duplicateValues" dxfId="476" priority="455" stopIfTrue="1"/>
  </conditionalFormatting>
  <conditionalFormatting sqref="C74">
    <cfRule type="duplicateValues" dxfId="475" priority="463" stopIfTrue="1"/>
  </conditionalFormatting>
  <conditionalFormatting sqref="B75">
    <cfRule type="cellIs" dxfId="474" priority="447" stopIfTrue="1" operator="equal">
      <formula>1</formula>
    </cfRule>
  </conditionalFormatting>
  <conditionalFormatting sqref="C75">
    <cfRule type="duplicateValues" dxfId="473" priority="448" stopIfTrue="1"/>
    <cfRule type="duplicateValues" dxfId="472" priority="449" stopIfTrue="1"/>
    <cfRule type="duplicateValues" dxfId="471" priority="450" stopIfTrue="1"/>
  </conditionalFormatting>
  <conditionalFormatting sqref="C75">
    <cfRule type="duplicateValues" dxfId="470" priority="451" stopIfTrue="1"/>
  </conditionalFormatting>
  <conditionalFormatting sqref="C75">
    <cfRule type="duplicateValues" dxfId="469" priority="452" stopIfTrue="1"/>
    <cfRule type="duplicateValues" dxfId="468" priority="453" stopIfTrue="1"/>
  </conditionalFormatting>
  <conditionalFormatting sqref="C75">
    <cfRule type="duplicateValues" dxfId="467" priority="446" stopIfTrue="1"/>
  </conditionalFormatting>
  <conditionalFormatting sqref="C75">
    <cfRule type="duplicateValues" dxfId="466" priority="454" stopIfTrue="1"/>
  </conditionalFormatting>
  <conditionalFormatting sqref="B76">
    <cfRule type="cellIs" dxfId="465" priority="438" stopIfTrue="1" operator="equal">
      <formula>1</formula>
    </cfRule>
  </conditionalFormatting>
  <conditionalFormatting sqref="C76">
    <cfRule type="duplicateValues" dxfId="464" priority="439" stopIfTrue="1"/>
    <cfRule type="duplicateValues" dxfId="463" priority="440" stopIfTrue="1"/>
    <cfRule type="duplicateValues" dxfId="462" priority="441" stopIfTrue="1"/>
  </conditionalFormatting>
  <conditionalFormatting sqref="C76">
    <cfRule type="duplicateValues" dxfId="461" priority="442" stopIfTrue="1"/>
  </conditionalFormatting>
  <conditionalFormatting sqref="C76">
    <cfRule type="duplicateValues" dxfId="460" priority="443" stopIfTrue="1"/>
    <cfRule type="duplicateValues" dxfId="459" priority="444" stopIfTrue="1"/>
  </conditionalFormatting>
  <conditionalFormatting sqref="C76">
    <cfRule type="duplicateValues" dxfId="458" priority="437" stopIfTrue="1"/>
  </conditionalFormatting>
  <conditionalFormatting sqref="C76">
    <cfRule type="duplicateValues" dxfId="457" priority="445" stopIfTrue="1"/>
  </conditionalFormatting>
  <conditionalFormatting sqref="B77">
    <cfRule type="cellIs" dxfId="456" priority="429" stopIfTrue="1" operator="equal">
      <formula>1</formula>
    </cfRule>
  </conditionalFormatting>
  <conditionalFormatting sqref="C77">
    <cfRule type="duplicateValues" dxfId="455" priority="430" stopIfTrue="1"/>
    <cfRule type="duplicateValues" dxfId="454" priority="431" stopIfTrue="1"/>
    <cfRule type="duplicateValues" dxfId="453" priority="432" stopIfTrue="1"/>
  </conditionalFormatting>
  <conditionalFormatting sqref="C77">
    <cfRule type="duplicateValues" dxfId="452" priority="433" stopIfTrue="1"/>
  </conditionalFormatting>
  <conditionalFormatting sqref="C77">
    <cfRule type="duplicateValues" dxfId="451" priority="434" stopIfTrue="1"/>
    <cfRule type="duplicateValues" dxfId="450" priority="435" stopIfTrue="1"/>
  </conditionalFormatting>
  <conditionalFormatting sqref="C77">
    <cfRule type="duplicateValues" dxfId="449" priority="428" stopIfTrue="1"/>
  </conditionalFormatting>
  <conditionalFormatting sqref="C77">
    <cfRule type="duplicateValues" dxfId="448" priority="436" stopIfTrue="1"/>
  </conditionalFormatting>
  <conditionalFormatting sqref="B78">
    <cfRule type="cellIs" dxfId="447" priority="420" stopIfTrue="1" operator="equal">
      <formula>1</formula>
    </cfRule>
  </conditionalFormatting>
  <conditionalFormatting sqref="C78">
    <cfRule type="duplicateValues" dxfId="446" priority="421" stopIfTrue="1"/>
    <cfRule type="duplicateValues" dxfId="445" priority="422" stopIfTrue="1"/>
    <cfRule type="duplicateValues" dxfId="444" priority="423" stopIfTrue="1"/>
  </conditionalFormatting>
  <conditionalFormatting sqref="C78">
    <cfRule type="duplicateValues" dxfId="443" priority="424" stopIfTrue="1"/>
  </conditionalFormatting>
  <conditionalFormatting sqref="C78">
    <cfRule type="duplicateValues" dxfId="442" priority="425" stopIfTrue="1"/>
    <cfRule type="duplicateValues" dxfId="441" priority="426" stopIfTrue="1"/>
  </conditionalFormatting>
  <conditionalFormatting sqref="C78">
    <cfRule type="duplicateValues" dxfId="440" priority="419" stopIfTrue="1"/>
  </conditionalFormatting>
  <conditionalFormatting sqref="C78">
    <cfRule type="duplicateValues" dxfId="439" priority="427" stopIfTrue="1"/>
  </conditionalFormatting>
  <conditionalFormatting sqref="B79">
    <cfRule type="cellIs" dxfId="438" priority="411" stopIfTrue="1" operator="equal">
      <formula>1</formula>
    </cfRule>
  </conditionalFormatting>
  <conditionalFormatting sqref="C79">
    <cfRule type="duplicateValues" dxfId="437" priority="412" stopIfTrue="1"/>
    <cfRule type="duplicateValues" dxfId="436" priority="413" stopIfTrue="1"/>
    <cfRule type="duplicateValues" dxfId="435" priority="414" stopIfTrue="1"/>
  </conditionalFormatting>
  <conditionalFormatting sqref="C79">
    <cfRule type="duplicateValues" dxfId="434" priority="415" stopIfTrue="1"/>
  </conditionalFormatting>
  <conditionalFormatting sqref="C79">
    <cfRule type="duplicateValues" dxfId="433" priority="416" stopIfTrue="1"/>
    <cfRule type="duplicateValues" dxfId="432" priority="417" stopIfTrue="1"/>
  </conditionalFormatting>
  <conditionalFormatting sqref="C79">
    <cfRule type="duplicateValues" dxfId="431" priority="410" stopIfTrue="1"/>
  </conditionalFormatting>
  <conditionalFormatting sqref="C79">
    <cfRule type="duplicateValues" dxfId="430" priority="418" stopIfTrue="1"/>
  </conditionalFormatting>
  <conditionalFormatting sqref="B80">
    <cfRule type="cellIs" dxfId="429" priority="402" stopIfTrue="1" operator="equal">
      <formula>1</formula>
    </cfRule>
  </conditionalFormatting>
  <conditionalFormatting sqref="C80">
    <cfRule type="duplicateValues" dxfId="428" priority="403" stopIfTrue="1"/>
    <cfRule type="duplicateValues" dxfId="427" priority="404" stopIfTrue="1"/>
    <cfRule type="duplicateValues" dxfId="426" priority="405" stopIfTrue="1"/>
  </conditionalFormatting>
  <conditionalFormatting sqref="C80">
    <cfRule type="duplicateValues" dxfId="425" priority="406" stopIfTrue="1"/>
  </conditionalFormatting>
  <conditionalFormatting sqref="C80">
    <cfRule type="duplicateValues" dxfId="424" priority="407" stopIfTrue="1"/>
    <cfRule type="duplicateValues" dxfId="423" priority="408" stopIfTrue="1"/>
  </conditionalFormatting>
  <conditionalFormatting sqref="C80">
    <cfRule type="duplicateValues" dxfId="422" priority="401" stopIfTrue="1"/>
  </conditionalFormatting>
  <conditionalFormatting sqref="C80">
    <cfRule type="duplicateValues" dxfId="421" priority="409" stopIfTrue="1"/>
  </conditionalFormatting>
  <conditionalFormatting sqref="B81">
    <cfRule type="cellIs" dxfId="420" priority="393" stopIfTrue="1" operator="equal">
      <formula>1</formula>
    </cfRule>
  </conditionalFormatting>
  <conditionalFormatting sqref="C81">
    <cfRule type="duplicateValues" dxfId="419" priority="394" stopIfTrue="1"/>
    <cfRule type="duplicateValues" dxfId="418" priority="395" stopIfTrue="1"/>
    <cfRule type="duplicateValues" dxfId="417" priority="396" stopIfTrue="1"/>
  </conditionalFormatting>
  <conditionalFormatting sqref="C81">
    <cfRule type="duplicateValues" dxfId="416" priority="397" stopIfTrue="1"/>
  </conditionalFormatting>
  <conditionalFormatting sqref="C81">
    <cfRule type="duplicateValues" dxfId="415" priority="398" stopIfTrue="1"/>
    <cfRule type="duplicateValues" dxfId="414" priority="399" stopIfTrue="1"/>
  </conditionalFormatting>
  <conditionalFormatting sqref="C81">
    <cfRule type="duplicateValues" dxfId="413" priority="392" stopIfTrue="1"/>
  </conditionalFormatting>
  <conditionalFormatting sqref="C81">
    <cfRule type="duplicateValues" dxfId="412" priority="400" stopIfTrue="1"/>
  </conditionalFormatting>
  <conditionalFormatting sqref="B82">
    <cfRule type="cellIs" dxfId="411" priority="384" stopIfTrue="1" operator="equal">
      <formula>1</formula>
    </cfRule>
  </conditionalFormatting>
  <conditionalFormatting sqref="C82">
    <cfRule type="duplicateValues" dxfId="410" priority="385" stopIfTrue="1"/>
    <cfRule type="duplicateValues" dxfId="409" priority="386" stopIfTrue="1"/>
    <cfRule type="duplicateValues" dxfId="408" priority="387" stopIfTrue="1"/>
  </conditionalFormatting>
  <conditionalFormatting sqref="C82">
    <cfRule type="duplicateValues" dxfId="407" priority="388" stopIfTrue="1"/>
  </conditionalFormatting>
  <conditionalFormatting sqref="C82">
    <cfRule type="duplicateValues" dxfId="406" priority="389" stopIfTrue="1"/>
    <cfRule type="duplicateValues" dxfId="405" priority="390" stopIfTrue="1"/>
  </conditionalFormatting>
  <conditionalFormatting sqref="C82">
    <cfRule type="duplicateValues" dxfId="404" priority="383" stopIfTrue="1"/>
  </conditionalFormatting>
  <conditionalFormatting sqref="C82">
    <cfRule type="duplicateValues" dxfId="403" priority="391" stopIfTrue="1"/>
  </conditionalFormatting>
  <conditionalFormatting sqref="B83">
    <cfRule type="cellIs" dxfId="402" priority="375" stopIfTrue="1" operator="equal">
      <formula>1</formula>
    </cfRule>
  </conditionalFormatting>
  <conditionalFormatting sqref="C83">
    <cfRule type="duplicateValues" dxfId="401" priority="376" stopIfTrue="1"/>
    <cfRule type="duplicateValues" dxfId="400" priority="377" stopIfTrue="1"/>
    <cfRule type="duplicateValues" dxfId="399" priority="378" stopIfTrue="1"/>
  </conditionalFormatting>
  <conditionalFormatting sqref="C83">
    <cfRule type="duplicateValues" dxfId="398" priority="379" stopIfTrue="1"/>
  </conditionalFormatting>
  <conditionalFormatting sqref="C83">
    <cfRule type="duplicateValues" dxfId="397" priority="380" stopIfTrue="1"/>
    <cfRule type="duplicateValues" dxfId="396" priority="381" stopIfTrue="1"/>
  </conditionalFormatting>
  <conditionalFormatting sqref="C83">
    <cfRule type="duplicateValues" dxfId="395" priority="374" stopIfTrue="1"/>
  </conditionalFormatting>
  <conditionalFormatting sqref="C83">
    <cfRule type="duplicateValues" dxfId="394" priority="382" stopIfTrue="1"/>
  </conditionalFormatting>
  <conditionalFormatting sqref="B84">
    <cfRule type="cellIs" dxfId="393" priority="366" stopIfTrue="1" operator="equal">
      <formula>1</formula>
    </cfRule>
  </conditionalFormatting>
  <conditionalFormatting sqref="C84">
    <cfRule type="duplicateValues" dxfId="392" priority="367" stopIfTrue="1"/>
    <cfRule type="duplicateValues" dxfId="391" priority="368" stopIfTrue="1"/>
    <cfRule type="duplicateValues" dxfId="390" priority="369" stopIfTrue="1"/>
  </conditionalFormatting>
  <conditionalFormatting sqref="C84">
    <cfRule type="duplicateValues" dxfId="389" priority="370" stopIfTrue="1"/>
  </conditionalFormatting>
  <conditionalFormatting sqref="C84">
    <cfRule type="duplicateValues" dxfId="388" priority="371" stopIfTrue="1"/>
    <cfRule type="duplicateValues" dxfId="387" priority="372" stopIfTrue="1"/>
  </conditionalFormatting>
  <conditionalFormatting sqref="C84">
    <cfRule type="duplicateValues" dxfId="386" priority="365" stopIfTrue="1"/>
  </conditionalFormatting>
  <conditionalFormatting sqref="C84">
    <cfRule type="duplicateValues" dxfId="385" priority="373" stopIfTrue="1"/>
  </conditionalFormatting>
  <conditionalFormatting sqref="B85">
    <cfRule type="cellIs" dxfId="384" priority="357" stopIfTrue="1" operator="equal">
      <formula>1</formula>
    </cfRule>
  </conditionalFormatting>
  <conditionalFormatting sqref="C85">
    <cfRule type="duplicateValues" dxfId="383" priority="358" stopIfTrue="1"/>
    <cfRule type="duplicateValues" dxfId="382" priority="359" stopIfTrue="1"/>
    <cfRule type="duplicateValues" dxfId="381" priority="360" stopIfTrue="1"/>
  </conditionalFormatting>
  <conditionalFormatting sqref="C85">
    <cfRule type="duplicateValues" dxfId="380" priority="361" stopIfTrue="1"/>
  </conditionalFormatting>
  <conditionalFormatting sqref="C85">
    <cfRule type="duplicateValues" dxfId="379" priority="362" stopIfTrue="1"/>
    <cfRule type="duplicateValues" dxfId="378" priority="363" stopIfTrue="1"/>
  </conditionalFormatting>
  <conditionalFormatting sqref="C85">
    <cfRule type="duplicateValues" dxfId="377" priority="356" stopIfTrue="1"/>
  </conditionalFormatting>
  <conditionalFormatting sqref="C85">
    <cfRule type="duplicateValues" dxfId="376" priority="364" stopIfTrue="1"/>
  </conditionalFormatting>
  <conditionalFormatting sqref="B86">
    <cfRule type="cellIs" dxfId="375" priority="346" stopIfTrue="1" operator="equal">
      <formula>1</formula>
    </cfRule>
  </conditionalFormatting>
  <conditionalFormatting sqref="C86">
    <cfRule type="duplicateValues" dxfId="374" priority="347" stopIfTrue="1"/>
  </conditionalFormatting>
  <conditionalFormatting sqref="C86">
    <cfRule type="duplicateValues" dxfId="373" priority="348" stopIfTrue="1"/>
    <cfRule type="duplicateValues" dxfId="372" priority="349" stopIfTrue="1"/>
  </conditionalFormatting>
  <conditionalFormatting sqref="C86">
    <cfRule type="duplicateValues" dxfId="371" priority="350" stopIfTrue="1"/>
  </conditionalFormatting>
  <conditionalFormatting sqref="C86">
    <cfRule type="duplicateValues" dxfId="370" priority="351" stopIfTrue="1"/>
  </conditionalFormatting>
  <conditionalFormatting sqref="C86">
    <cfRule type="duplicateValues" dxfId="369" priority="345" stopIfTrue="1"/>
  </conditionalFormatting>
  <conditionalFormatting sqref="C86">
    <cfRule type="duplicateValues" dxfId="368" priority="352" stopIfTrue="1"/>
    <cfRule type="duplicateValues" dxfId="367" priority="353" stopIfTrue="1"/>
    <cfRule type="duplicateValues" dxfId="366" priority="354" stopIfTrue="1"/>
  </conditionalFormatting>
  <conditionalFormatting sqref="C86">
    <cfRule type="duplicateValues" dxfId="365" priority="355" stopIfTrue="1"/>
  </conditionalFormatting>
  <conditionalFormatting sqref="B87">
    <cfRule type="cellIs" dxfId="364" priority="337" stopIfTrue="1" operator="equal">
      <formula>1</formula>
    </cfRule>
  </conditionalFormatting>
  <conditionalFormatting sqref="C87">
    <cfRule type="duplicateValues" dxfId="363" priority="338" stopIfTrue="1"/>
    <cfRule type="duplicateValues" dxfId="362" priority="339" stopIfTrue="1"/>
    <cfRule type="duplicateValues" dxfId="361" priority="340" stopIfTrue="1"/>
  </conditionalFormatting>
  <conditionalFormatting sqref="C87">
    <cfRule type="duplicateValues" dxfId="360" priority="341" stopIfTrue="1"/>
  </conditionalFormatting>
  <conditionalFormatting sqref="C87">
    <cfRule type="duplicateValues" dxfId="359" priority="342" stopIfTrue="1"/>
    <cfRule type="duplicateValues" dxfId="358" priority="343" stopIfTrue="1"/>
  </conditionalFormatting>
  <conditionalFormatting sqref="C87">
    <cfRule type="duplicateValues" dxfId="357" priority="336" stopIfTrue="1"/>
  </conditionalFormatting>
  <conditionalFormatting sqref="C87">
    <cfRule type="duplicateValues" dxfId="356" priority="344" stopIfTrue="1"/>
  </conditionalFormatting>
  <conditionalFormatting sqref="B88">
    <cfRule type="cellIs" dxfId="355" priority="328" stopIfTrue="1" operator="equal">
      <formula>1</formula>
    </cfRule>
  </conditionalFormatting>
  <conditionalFormatting sqref="C88">
    <cfRule type="duplicateValues" dxfId="354" priority="329" stopIfTrue="1"/>
    <cfRule type="duplicateValues" dxfId="353" priority="330" stopIfTrue="1"/>
    <cfRule type="duplicateValues" dxfId="352" priority="331" stopIfTrue="1"/>
  </conditionalFormatting>
  <conditionalFormatting sqref="C88">
    <cfRule type="duplicateValues" dxfId="351" priority="332" stopIfTrue="1"/>
  </conditionalFormatting>
  <conditionalFormatting sqref="C88">
    <cfRule type="duplicateValues" dxfId="350" priority="333" stopIfTrue="1"/>
    <cfRule type="duplicateValues" dxfId="349" priority="334" stopIfTrue="1"/>
  </conditionalFormatting>
  <conditionalFormatting sqref="C88">
    <cfRule type="duplicateValues" dxfId="348" priority="327" stopIfTrue="1"/>
  </conditionalFormatting>
  <conditionalFormatting sqref="C88">
    <cfRule type="duplicateValues" dxfId="347" priority="335" stopIfTrue="1"/>
  </conditionalFormatting>
  <conditionalFormatting sqref="B89">
    <cfRule type="cellIs" dxfId="346" priority="317" stopIfTrue="1" operator="equal">
      <formula>1</formula>
    </cfRule>
  </conditionalFormatting>
  <conditionalFormatting sqref="C89">
    <cfRule type="duplicateValues" dxfId="345" priority="318" stopIfTrue="1"/>
  </conditionalFormatting>
  <conditionalFormatting sqref="C89">
    <cfRule type="duplicateValues" dxfId="344" priority="319" stopIfTrue="1"/>
    <cfRule type="duplicateValues" dxfId="343" priority="320" stopIfTrue="1"/>
  </conditionalFormatting>
  <conditionalFormatting sqref="C89">
    <cfRule type="duplicateValues" dxfId="342" priority="321" stopIfTrue="1"/>
  </conditionalFormatting>
  <conditionalFormatting sqref="C89">
    <cfRule type="duplicateValues" dxfId="341" priority="322" stopIfTrue="1"/>
  </conditionalFormatting>
  <conditionalFormatting sqref="C89">
    <cfRule type="duplicateValues" dxfId="340" priority="316" stopIfTrue="1"/>
  </conditionalFormatting>
  <conditionalFormatting sqref="C89">
    <cfRule type="duplicateValues" dxfId="339" priority="323" stopIfTrue="1"/>
    <cfRule type="duplicateValues" dxfId="338" priority="324" stopIfTrue="1"/>
    <cfRule type="duplicateValues" dxfId="337" priority="325" stopIfTrue="1"/>
  </conditionalFormatting>
  <conditionalFormatting sqref="C89">
    <cfRule type="duplicateValues" dxfId="336" priority="326" stopIfTrue="1"/>
  </conditionalFormatting>
  <conditionalFormatting sqref="B90">
    <cfRule type="cellIs" dxfId="335" priority="308" stopIfTrue="1" operator="equal">
      <formula>1</formula>
    </cfRule>
  </conditionalFormatting>
  <conditionalFormatting sqref="C90">
    <cfRule type="duplicateValues" dxfId="334" priority="309" stopIfTrue="1"/>
    <cfRule type="duplicateValues" dxfId="333" priority="310" stopIfTrue="1"/>
    <cfRule type="duplicateValues" dxfId="332" priority="311" stopIfTrue="1"/>
  </conditionalFormatting>
  <conditionalFormatting sqref="C90">
    <cfRule type="duplicateValues" dxfId="331" priority="312" stopIfTrue="1"/>
  </conditionalFormatting>
  <conditionalFormatting sqref="C90">
    <cfRule type="duplicateValues" dxfId="330" priority="313" stopIfTrue="1"/>
    <cfRule type="duplicateValues" dxfId="329" priority="314" stopIfTrue="1"/>
  </conditionalFormatting>
  <conditionalFormatting sqref="C90">
    <cfRule type="duplicateValues" dxfId="328" priority="307" stopIfTrue="1"/>
  </conditionalFormatting>
  <conditionalFormatting sqref="C90">
    <cfRule type="duplicateValues" dxfId="327" priority="315" stopIfTrue="1"/>
  </conditionalFormatting>
  <conditionalFormatting sqref="B91">
    <cfRule type="cellIs" dxfId="326" priority="299" stopIfTrue="1" operator="equal">
      <formula>1</formula>
    </cfRule>
  </conditionalFormatting>
  <conditionalFormatting sqref="C91">
    <cfRule type="duplicateValues" dxfId="325" priority="300" stopIfTrue="1"/>
    <cfRule type="duplicateValues" dxfId="324" priority="301" stopIfTrue="1"/>
    <cfRule type="duplicateValues" dxfId="323" priority="302" stopIfTrue="1"/>
  </conditionalFormatting>
  <conditionalFormatting sqref="C91">
    <cfRule type="duplicateValues" dxfId="322" priority="303" stopIfTrue="1"/>
  </conditionalFormatting>
  <conditionalFormatting sqref="C91">
    <cfRule type="duplicateValues" dxfId="321" priority="304" stopIfTrue="1"/>
    <cfRule type="duplicateValues" dxfId="320" priority="305" stopIfTrue="1"/>
  </conditionalFormatting>
  <conditionalFormatting sqref="C91">
    <cfRule type="duplicateValues" dxfId="319" priority="298" stopIfTrue="1"/>
  </conditionalFormatting>
  <conditionalFormatting sqref="C91">
    <cfRule type="duplicateValues" dxfId="318" priority="306" stopIfTrue="1"/>
  </conditionalFormatting>
  <conditionalFormatting sqref="B92">
    <cfRule type="cellIs" dxfId="317" priority="288" stopIfTrue="1" operator="equal">
      <formula>1</formula>
    </cfRule>
  </conditionalFormatting>
  <conditionalFormatting sqref="C92">
    <cfRule type="duplicateValues" dxfId="316" priority="289" stopIfTrue="1"/>
  </conditionalFormatting>
  <conditionalFormatting sqref="C92">
    <cfRule type="duplicateValues" dxfId="315" priority="290" stopIfTrue="1"/>
    <cfRule type="duplicateValues" dxfId="314" priority="291" stopIfTrue="1"/>
  </conditionalFormatting>
  <conditionalFormatting sqref="C92">
    <cfRule type="duplicateValues" dxfId="313" priority="292" stopIfTrue="1"/>
  </conditionalFormatting>
  <conditionalFormatting sqref="C92">
    <cfRule type="duplicateValues" dxfId="312" priority="293" stopIfTrue="1"/>
  </conditionalFormatting>
  <conditionalFormatting sqref="C92">
    <cfRule type="duplicateValues" dxfId="311" priority="287" stopIfTrue="1"/>
  </conditionalFormatting>
  <conditionalFormatting sqref="C92">
    <cfRule type="duplicateValues" dxfId="310" priority="294" stopIfTrue="1"/>
    <cfRule type="duplicateValues" dxfId="309" priority="295" stopIfTrue="1"/>
    <cfRule type="duplicateValues" dxfId="308" priority="296" stopIfTrue="1"/>
  </conditionalFormatting>
  <conditionalFormatting sqref="C92">
    <cfRule type="duplicateValues" dxfId="307" priority="297" stopIfTrue="1"/>
  </conditionalFormatting>
  <conditionalFormatting sqref="B93">
    <cfRule type="cellIs" dxfId="306" priority="279" stopIfTrue="1" operator="equal">
      <formula>1</formula>
    </cfRule>
  </conditionalFormatting>
  <conditionalFormatting sqref="C93">
    <cfRule type="duplicateValues" dxfId="305" priority="280" stopIfTrue="1"/>
    <cfRule type="duplicateValues" dxfId="304" priority="281" stopIfTrue="1"/>
    <cfRule type="duplicateValues" dxfId="303" priority="282" stopIfTrue="1"/>
  </conditionalFormatting>
  <conditionalFormatting sqref="C93">
    <cfRule type="duplicateValues" dxfId="302" priority="283" stopIfTrue="1"/>
  </conditionalFormatting>
  <conditionalFormatting sqref="C93">
    <cfRule type="duplicateValues" dxfId="301" priority="284" stopIfTrue="1"/>
    <cfRule type="duplicateValues" dxfId="300" priority="285" stopIfTrue="1"/>
  </conditionalFormatting>
  <conditionalFormatting sqref="C93">
    <cfRule type="duplicateValues" dxfId="299" priority="278" stopIfTrue="1"/>
  </conditionalFormatting>
  <conditionalFormatting sqref="C93">
    <cfRule type="duplicateValues" dxfId="298" priority="286" stopIfTrue="1"/>
  </conditionalFormatting>
  <conditionalFormatting sqref="B94">
    <cfRule type="cellIs" dxfId="297" priority="268" stopIfTrue="1" operator="equal">
      <formula>1</formula>
    </cfRule>
  </conditionalFormatting>
  <conditionalFormatting sqref="C94">
    <cfRule type="duplicateValues" dxfId="296" priority="269" stopIfTrue="1"/>
  </conditionalFormatting>
  <conditionalFormatting sqref="C94">
    <cfRule type="duplicateValues" dxfId="295" priority="270" stopIfTrue="1"/>
    <cfRule type="duplicateValues" dxfId="294" priority="271" stopIfTrue="1"/>
  </conditionalFormatting>
  <conditionalFormatting sqref="C94">
    <cfRule type="duplicateValues" dxfId="293" priority="272" stopIfTrue="1"/>
  </conditionalFormatting>
  <conditionalFormatting sqref="C94">
    <cfRule type="duplicateValues" dxfId="292" priority="273" stopIfTrue="1"/>
  </conditionalFormatting>
  <conditionalFormatting sqref="C94">
    <cfRule type="duplicateValues" dxfId="291" priority="267" stopIfTrue="1"/>
  </conditionalFormatting>
  <conditionalFormatting sqref="C94">
    <cfRule type="duplicateValues" dxfId="290" priority="274" stopIfTrue="1"/>
    <cfRule type="duplicateValues" dxfId="289" priority="275" stopIfTrue="1"/>
    <cfRule type="duplicateValues" dxfId="288" priority="276" stopIfTrue="1"/>
  </conditionalFormatting>
  <conditionalFormatting sqref="C94">
    <cfRule type="duplicateValues" dxfId="287" priority="277" stopIfTrue="1"/>
  </conditionalFormatting>
  <conditionalFormatting sqref="B95">
    <cfRule type="cellIs" dxfId="286" priority="259" stopIfTrue="1" operator="equal">
      <formula>1</formula>
    </cfRule>
  </conditionalFormatting>
  <conditionalFormatting sqref="C95">
    <cfRule type="duplicateValues" dxfId="285" priority="260" stopIfTrue="1"/>
    <cfRule type="duplicateValues" dxfId="284" priority="261" stopIfTrue="1"/>
    <cfRule type="duplicateValues" dxfId="283" priority="262" stopIfTrue="1"/>
  </conditionalFormatting>
  <conditionalFormatting sqref="C95">
    <cfRule type="duplicateValues" dxfId="282" priority="263" stopIfTrue="1"/>
  </conditionalFormatting>
  <conditionalFormatting sqref="C95">
    <cfRule type="duplicateValues" dxfId="281" priority="264" stopIfTrue="1"/>
    <cfRule type="duplicateValues" dxfId="280" priority="265" stopIfTrue="1"/>
  </conditionalFormatting>
  <conditionalFormatting sqref="C95">
    <cfRule type="duplicateValues" dxfId="279" priority="258" stopIfTrue="1"/>
  </conditionalFormatting>
  <conditionalFormatting sqref="C95">
    <cfRule type="duplicateValues" dxfId="278" priority="266" stopIfTrue="1"/>
  </conditionalFormatting>
  <conditionalFormatting sqref="B96">
    <cfRule type="cellIs" dxfId="277" priority="250" stopIfTrue="1" operator="equal">
      <formula>1</formula>
    </cfRule>
  </conditionalFormatting>
  <conditionalFormatting sqref="C96">
    <cfRule type="duplicateValues" dxfId="276" priority="251" stopIfTrue="1"/>
    <cfRule type="duplicateValues" dxfId="275" priority="252" stopIfTrue="1"/>
    <cfRule type="duplicateValues" dxfId="274" priority="253" stopIfTrue="1"/>
  </conditionalFormatting>
  <conditionalFormatting sqref="C96">
    <cfRule type="duplicateValues" dxfId="273" priority="254" stopIfTrue="1"/>
  </conditionalFormatting>
  <conditionalFormatting sqref="C96">
    <cfRule type="duplicateValues" dxfId="272" priority="255" stopIfTrue="1"/>
    <cfRule type="duplicateValues" dxfId="271" priority="256" stopIfTrue="1"/>
  </conditionalFormatting>
  <conditionalFormatting sqref="C96">
    <cfRule type="duplicateValues" dxfId="270" priority="249" stopIfTrue="1"/>
  </conditionalFormatting>
  <conditionalFormatting sqref="C96">
    <cfRule type="duplicateValues" dxfId="269" priority="257" stopIfTrue="1"/>
  </conditionalFormatting>
  <conditionalFormatting sqref="B97">
    <cfRule type="cellIs" dxfId="268" priority="241" stopIfTrue="1" operator="equal">
      <formula>1</formula>
    </cfRule>
  </conditionalFormatting>
  <conditionalFormatting sqref="C97">
    <cfRule type="duplicateValues" dxfId="267" priority="242" stopIfTrue="1"/>
    <cfRule type="duplicateValues" dxfId="266" priority="243" stopIfTrue="1"/>
    <cfRule type="duplicateValues" dxfId="265" priority="244" stopIfTrue="1"/>
  </conditionalFormatting>
  <conditionalFormatting sqref="C97">
    <cfRule type="duplicateValues" dxfId="264" priority="245" stopIfTrue="1"/>
  </conditionalFormatting>
  <conditionalFormatting sqref="C97">
    <cfRule type="duplicateValues" dxfId="263" priority="246" stopIfTrue="1"/>
    <cfRule type="duplicateValues" dxfId="262" priority="247" stopIfTrue="1"/>
  </conditionalFormatting>
  <conditionalFormatting sqref="C97">
    <cfRule type="duplicateValues" dxfId="261" priority="240" stopIfTrue="1"/>
  </conditionalFormatting>
  <conditionalFormatting sqref="C97">
    <cfRule type="duplicateValues" dxfId="260" priority="248" stopIfTrue="1"/>
  </conditionalFormatting>
  <conditionalFormatting sqref="B98">
    <cfRule type="cellIs" dxfId="259" priority="232" stopIfTrue="1" operator="equal">
      <formula>1</formula>
    </cfRule>
  </conditionalFormatting>
  <conditionalFormatting sqref="C98">
    <cfRule type="duplicateValues" dxfId="258" priority="233" stopIfTrue="1"/>
    <cfRule type="duplicateValues" dxfId="257" priority="234" stopIfTrue="1"/>
    <cfRule type="duplicateValues" dxfId="256" priority="235" stopIfTrue="1"/>
  </conditionalFormatting>
  <conditionalFormatting sqref="C98">
    <cfRule type="duplicateValues" dxfId="255" priority="236" stopIfTrue="1"/>
  </conditionalFormatting>
  <conditionalFormatting sqref="C98">
    <cfRule type="duplicateValues" dxfId="254" priority="237" stopIfTrue="1"/>
    <cfRule type="duplicateValues" dxfId="253" priority="238" stopIfTrue="1"/>
  </conditionalFormatting>
  <conditionalFormatting sqref="C98">
    <cfRule type="duplicateValues" dxfId="252" priority="231" stopIfTrue="1"/>
  </conditionalFormatting>
  <conditionalFormatting sqref="C98">
    <cfRule type="duplicateValues" dxfId="251" priority="239" stopIfTrue="1"/>
  </conditionalFormatting>
  <conditionalFormatting sqref="B99">
    <cfRule type="cellIs" dxfId="250" priority="223" stopIfTrue="1" operator="equal">
      <formula>1</formula>
    </cfRule>
  </conditionalFormatting>
  <conditionalFormatting sqref="C99">
    <cfRule type="duplicateValues" dxfId="249" priority="224" stopIfTrue="1"/>
    <cfRule type="duplicateValues" dxfId="248" priority="225" stopIfTrue="1"/>
    <cfRule type="duplicateValues" dxfId="247" priority="226" stopIfTrue="1"/>
  </conditionalFormatting>
  <conditionalFormatting sqref="C99">
    <cfRule type="duplicateValues" dxfId="246" priority="227" stopIfTrue="1"/>
  </conditionalFormatting>
  <conditionalFormatting sqref="C99">
    <cfRule type="duplicateValues" dxfId="245" priority="228" stopIfTrue="1"/>
    <cfRule type="duplicateValues" dxfId="244" priority="229" stopIfTrue="1"/>
  </conditionalFormatting>
  <conditionalFormatting sqref="C99">
    <cfRule type="duplicateValues" dxfId="243" priority="222" stopIfTrue="1"/>
  </conditionalFormatting>
  <conditionalFormatting sqref="C99">
    <cfRule type="duplicateValues" dxfId="242" priority="230" stopIfTrue="1"/>
  </conditionalFormatting>
  <conditionalFormatting sqref="B100">
    <cfRule type="cellIs" dxfId="241" priority="214" stopIfTrue="1" operator="equal">
      <formula>1</formula>
    </cfRule>
  </conditionalFormatting>
  <conditionalFormatting sqref="C100">
    <cfRule type="duplicateValues" dxfId="240" priority="215" stopIfTrue="1"/>
    <cfRule type="duplicateValues" dxfId="239" priority="216" stopIfTrue="1"/>
    <cfRule type="duplicateValues" dxfId="238" priority="217" stopIfTrue="1"/>
  </conditionalFormatting>
  <conditionalFormatting sqref="C100">
    <cfRule type="duplicateValues" dxfId="237" priority="218" stopIfTrue="1"/>
  </conditionalFormatting>
  <conditionalFormatting sqref="C100">
    <cfRule type="duplicateValues" dxfId="236" priority="219" stopIfTrue="1"/>
    <cfRule type="duplicateValues" dxfId="235" priority="220" stopIfTrue="1"/>
  </conditionalFormatting>
  <conditionalFormatting sqref="C100">
    <cfRule type="duplicateValues" dxfId="234" priority="213" stopIfTrue="1"/>
  </conditionalFormatting>
  <conditionalFormatting sqref="C100">
    <cfRule type="duplicateValues" dxfId="233" priority="221" stopIfTrue="1"/>
  </conditionalFormatting>
  <conditionalFormatting sqref="B101">
    <cfRule type="cellIs" dxfId="232" priority="205" stopIfTrue="1" operator="equal">
      <formula>1</formula>
    </cfRule>
  </conditionalFormatting>
  <conditionalFormatting sqref="C101">
    <cfRule type="duplicateValues" dxfId="231" priority="206" stopIfTrue="1"/>
    <cfRule type="duplicateValues" dxfId="230" priority="207" stopIfTrue="1"/>
    <cfRule type="duplicateValues" dxfId="229" priority="208" stopIfTrue="1"/>
  </conditionalFormatting>
  <conditionalFormatting sqref="C101">
    <cfRule type="duplicateValues" dxfId="228" priority="209" stopIfTrue="1"/>
  </conditionalFormatting>
  <conditionalFormatting sqref="C101">
    <cfRule type="duplicateValues" dxfId="227" priority="210" stopIfTrue="1"/>
    <cfRule type="duplicateValues" dxfId="226" priority="211" stopIfTrue="1"/>
  </conditionalFormatting>
  <conditionalFormatting sqref="C101">
    <cfRule type="duplicateValues" dxfId="225" priority="204" stopIfTrue="1"/>
  </conditionalFormatting>
  <conditionalFormatting sqref="C101">
    <cfRule type="duplicateValues" dxfId="224" priority="212" stopIfTrue="1"/>
  </conditionalFormatting>
  <conditionalFormatting sqref="B102">
    <cfRule type="cellIs" dxfId="223" priority="196" stopIfTrue="1" operator="equal">
      <formula>1</formula>
    </cfRule>
  </conditionalFormatting>
  <conditionalFormatting sqref="C102">
    <cfRule type="duplicateValues" dxfId="222" priority="197" stopIfTrue="1"/>
    <cfRule type="duplicateValues" dxfId="221" priority="198" stopIfTrue="1"/>
    <cfRule type="duplicateValues" dxfId="220" priority="199" stopIfTrue="1"/>
  </conditionalFormatting>
  <conditionalFormatting sqref="C102">
    <cfRule type="duplicateValues" dxfId="219" priority="200" stopIfTrue="1"/>
  </conditionalFormatting>
  <conditionalFormatting sqref="C102">
    <cfRule type="duplicateValues" dxfId="218" priority="201" stopIfTrue="1"/>
    <cfRule type="duplicateValues" dxfId="217" priority="202" stopIfTrue="1"/>
  </conditionalFormatting>
  <conditionalFormatting sqref="C102">
    <cfRule type="duplicateValues" dxfId="216" priority="195" stopIfTrue="1"/>
  </conditionalFormatting>
  <conditionalFormatting sqref="C102">
    <cfRule type="duplicateValues" dxfId="215" priority="203" stopIfTrue="1"/>
  </conditionalFormatting>
  <conditionalFormatting sqref="B103">
    <cfRule type="cellIs" dxfId="214" priority="187" stopIfTrue="1" operator="equal">
      <formula>1</formula>
    </cfRule>
  </conditionalFormatting>
  <conditionalFormatting sqref="C103">
    <cfRule type="duplicateValues" dxfId="213" priority="188" stopIfTrue="1"/>
    <cfRule type="duplicateValues" dxfId="212" priority="189" stopIfTrue="1"/>
    <cfRule type="duplicateValues" dxfId="211" priority="190" stopIfTrue="1"/>
  </conditionalFormatting>
  <conditionalFormatting sqref="C103">
    <cfRule type="duplicateValues" dxfId="210" priority="191" stopIfTrue="1"/>
  </conditionalFormatting>
  <conditionalFormatting sqref="C103">
    <cfRule type="duplicateValues" dxfId="209" priority="192" stopIfTrue="1"/>
    <cfRule type="duplicateValues" dxfId="208" priority="193" stopIfTrue="1"/>
  </conditionalFormatting>
  <conditionalFormatting sqref="C103">
    <cfRule type="duplicateValues" dxfId="207" priority="186" stopIfTrue="1"/>
  </conditionalFormatting>
  <conditionalFormatting sqref="C103">
    <cfRule type="duplicateValues" dxfId="206" priority="194" stopIfTrue="1"/>
  </conditionalFormatting>
  <conditionalFormatting sqref="B104">
    <cfRule type="cellIs" dxfId="205" priority="178" stopIfTrue="1" operator="equal">
      <formula>1</formula>
    </cfRule>
  </conditionalFormatting>
  <conditionalFormatting sqref="C104">
    <cfRule type="duplicateValues" dxfId="204" priority="179" stopIfTrue="1"/>
    <cfRule type="duplicateValues" dxfId="203" priority="180" stopIfTrue="1"/>
    <cfRule type="duplicateValues" dxfId="202" priority="181" stopIfTrue="1"/>
  </conditionalFormatting>
  <conditionalFormatting sqref="C104">
    <cfRule type="duplicateValues" dxfId="201" priority="182" stopIfTrue="1"/>
  </conditionalFormatting>
  <conditionalFormatting sqref="C104">
    <cfRule type="duplicateValues" dxfId="200" priority="183" stopIfTrue="1"/>
    <cfRule type="duplicateValues" dxfId="199" priority="184" stopIfTrue="1"/>
  </conditionalFormatting>
  <conditionalFormatting sqref="C104">
    <cfRule type="duplicateValues" dxfId="198" priority="177" stopIfTrue="1"/>
  </conditionalFormatting>
  <conditionalFormatting sqref="C104">
    <cfRule type="duplicateValues" dxfId="197" priority="185" stopIfTrue="1"/>
  </conditionalFormatting>
  <conditionalFormatting sqref="B105">
    <cfRule type="cellIs" dxfId="196" priority="169" stopIfTrue="1" operator="equal">
      <formula>1</formula>
    </cfRule>
  </conditionalFormatting>
  <conditionalFormatting sqref="C105">
    <cfRule type="duplicateValues" dxfId="195" priority="170" stopIfTrue="1"/>
    <cfRule type="duplicateValues" dxfId="194" priority="171" stopIfTrue="1"/>
    <cfRule type="duplicateValues" dxfId="193" priority="172" stopIfTrue="1"/>
  </conditionalFormatting>
  <conditionalFormatting sqref="C105">
    <cfRule type="duplicateValues" dxfId="192" priority="173" stopIfTrue="1"/>
  </conditionalFormatting>
  <conditionalFormatting sqref="C105">
    <cfRule type="duplicateValues" dxfId="191" priority="174" stopIfTrue="1"/>
    <cfRule type="duplicateValues" dxfId="190" priority="175" stopIfTrue="1"/>
  </conditionalFormatting>
  <conditionalFormatting sqref="C105">
    <cfRule type="duplicateValues" dxfId="189" priority="168" stopIfTrue="1"/>
  </conditionalFormatting>
  <conditionalFormatting sqref="C105">
    <cfRule type="duplicateValues" dxfId="188" priority="176" stopIfTrue="1"/>
  </conditionalFormatting>
  <conditionalFormatting sqref="B106">
    <cfRule type="cellIs" dxfId="187" priority="158" stopIfTrue="1" operator="equal">
      <formula>1</formula>
    </cfRule>
  </conditionalFormatting>
  <conditionalFormatting sqref="C106">
    <cfRule type="duplicateValues" dxfId="186" priority="159" stopIfTrue="1"/>
  </conditionalFormatting>
  <conditionalFormatting sqref="C106">
    <cfRule type="duplicateValues" dxfId="185" priority="160" stopIfTrue="1"/>
    <cfRule type="duplicateValues" dxfId="184" priority="161" stopIfTrue="1"/>
  </conditionalFormatting>
  <conditionalFormatting sqref="C106">
    <cfRule type="duplicateValues" dxfId="183" priority="162" stopIfTrue="1"/>
  </conditionalFormatting>
  <conditionalFormatting sqref="C106">
    <cfRule type="duplicateValues" dxfId="182" priority="163" stopIfTrue="1"/>
  </conditionalFormatting>
  <conditionalFormatting sqref="C106">
    <cfRule type="duplicateValues" dxfId="181" priority="157" stopIfTrue="1"/>
  </conditionalFormatting>
  <conditionalFormatting sqref="C106">
    <cfRule type="duplicateValues" dxfId="180" priority="164" stopIfTrue="1"/>
    <cfRule type="duplicateValues" dxfId="179" priority="165" stopIfTrue="1"/>
    <cfRule type="duplicateValues" dxfId="178" priority="166" stopIfTrue="1"/>
  </conditionalFormatting>
  <conditionalFormatting sqref="C106">
    <cfRule type="duplicateValues" dxfId="177" priority="167" stopIfTrue="1"/>
  </conditionalFormatting>
  <conditionalFormatting sqref="B107">
    <cfRule type="cellIs" dxfId="176" priority="149" stopIfTrue="1" operator="equal">
      <formula>1</formula>
    </cfRule>
  </conditionalFormatting>
  <conditionalFormatting sqref="C107">
    <cfRule type="duplicateValues" dxfId="175" priority="150" stopIfTrue="1"/>
    <cfRule type="duplicateValues" dxfId="174" priority="151" stopIfTrue="1"/>
    <cfRule type="duplicateValues" dxfId="173" priority="152" stopIfTrue="1"/>
  </conditionalFormatting>
  <conditionalFormatting sqref="C107">
    <cfRule type="duplicateValues" dxfId="172" priority="153" stopIfTrue="1"/>
  </conditionalFormatting>
  <conditionalFormatting sqref="C107">
    <cfRule type="duplicateValues" dxfId="171" priority="154" stopIfTrue="1"/>
    <cfRule type="duplicateValues" dxfId="170" priority="155" stopIfTrue="1"/>
  </conditionalFormatting>
  <conditionalFormatting sqref="C107">
    <cfRule type="duplicateValues" dxfId="169" priority="148" stopIfTrue="1"/>
  </conditionalFormatting>
  <conditionalFormatting sqref="C107">
    <cfRule type="duplicateValues" dxfId="168" priority="156" stopIfTrue="1"/>
  </conditionalFormatting>
  <conditionalFormatting sqref="B108">
    <cfRule type="cellIs" dxfId="167" priority="139" stopIfTrue="1" operator="equal">
      <formula>1</formula>
    </cfRule>
  </conditionalFormatting>
  <conditionalFormatting sqref="C108">
    <cfRule type="duplicateValues" dxfId="166" priority="140" stopIfTrue="1"/>
  </conditionalFormatting>
  <conditionalFormatting sqref="C108">
    <cfRule type="duplicateValues" dxfId="165" priority="141" stopIfTrue="1"/>
    <cfRule type="duplicateValues" dxfId="164" priority="142" stopIfTrue="1"/>
  </conditionalFormatting>
  <conditionalFormatting sqref="C108">
    <cfRule type="duplicateValues" dxfId="163" priority="143" stopIfTrue="1"/>
  </conditionalFormatting>
  <conditionalFormatting sqref="C108">
    <cfRule type="duplicateValues" dxfId="162" priority="138" stopIfTrue="1"/>
  </conditionalFormatting>
  <conditionalFormatting sqref="C108">
    <cfRule type="duplicateValues" dxfId="161" priority="144" stopIfTrue="1"/>
    <cfRule type="duplicateValues" dxfId="160" priority="145" stopIfTrue="1"/>
    <cfRule type="duplicateValues" dxfId="159" priority="146" stopIfTrue="1"/>
  </conditionalFormatting>
  <conditionalFormatting sqref="C108">
    <cfRule type="duplicateValues" dxfId="158" priority="147" stopIfTrue="1"/>
  </conditionalFormatting>
  <conditionalFormatting sqref="B109">
    <cfRule type="cellIs" dxfId="157" priority="129" stopIfTrue="1" operator="equal">
      <formula>1</formula>
    </cfRule>
  </conditionalFormatting>
  <conditionalFormatting sqref="C109">
    <cfRule type="duplicateValues" dxfId="156" priority="130" stopIfTrue="1"/>
  </conditionalFormatting>
  <conditionalFormatting sqref="C109">
    <cfRule type="duplicateValues" dxfId="155" priority="131" stopIfTrue="1"/>
    <cfRule type="duplicateValues" dxfId="154" priority="132" stopIfTrue="1"/>
  </conditionalFormatting>
  <conditionalFormatting sqref="C109">
    <cfRule type="duplicateValues" dxfId="153" priority="133" stopIfTrue="1"/>
  </conditionalFormatting>
  <conditionalFormatting sqref="C109">
    <cfRule type="duplicateValues" dxfId="152" priority="128" stopIfTrue="1"/>
  </conditionalFormatting>
  <conditionalFormatting sqref="C109">
    <cfRule type="duplicateValues" dxfId="151" priority="134" stopIfTrue="1"/>
    <cfRule type="duplicateValues" dxfId="150" priority="135" stopIfTrue="1"/>
    <cfRule type="duplicateValues" dxfId="149" priority="136" stopIfTrue="1"/>
  </conditionalFormatting>
  <conditionalFormatting sqref="C109">
    <cfRule type="duplicateValues" dxfId="148" priority="137" stopIfTrue="1"/>
  </conditionalFormatting>
  <conditionalFormatting sqref="B110">
    <cfRule type="cellIs" dxfId="147" priority="119" stopIfTrue="1" operator="equal">
      <formula>1</formula>
    </cfRule>
  </conditionalFormatting>
  <conditionalFormatting sqref="C110">
    <cfRule type="duplicateValues" dxfId="146" priority="120" stopIfTrue="1"/>
  </conditionalFormatting>
  <conditionalFormatting sqref="C110">
    <cfRule type="duplicateValues" dxfId="145" priority="121" stopIfTrue="1"/>
    <cfRule type="duplicateValues" dxfId="144" priority="122" stopIfTrue="1"/>
  </conditionalFormatting>
  <conditionalFormatting sqref="C110">
    <cfRule type="duplicateValues" dxfId="143" priority="123" stopIfTrue="1"/>
  </conditionalFormatting>
  <conditionalFormatting sqref="C110">
    <cfRule type="duplicateValues" dxfId="142" priority="118" stopIfTrue="1"/>
  </conditionalFormatting>
  <conditionalFormatting sqref="C110">
    <cfRule type="duplicateValues" dxfId="141" priority="124" stopIfTrue="1"/>
    <cfRule type="duplicateValues" dxfId="140" priority="125" stopIfTrue="1"/>
    <cfRule type="duplicateValues" dxfId="139" priority="126" stopIfTrue="1"/>
  </conditionalFormatting>
  <conditionalFormatting sqref="C110">
    <cfRule type="duplicateValues" dxfId="138" priority="127" stopIfTrue="1"/>
  </conditionalFormatting>
  <conditionalFormatting sqref="B111">
    <cfRule type="cellIs" dxfId="137" priority="109" stopIfTrue="1" operator="equal">
      <formula>1</formula>
    </cfRule>
  </conditionalFormatting>
  <conditionalFormatting sqref="C111">
    <cfRule type="duplicateValues" dxfId="136" priority="110" stopIfTrue="1"/>
  </conditionalFormatting>
  <conditionalFormatting sqref="C111">
    <cfRule type="duplicateValues" dxfId="135" priority="111" stopIfTrue="1"/>
    <cfRule type="duplicateValues" dxfId="134" priority="112" stopIfTrue="1"/>
  </conditionalFormatting>
  <conditionalFormatting sqref="C111">
    <cfRule type="duplicateValues" dxfId="133" priority="113" stopIfTrue="1"/>
  </conditionalFormatting>
  <conditionalFormatting sqref="C111">
    <cfRule type="duplicateValues" dxfId="132" priority="108" stopIfTrue="1"/>
  </conditionalFormatting>
  <conditionalFormatting sqref="C111">
    <cfRule type="duplicateValues" dxfId="131" priority="114" stopIfTrue="1"/>
    <cfRule type="duplicateValues" dxfId="130" priority="115" stopIfTrue="1"/>
    <cfRule type="duplicateValues" dxfId="129" priority="116" stopIfTrue="1"/>
  </conditionalFormatting>
  <conditionalFormatting sqref="C111">
    <cfRule type="duplicateValues" dxfId="128" priority="117" stopIfTrue="1"/>
  </conditionalFormatting>
  <conditionalFormatting sqref="B112">
    <cfRule type="cellIs" dxfId="127" priority="99" stopIfTrue="1" operator="equal">
      <formula>1</formula>
    </cfRule>
  </conditionalFormatting>
  <conditionalFormatting sqref="C112">
    <cfRule type="duplicateValues" dxfId="126" priority="100" stopIfTrue="1"/>
  </conditionalFormatting>
  <conditionalFormatting sqref="C112">
    <cfRule type="duplicateValues" dxfId="125" priority="101" stopIfTrue="1"/>
    <cfRule type="duplicateValues" dxfId="124" priority="102" stopIfTrue="1"/>
  </conditionalFormatting>
  <conditionalFormatting sqref="C112">
    <cfRule type="duplicateValues" dxfId="123" priority="103" stopIfTrue="1"/>
  </conditionalFormatting>
  <conditionalFormatting sqref="C112">
    <cfRule type="duplicateValues" dxfId="122" priority="98" stopIfTrue="1"/>
  </conditionalFormatting>
  <conditionalFormatting sqref="C112">
    <cfRule type="duplicateValues" dxfId="121" priority="104" stopIfTrue="1"/>
    <cfRule type="duplicateValues" dxfId="120" priority="105" stopIfTrue="1"/>
    <cfRule type="duplicateValues" dxfId="119" priority="106" stopIfTrue="1"/>
  </conditionalFormatting>
  <conditionalFormatting sqref="C112">
    <cfRule type="duplicateValues" dxfId="118" priority="107" stopIfTrue="1"/>
  </conditionalFormatting>
  <conditionalFormatting sqref="B113">
    <cfRule type="cellIs" dxfId="117" priority="89" stopIfTrue="1" operator="equal">
      <formula>1</formula>
    </cfRule>
  </conditionalFormatting>
  <conditionalFormatting sqref="C113">
    <cfRule type="duplicateValues" dxfId="116" priority="90" stopIfTrue="1"/>
  </conditionalFormatting>
  <conditionalFormatting sqref="C113">
    <cfRule type="duplicateValues" dxfId="115" priority="91" stopIfTrue="1"/>
    <cfRule type="duplicateValues" dxfId="114" priority="92" stopIfTrue="1"/>
  </conditionalFormatting>
  <conditionalFormatting sqref="C113">
    <cfRule type="duplicateValues" dxfId="113" priority="93" stopIfTrue="1"/>
  </conditionalFormatting>
  <conditionalFormatting sqref="C113">
    <cfRule type="duplicateValues" dxfId="112" priority="88" stopIfTrue="1"/>
  </conditionalFormatting>
  <conditionalFormatting sqref="C113">
    <cfRule type="duplicateValues" dxfId="111" priority="94" stopIfTrue="1"/>
    <cfRule type="duplicateValues" dxfId="110" priority="95" stopIfTrue="1"/>
    <cfRule type="duplicateValues" dxfId="109" priority="96" stopIfTrue="1"/>
  </conditionalFormatting>
  <conditionalFormatting sqref="C113">
    <cfRule type="duplicateValues" dxfId="108" priority="97" stopIfTrue="1"/>
  </conditionalFormatting>
  <conditionalFormatting sqref="B114">
    <cfRule type="cellIs" dxfId="107" priority="79" stopIfTrue="1" operator="equal">
      <formula>1</formula>
    </cfRule>
  </conditionalFormatting>
  <conditionalFormatting sqref="C114">
    <cfRule type="duplicateValues" dxfId="106" priority="80" stopIfTrue="1"/>
  </conditionalFormatting>
  <conditionalFormatting sqref="C114">
    <cfRule type="duplicateValues" dxfId="105" priority="81" stopIfTrue="1"/>
    <cfRule type="duplicateValues" dxfId="104" priority="82" stopIfTrue="1"/>
  </conditionalFormatting>
  <conditionalFormatting sqref="C114">
    <cfRule type="duplicateValues" dxfId="103" priority="83" stopIfTrue="1"/>
  </conditionalFormatting>
  <conditionalFormatting sqref="C114">
    <cfRule type="duplicateValues" dxfId="102" priority="78" stopIfTrue="1"/>
  </conditionalFormatting>
  <conditionalFormatting sqref="C114">
    <cfRule type="duplicateValues" dxfId="101" priority="84" stopIfTrue="1"/>
    <cfRule type="duplicateValues" dxfId="100" priority="85" stopIfTrue="1"/>
    <cfRule type="duplicateValues" dxfId="99" priority="86" stopIfTrue="1"/>
  </conditionalFormatting>
  <conditionalFormatting sqref="C114">
    <cfRule type="duplicateValues" dxfId="98" priority="87" stopIfTrue="1"/>
  </conditionalFormatting>
  <conditionalFormatting sqref="B115">
    <cfRule type="cellIs" dxfId="97" priority="69" stopIfTrue="1" operator="equal">
      <formula>1</formula>
    </cfRule>
  </conditionalFormatting>
  <conditionalFormatting sqref="C115">
    <cfRule type="duplicateValues" dxfId="96" priority="70" stopIfTrue="1"/>
  </conditionalFormatting>
  <conditionalFormatting sqref="C115">
    <cfRule type="duplicateValues" dxfId="95" priority="71" stopIfTrue="1"/>
    <cfRule type="duplicateValues" dxfId="94" priority="72" stopIfTrue="1"/>
  </conditionalFormatting>
  <conditionalFormatting sqref="C115">
    <cfRule type="duplicateValues" dxfId="93" priority="73" stopIfTrue="1"/>
  </conditionalFormatting>
  <conditionalFormatting sqref="C115">
    <cfRule type="duplicateValues" dxfId="92" priority="68" stopIfTrue="1"/>
  </conditionalFormatting>
  <conditionalFormatting sqref="C115">
    <cfRule type="duplicateValues" dxfId="91" priority="74" stopIfTrue="1"/>
    <cfRule type="duplicateValues" dxfId="90" priority="75" stopIfTrue="1"/>
    <cfRule type="duplicateValues" dxfId="89" priority="76" stopIfTrue="1"/>
  </conditionalFormatting>
  <conditionalFormatting sqref="C115">
    <cfRule type="duplicateValues" dxfId="88" priority="77" stopIfTrue="1"/>
  </conditionalFormatting>
  <conditionalFormatting sqref="B116">
    <cfRule type="cellIs" dxfId="87" priority="60" stopIfTrue="1" operator="equal">
      <formula>1</formula>
    </cfRule>
  </conditionalFormatting>
  <conditionalFormatting sqref="C116">
    <cfRule type="duplicateValues" dxfId="86" priority="61" stopIfTrue="1"/>
    <cfRule type="duplicateValues" dxfId="85" priority="62" stopIfTrue="1"/>
    <cfRule type="duplicateValues" dxfId="84" priority="63" stopIfTrue="1"/>
  </conditionalFormatting>
  <conditionalFormatting sqref="C116">
    <cfRule type="duplicateValues" dxfId="83" priority="64" stopIfTrue="1"/>
  </conditionalFormatting>
  <conditionalFormatting sqref="C116">
    <cfRule type="duplicateValues" dxfId="82" priority="65" stopIfTrue="1"/>
    <cfRule type="duplicateValues" dxfId="81" priority="66" stopIfTrue="1"/>
  </conditionalFormatting>
  <conditionalFormatting sqref="C116">
    <cfRule type="duplicateValues" dxfId="80" priority="59" stopIfTrue="1"/>
  </conditionalFormatting>
  <conditionalFormatting sqref="C116">
    <cfRule type="duplicateValues" dxfId="79" priority="67" stopIfTrue="1"/>
  </conditionalFormatting>
  <conditionalFormatting sqref="B117">
    <cfRule type="cellIs" dxfId="78" priority="51" stopIfTrue="1" operator="equal">
      <formula>1</formula>
    </cfRule>
  </conditionalFormatting>
  <conditionalFormatting sqref="C117">
    <cfRule type="duplicateValues" dxfId="77" priority="52" stopIfTrue="1"/>
    <cfRule type="duplicateValues" dxfId="76" priority="53" stopIfTrue="1"/>
    <cfRule type="duplicateValues" dxfId="75" priority="54" stopIfTrue="1"/>
  </conditionalFormatting>
  <conditionalFormatting sqref="C117">
    <cfRule type="duplicateValues" dxfId="74" priority="55" stopIfTrue="1"/>
  </conditionalFormatting>
  <conditionalFormatting sqref="C117">
    <cfRule type="duplicateValues" dxfId="73" priority="56" stopIfTrue="1"/>
    <cfRule type="duplicateValues" dxfId="72" priority="57" stopIfTrue="1"/>
  </conditionalFormatting>
  <conditionalFormatting sqref="C117">
    <cfRule type="duplicateValues" dxfId="71" priority="50" stopIfTrue="1"/>
  </conditionalFormatting>
  <conditionalFormatting sqref="C117">
    <cfRule type="duplicateValues" dxfId="70" priority="58" stopIfTrue="1"/>
  </conditionalFormatting>
  <conditionalFormatting sqref="B118">
    <cfRule type="cellIs" dxfId="69" priority="42" stopIfTrue="1" operator="equal">
      <formula>1</formula>
    </cfRule>
  </conditionalFormatting>
  <conditionalFormatting sqref="C118">
    <cfRule type="duplicateValues" dxfId="68" priority="41" stopIfTrue="1"/>
  </conditionalFormatting>
  <conditionalFormatting sqref="C118">
    <cfRule type="duplicateValues" dxfId="67" priority="43" stopIfTrue="1"/>
  </conditionalFormatting>
  <conditionalFormatting sqref="C118">
    <cfRule type="duplicateValues" dxfId="66" priority="44" stopIfTrue="1"/>
    <cfRule type="duplicateValues" dxfId="65" priority="45" stopIfTrue="1"/>
  </conditionalFormatting>
  <conditionalFormatting sqref="C118">
    <cfRule type="duplicateValues" dxfId="64" priority="46" stopIfTrue="1"/>
    <cfRule type="duplicateValues" dxfId="63" priority="47" stopIfTrue="1"/>
    <cfRule type="duplicateValues" dxfId="62" priority="48" stopIfTrue="1"/>
  </conditionalFormatting>
  <conditionalFormatting sqref="C118">
    <cfRule type="duplicateValues" dxfId="61" priority="49" stopIfTrue="1"/>
  </conditionalFormatting>
  <conditionalFormatting sqref="B119">
    <cfRule type="cellIs" dxfId="60" priority="32" stopIfTrue="1" operator="equal">
      <formula>1</formula>
    </cfRule>
  </conditionalFormatting>
  <conditionalFormatting sqref="C119">
    <cfRule type="duplicateValues" dxfId="59" priority="33" stopIfTrue="1"/>
  </conditionalFormatting>
  <conditionalFormatting sqref="C119">
    <cfRule type="duplicateValues" dxfId="58" priority="34" stopIfTrue="1"/>
    <cfRule type="duplicateValues" dxfId="57" priority="35" stopIfTrue="1"/>
  </conditionalFormatting>
  <conditionalFormatting sqref="C119">
    <cfRule type="duplicateValues" dxfId="56" priority="36" stopIfTrue="1"/>
  </conditionalFormatting>
  <conditionalFormatting sqref="C119">
    <cfRule type="duplicateValues" dxfId="55" priority="31" stopIfTrue="1"/>
  </conditionalFormatting>
  <conditionalFormatting sqref="C119">
    <cfRule type="duplicateValues" dxfId="54" priority="37" stopIfTrue="1"/>
    <cfRule type="duplicateValues" dxfId="53" priority="38" stopIfTrue="1"/>
    <cfRule type="duplicateValues" dxfId="52" priority="39" stopIfTrue="1"/>
  </conditionalFormatting>
  <conditionalFormatting sqref="C119">
    <cfRule type="duplicateValues" dxfId="51" priority="40" stopIfTrue="1"/>
  </conditionalFormatting>
  <conditionalFormatting sqref="B120">
    <cfRule type="cellIs" dxfId="50" priority="22" stopIfTrue="1" operator="equal">
      <formula>1</formula>
    </cfRule>
  </conditionalFormatting>
  <conditionalFormatting sqref="C120">
    <cfRule type="duplicateValues" dxfId="49" priority="23" stopIfTrue="1"/>
  </conditionalFormatting>
  <conditionalFormatting sqref="C120">
    <cfRule type="duplicateValues" dxfId="48" priority="24" stopIfTrue="1"/>
    <cfRule type="duplicateValues" dxfId="47" priority="25" stopIfTrue="1"/>
  </conditionalFormatting>
  <conditionalFormatting sqref="C120">
    <cfRule type="duplicateValues" dxfId="46" priority="26" stopIfTrue="1"/>
  </conditionalFormatting>
  <conditionalFormatting sqref="C120">
    <cfRule type="duplicateValues" dxfId="45" priority="21" stopIfTrue="1"/>
  </conditionalFormatting>
  <conditionalFormatting sqref="C120">
    <cfRule type="duplicateValues" dxfId="44" priority="27" stopIfTrue="1"/>
    <cfRule type="duplicateValues" dxfId="43" priority="28" stopIfTrue="1"/>
    <cfRule type="duplicateValues" dxfId="42" priority="29" stopIfTrue="1"/>
  </conditionalFormatting>
  <conditionalFormatting sqref="C120">
    <cfRule type="duplicateValues" dxfId="41" priority="30" stopIfTrue="1"/>
  </conditionalFormatting>
  <conditionalFormatting sqref="B121">
    <cfRule type="cellIs" dxfId="40" priority="12" stopIfTrue="1" operator="equal">
      <formula>1</formula>
    </cfRule>
  </conditionalFormatting>
  <conditionalFormatting sqref="C121">
    <cfRule type="duplicateValues" dxfId="39" priority="13" stopIfTrue="1"/>
  </conditionalFormatting>
  <conditionalFormatting sqref="C121">
    <cfRule type="duplicateValues" dxfId="38" priority="14" stopIfTrue="1"/>
    <cfRule type="duplicateValues" dxfId="37" priority="15" stopIfTrue="1"/>
  </conditionalFormatting>
  <conditionalFormatting sqref="C121">
    <cfRule type="duplicateValues" dxfId="36" priority="16" stopIfTrue="1"/>
  </conditionalFormatting>
  <conditionalFormatting sqref="C121">
    <cfRule type="duplicateValues" dxfId="35" priority="11" stopIfTrue="1"/>
  </conditionalFormatting>
  <conditionalFormatting sqref="C121">
    <cfRule type="duplicateValues" dxfId="34" priority="17" stopIfTrue="1"/>
    <cfRule type="duplicateValues" dxfId="33" priority="18" stopIfTrue="1"/>
    <cfRule type="duplicateValues" dxfId="32" priority="19" stopIfTrue="1"/>
  </conditionalFormatting>
  <conditionalFormatting sqref="C121">
    <cfRule type="duplicateValues" dxfId="31" priority="20" stopIfTrue="1"/>
  </conditionalFormatting>
  <conditionalFormatting sqref="B122">
    <cfRule type="cellIs" dxfId="30" priority="2" stopIfTrue="1" operator="equal">
      <formula>1</formula>
    </cfRule>
  </conditionalFormatting>
  <conditionalFormatting sqref="C122">
    <cfRule type="duplicateValues" dxfId="29" priority="3" stopIfTrue="1"/>
  </conditionalFormatting>
  <conditionalFormatting sqref="C122">
    <cfRule type="duplicateValues" dxfId="28" priority="4" stopIfTrue="1"/>
    <cfRule type="duplicateValues" dxfId="27" priority="5" stopIfTrue="1"/>
  </conditionalFormatting>
  <conditionalFormatting sqref="C122">
    <cfRule type="duplicateValues" dxfId="26" priority="6" stopIfTrue="1"/>
  </conditionalFormatting>
  <conditionalFormatting sqref="C122">
    <cfRule type="duplicateValues" dxfId="25" priority="1" stopIfTrue="1"/>
  </conditionalFormatting>
  <conditionalFormatting sqref="C122">
    <cfRule type="duplicateValues" dxfId="24" priority="7" stopIfTrue="1"/>
    <cfRule type="duplicateValues" dxfId="23" priority="8" stopIfTrue="1"/>
    <cfRule type="duplicateValues" dxfId="22" priority="9" stopIfTrue="1"/>
  </conditionalFormatting>
  <conditionalFormatting sqref="C122">
    <cfRule type="duplicateValues" dxfId="21" priority="10" stopIfTrue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BCB1E-8A95-45EA-AF2A-8B50A3534DE7}">
  <dimension ref="A1:XFB90"/>
  <sheetViews>
    <sheetView tabSelected="1" zoomScale="85" zoomScaleNormal="8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83" sqref="L83"/>
    </sheetView>
  </sheetViews>
  <sheetFormatPr defaultRowHeight="15.6" x14ac:dyDescent="0.3"/>
  <cols>
    <col min="2" max="2" width="14.5" bestFit="1" customWidth="1"/>
    <col min="3" max="3" width="22" customWidth="1"/>
    <col min="4" max="4" width="9.8984375" customWidth="1"/>
    <col min="5" max="5" width="12.796875" customWidth="1"/>
    <col min="6" max="6" width="13.5" customWidth="1"/>
    <col min="7" max="7" width="20.59765625" bestFit="1" customWidth="1"/>
    <col min="8" max="8" width="29.3984375" bestFit="1" customWidth="1"/>
    <col min="9" max="9" width="17.19921875" customWidth="1"/>
    <col min="12" max="12" width="24" customWidth="1"/>
    <col min="14" max="14" width="13.296875" customWidth="1"/>
  </cols>
  <sheetData>
    <row r="1" spans="1:12 16374:16382" s="42" customFormat="1" ht="17.399999999999999" x14ac:dyDescent="0.3">
      <c r="A1" s="46" t="s">
        <v>269</v>
      </c>
      <c r="B1" s="47"/>
      <c r="C1" s="47"/>
      <c r="D1" s="48" t="s">
        <v>270</v>
      </c>
      <c r="E1" s="48"/>
      <c r="F1" s="48"/>
      <c r="G1" s="48"/>
      <c r="H1" s="48"/>
      <c r="I1" s="49"/>
      <c r="XET1"/>
    </row>
    <row r="2" spans="1:12 16374:16382" s="42" customFormat="1" ht="16.8" x14ac:dyDescent="0.3">
      <c r="A2" s="46" t="s">
        <v>271</v>
      </c>
      <c r="B2" s="47"/>
      <c r="C2" s="47"/>
      <c r="D2" s="50" t="s">
        <v>282</v>
      </c>
      <c r="E2" s="50"/>
      <c r="F2" s="50"/>
      <c r="G2" s="50"/>
      <c r="H2" s="50"/>
      <c r="I2" s="49"/>
      <c r="XET2"/>
    </row>
    <row r="3" spans="1:12 16374:16382" s="12" customFormat="1" x14ac:dyDescent="0.3">
      <c r="A3" s="51"/>
      <c r="B3" s="52"/>
      <c r="C3" s="52"/>
      <c r="D3" s="44" t="s">
        <v>272</v>
      </c>
      <c r="E3" s="44"/>
      <c r="F3" s="44"/>
      <c r="G3" s="44"/>
      <c r="H3" s="44"/>
      <c r="I3" s="53"/>
      <c r="XET3"/>
    </row>
    <row r="4" spans="1:12 16374:16382" s="12" customFormat="1" x14ac:dyDescent="0.3">
      <c r="A4" s="43"/>
      <c r="D4" s="44"/>
      <c r="E4" s="44"/>
      <c r="F4" s="44"/>
      <c r="G4" s="44"/>
      <c r="H4" s="44"/>
      <c r="I4" s="31"/>
      <c r="XET4"/>
    </row>
    <row r="5" spans="1:12 16374:16382" ht="27.6" x14ac:dyDescent="0.3">
      <c r="A5" s="45" t="s">
        <v>273</v>
      </c>
      <c r="B5" s="45" t="s">
        <v>274</v>
      </c>
      <c r="C5" s="45" t="s">
        <v>279</v>
      </c>
      <c r="D5" s="45" t="s">
        <v>280</v>
      </c>
      <c r="E5" s="45" t="s">
        <v>275</v>
      </c>
      <c r="F5" s="45" t="s">
        <v>276</v>
      </c>
      <c r="G5" s="45" t="s">
        <v>277</v>
      </c>
      <c r="H5" s="45" t="s">
        <v>281</v>
      </c>
      <c r="I5" s="45" t="s">
        <v>278</v>
      </c>
    </row>
    <row r="6" spans="1:12 16374:16382" s="62" customFormat="1" x14ac:dyDescent="0.3">
      <c r="A6" s="54">
        <v>1</v>
      </c>
      <c r="B6" s="55">
        <v>26212142365</v>
      </c>
      <c r="C6" s="56" t="s">
        <v>257</v>
      </c>
      <c r="D6" s="57" t="s">
        <v>104</v>
      </c>
      <c r="E6" s="55" t="s">
        <v>258</v>
      </c>
      <c r="F6" s="58"/>
      <c r="G6" s="58"/>
      <c r="H6" s="79" t="s">
        <v>35</v>
      </c>
      <c r="I6" s="60" t="s">
        <v>314</v>
      </c>
      <c r="J6" s="77" t="str">
        <f>LEFT(E6,6)</f>
        <v>K26QTH</v>
      </c>
      <c r="K6" s="77" t="str">
        <f>RIGHT(J6,3)</f>
        <v>QTH</v>
      </c>
      <c r="L6" s="61"/>
      <c r="XFB6"/>
    </row>
    <row r="7" spans="1:12 16374:16382" s="62" customFormat="1" x14ac:dyDescent="0.3">
      <c r="A7" s="54">
        <v>2</v>
      </c>
      <c r="B7" s="55">
        <v>26202125153</v>
      </c>
      <c r="C7" s="56" t="s">
        <v>234</v>
      </c>
      <c r="D7" s="57" t="s">
        <v>235</v>
      </c>
      <c r="E7" s="55" t="s">
        <v>188</v>
      </c>
      <c r="F7" s="58"/>
      <c r="G7" s="58"/>
      <c r="H7" s="79" t="s">
        <v>35</v>
      </c>
      <c r="I7" s="60" t="s">
        <v>314</v>
      </c>
      <c r="J7" s="77" t="str">
        <f>LEFT(E7,6)</f>
        <v>K26QTH</v>
      </c>
      <c r="K7" s="77" t="str">
        <f>RIGHT(J7,3)</f>
        <v>QTH</v>
      </c>
      <c r="L7" s="61"/>
      <c r="XFB7"/>
    </row>
    <row r="8" spans="1:12 16374:16382" s="62" customFormat="1" x14ac:dyDescent="0.3">
      <c r="A8" s="54">
        <v>3</v>
      </c>
      <c r="B8" s="55">
        <v>27202102113</v>
      </c>
      <c r="C8" s="56" t="s">
        <v>87</v>
      </c>
      <c r="D8" s="57" t="s">
        <v>70</v>
      </c>
      <c r="E8" s="55" t="s">
        <v>88</v>
      </c>
      <c r="F8" s="58"/>
      <c r="G8" s="58"/>
      <c r="H8" s="79" t="s">
        <v>35</v>
      </c>
      <c r="I8" s="60" t="s">
        <v>314</v>
      </c>
      <c r="J8" s="77" t="str">
        <f>LEFT(E8,6)</f>
        <v>K27QTH</v>
      </c>
      <c r="K8" s="77" t="str">
        <f>RIGHT(J8,3)</f>
        <v>QTH</v>
      </c>
      <c r="L8" s="61"/>
      <c r="XFB8"/>
    </row>
    <row r="9" spans="1:12 16374:16382" s="62" customFormat="1" x14ac:dyDescent="0.3">
      <c r="A9" s="54">
        <v>4</v>
      </c>
      <c r="B9" s="55">
        <v>24212113034</v>
      </c>
      <c r="C9" s="56" t="s">
        <v>113</v>
      </c>
      <c r="D9" s="57" t="s">
        <v>114</v>
      </c>
      <c r="E9" s="55" t="s">
        <v>115</v>
      </c>
      <c r="F9" s="58"/>
      <c r="G9" s="58"/>
      <c r="H9" s="79" t="s">
        <v>35</v>
      </c>
      <c r="I9" s="60" t="s">
        <v>314</v>
      </c>
      <c r="J9" s="77" t="str">
        <f>LEFT(E9,6)</f>
        <v>K27QTH</v>
      </c>
      <c r="K9" s="77" t="str">
        <f>RIGHT(J9,3)</f>
        <v>QTH</v>
      </c>
      <c r="L9" s="61"/>
      <c r="XFB9"/>
    </row>
    <row r="10" spans="1:12 16374:16382" s="62" customFormat="1" x14ac:dyDescent="0.3">
      <c r="A10" s="54">
        <v>5</v>
      </c>
      <c r="B10" s="55">
        <v>24212207738</v>
      </c>
      <c r="C10" s="56" t="s">
        <v>289</v>
      </c>
      <c r="D10" s="57" t="s">
        <v>66</v>
      </c>
      <c r="E10" s="55" t="s">
        <v>2</v>
      </c>
      <c r="F10" s="58"/>
      <c r="G10" s="58"/>
      <c r="H10" s="79" t="s">
        <v>35</v>
      </c>
      <c r="I10" s="60" t="s">
        <v>314</v>
      </c>
      <c r="J10" s="77" t="str">
        <f>LEFT(E10,6)</f>
        <v>K24QTH</v>
      </c>
      <c r="K10" s="77" t="str">
        <f>RIGHT(J10,3)</f>
        <v>QTH</v>
      </c>
      <c r="L10" s="61"/>
      <c r="XFB10"/>
    </row>
    <row r="11" spans="1:12 16374:16382" s="62" customFormat="1" x14ac:dyDescent="0.3">
      <c r="A11" s="54">
        <v>6</v>
      </c>
      <c r="B11" s="55">
        <v>26202125359</v>
      </c>
      <c r="C11" s="56" t="s">
        <v>210</v>
      </c>
      <c r="D11" s="57" t="s">
        <v>211</v>
      </c>
      <c r="E11" s="55" t="s">
        <v>68</v>
      </c>
      <c r="F11" s="58"/>
      <c r="G11" s="58"/>
      <c r="H11" s="79" t="s">
        <v>302</v>
      </c>
      <c r="I11" s="60" t="s">
        <v>322</v>
      </c>
      <c r="J11" s="77" t="str">
        <f>LEFT(E11,6)</f>
        <v>K26QTH</v>
      </c>
      <c r="K11" s="77" t="str">
        <f>RIGHT(J11,3)</f>
        <v>QTH</v>
      </c>
      <c r="L11" s="61"/>
      <c r="XFB11"/>
    </row>
    <row r="12" spans="1:12 16374:16382" s="62" customFormat="1" x14ac:dyDescent="0.3">
      <c r="A12" s="54">
        <v>7</v>
      </c>
      <c r="B12" s="55">
        <v>27202128923</v>
      </c>
      <c r="C12" s="56" t="s">
        <v>292</v>
      </c>
      <c r="D12" s="57" t="s">
        <v>156</v>
      </c>
      <c r="E12" s="55" t="s">
        <v>138</v>
      </c>
      <c r="F12" s="58"/>
      <c r="G12" s="58"/>
      <c r="H12" s="79" t="s">
        <v>302</v>
      </c>
      <c r="I12" s="60" t="s">
        <v>322</v>
      </c>
      <c r="J12" s="77" t="str">
        <f>LEFT(E12,6)</f>
        <v>K27QTH</v>
      </c>
      <c r="K12" s="77" t="str">
        <f>RIGHT(J12,3)</f>
        <v>QTH</v>
      </c>
      <c r="L12" s="61"/>
      <c r="XFB12"/>
    </row>
    <row r="13" spans="1:12 16374:16382" s="62" customFormat="1" x14ac:dyDescent="0.3">
      <c r="A13" s="54">
        <v>8</v>
      </c>
      <c r="B13" s="55">
        <v>26212122084</v>
      </c>
      <c r="C13" s="56" t="s">
        <v>192</v>
      </c>
      <c r="D13" s="57" t="s">
        <v>11</v>
      </c>
      <c r="E13" s="55" t="s">
        <v>193</v>
      </c>
      <c r="F13" s="58"/>
      <c r="G13" s="58"/>
      <c r="H13" s="79" t="s">
        <v>17</v>
      </c>
      <c r="I13" s="60" t="s">
        <v>317</v>
      </c>
      <c r="J13" s="77" t="str">
        <f>LEFT(E13,6)</f>
        <v>K26QTH</v>
      </c>
      <c r="K13" s="77" t="str">
        <f>RIGHT(J13,3)</f>
        <v>QTH</v>
      </c>
      <c r="L13" s="61"/>
      <c r="XFB13"/>
    </row>
    <row r="14" spans="1:12 16374:16382" s="62" customFormat="1" x14ac:dyDescent="0.3">
      <c r="A14" s="54">
        <v>9</v>
      </c>
      <c r="B14" s="55">
        <v>25212101367</v>
      </c>
      <c r="C14" s="56" t="s">
        <v>100</v>
      </c>
      <c r="D14" s="57" t="s">
        <v>101</v>
      </c>
      <c r="E14" s="55" t="s">
        <v>102</v>
      </c>
      <c r="F14" s="58"/>
      <c r="G14" s="58"/>
      <c r="H14" s="79" t="s">
        <v>17</v>
      </c>
      <c r="I14" s="60" t="s">
        <v>317</v>
      </c>
      <c r="J14" s="77" t="str">
        <f>LEFT(E14,6)</f>
        <v>K27QTH</v>
      </c>
      <c r="K14" s="77" t="str">
        <f>RIGHT(J14,3)</f>
        <v>QTH</v>
      </c>
      <c r="L14" s="61"/>
      <c r="XFB14"/>
    </row>
    <row r="15" spans="1:12 16374:16382" s="62" customFormat="1" x14ac:dyDescent="0.3">
      <c r="A15" s="54">
        <v>10</v>
      </c>
      <c r="B15" s="55">
        <v>27212121357</v>
      </c>
      <c r="C15" s="56" t="s">
        <v>267</v>
      </c>
      <c r="D15" s="57" t="s">
        <v>268</v>
      </c>
      <c r="E15" s="55" t="s">
        <v>88</v>
      </c>
      <c r="F15" s="58"/>
      <c r="G15" s="58"/>
      <c r="H15" s="79" t="s">
        <v>17</v>
      </c>
      <c r="I15" s="60" t="s">
        <v>317</v>
      </c>
      <c r="J15" s="77" t="str">
        <f>LEFT(E15,6)</f>
        <v>K27QTH</v>
      </c>
      <c r="K15" s="77" t="str">
        <f>RIGHT(J15,3)</f>
        <v>QTH</v>
      </c>
      <c r="L15" s="61"/>
      <c r="XFB15"/>
    </row>
    <row r="16" spans="1:12 16374:16382" s="72" customFormat="1" x14ac:dyDescent="0.3">
      <c r="A16" s="54">
        <v>11</v>
      </c>
      <c r="B16" s="55">
        <v>26212127969</v>
      </c>
      <c r="C16" s="56" t="s">
        <v>75</v>
      </c>
      <c r="D16" s="57" t="s">
        <v>76</v>
      </c>
      <c r="E16" s="55" t="s">
        <v>77</v>
      </c>
      <c r="F16" s="58"/>
      <c r="G16" s="58"/>
      <c r="H16" s="79" t="s">
        <v>301</v>
      </c>
      <c r="I16" s="60" t="s">
        <v>319</v>
      </c>
      <c r="J16" s="77" t="str">
        <f>LEFT(E16,6)</f>
        <v>K26QTH</v>
      </c>
      <c r="K16" s="77" t="str">
        <f>RIGHT(J16,3)</f>
        <v>QTH</v>
      </c>
      <c r="L16" s="71"/>
      <c r="XFB16" s="73"/>
    </row>
    <row r="17" spans="1:12 16382:16382" s="62" customFormat="1" x14ac:dyDescent="0.3">
      <c r="A17" s="54">
        <v>12</v>
      </c>
      <c r="B17" s="55">
        <v>27212101705</v>
      </c>
      <c r="C17" s="56" t="s">
        <v>264</v>
      </c>
      <c r="D17" s="57" t="s">
        <v>216</v>
      </c>
      <c r="E17" s="55" t="s">
        <v>88</v>
      </c>
      <c r="F17" s="58"/>
      <c r="G17" s="58"/>
      <c r="H17" s="79" t="s">
        <v>301</v>
      </c>
      <c r="I17" s="60" t="s">
        <v>319</v>
      </c>
      <c r="J17" s="77" t="str">
        <f>LEFT(E17,6)</f>
        <v>K27QTH</v>
      </c>
      <c r="K17" s="77" t="str">
        <f>RIGHT(J17,3)</f>
        <v>QTH</v>
      </c>
      <c r="L17" s="61"/>
      <c r="XFB17"/>
    </row>
    <row r="18" spans="1:12 16382:16382" s="62" customFormat="1" x14ac:dyDescent="0.3">
      <c r="A18" s="54">
        <v>13</v>
      </c>
      <c r="B18" s="55">
        <v>24211204423</v>
      </c>
      <c r="C18" s="56" t="s">
        <v>164</v>
      </c>
      <c r="D18" s="57" t="s">
        <v>165</v>
      </c>
      <c r="E18" s="55" t="s">
        <v>166</v>
      </c>
      <c r="F18" s="58"/>
      <c r="G18" s="58"/>
      <c r="H18" s="79" t="s">
        <v>176</v>
      </c>
      <c r="I18" s="60" t="s">
        <v>309</v>
      </c>
      <c r="J18" s="77" t="str">
        <f>LEFT(E18,6)</f>
        <v>K24QTH</v>
      </c>
      <c r="K18" s="77" t="str">
        <f>RIGHT(J18,3)</f>
        <v>QTH</v>
      </c>
      <c r="L18" s="61"/>
      <c r="XFB18"/>
    </row>
    <row r="19" spans="1:12 16382:16382" s="62" customFormat="1" x14ac:dyDescent="0.3">
      <c r="A19" s="54">
        <v>14</v>
      </c>
      <c r="B19" s="55">
        <v>27202140738</v>
      </c>
      <c r="C19" s="56" t="s">
        <v>140</v>
      </c>
      <c r="D19" s="57" t="s">
        <v>90</v>
      </c>
      <c r="E19" s="55" t="s">
        <v>115</v>
      </c>
      <c r="F19" s="58"/>
      <c r="G19" s="58"/>
      <c r="H19" s="79" t="s">
        <v>176</v>
      </c>
      <c r="I19" s="60" t="s">
        <v>309</v>
      </c>
      <c r="J19" s="77" t="str">
        <f>LEFT(E19,6)</f>
        <v>K27QTH</v>
      </c>
      <c r="K19" s="77" t="str">
        <f>RIGHT(J19,3)</f>
        <v>QTH</v>
      </c>
      <c r="L19" s="61"/>
      <c r="XFB19"/>
    </row>
    <row r="20" spans="1:12 16382:16382" s="62" customFormat="1" x14ac:dyDescent="0.3">
      <c r="A20" s="54">
        <v>15</v>
      </c>
      <c r="B20" s="55">
        <v>26207128309</v>
      </c>
      <c r="C20" s="56" t="s">
        <v>69</v>
      </c>
      <c r="D20" s="57" t="s">
        <v>70</v>
      </c>
      <c r="E20" s="55" t="s">
        <v>24</v>
      </c>
      <c r="F20" s="58"/>
      <c r="G20" s="58"/>
      <c r="H20" s="79" t="s">
        <v>176</v>
      </c>
      <c r="I20" s="60" t="s">
        <v>309</v>
      </c>
      <c r="J20" s="77" t="str">
        <f>LEFT(E20,6)</f>
        <v>K26QTN</v>
      </c>
      <c r="K20" s="77" t="str">
        <f>RIGHT(J20,3)</f>
        <v>QTN</v>
      </c>
      <c r="L20" s="61"/>
      <c r="XFB20"/>
    </row>
    <row r="21" spans="1:12 16382:16382" s="62" customFormat="1" x14ac:dyDescent="0.3">
      <c r="A21" s="54">
        <v>16</v>
      </c>
      <c r="B21" s="55">
        <v>26202934654</v>
      </c>
      <c r="C21" s="56" t="s">
        <v>220</v>
      </c>
      <c r="D21" s="57" t="s">
        <v>221</v>
      </c>
      <c r="E21" s="55" t="s">
        <v>24</v>
      </c>
      <c r="F21" s="58"/>
      <c r="G21" s="58"/>
      <c r="H21" s="79" t="s">
        <v>176</v>
      </c>
      <c r="I21" s="60" t="s">
        <v>309</v>
      </c>
      <c r="J21" s="77" t="str">
        <f>LEFT(E21,6)</f>
        <v>K26QTN</v>
      </c>
      <c r="K21" s="77" t="str">
        <f>RIGHT(J21,3)</f>
        <v>QTN</v>
      </c>
      <c r="L21" s="61"/>
      <c r="XFB21"/>
    </row>
    <row r="22" spans="1:12 16382:16382" s="62" customFormat="1" x14ac:dyDescent="0.3">
      <c r="A22" s="54">
        <v>17</v>
      </c>
      <c r="B22" s="55">
        <v>24211205669</v>
      </c>
      <c r="C22" s="56" t="s">
        <v>167</v>
      </c>
      <c r="D22" s="57" t="s">
        <v>168</v>
      </c>
      <c r="E22" s="55" t="s">
        <v>169</v>
      </c>
      <c r="F22" s="58"/>
      <c r="G22" s="58"/>
      <c r="H22" s="79" t="s">
        <v>96</v>
      </c>
      <c r="I22" s="60" t="s">
        <v>312</v>
      </c>
      <c r="J22" s="77" t="str">
        <f>LEFT(E22,6)</f>
        <v>K25QTH</v>
      </c>
      <c r="K22" s="77" t="str">
        <f>RIGHT(J22,3)</f>
        <v>QTH</v>
      </c>
      <c r="L22" s="61"/>
      <c r="XFB22"/>
    </row>
    <row r="23" spans="1:12 16382:16382" s="62" customFormat="1" x14ac:dyDescent="0.3">
      <c r="A23" s="54">
        <v>18</v>
      </c>
      <c r="B23" s="55">
        <v>26202133019</v>
      </c>
      <c r="C23" s="56" t="s">
        <v>213</v>
      </c>
      <c r="D23" s="57" t="s">
        <v>214</v>
      </c>
      <c r="E23" s="55" t="s">
        <v>48</v>
      </c>
      <c r="F23" s="58"/>
      <c r="G23" s="58"/>
      <c r="H23" s="79" t="s">
        <v>96</v>
      </c>
      <c r="I23" s="60" t="s">
        <v>312</v>
      </c>
      <c r="J23" s="77" t="str">
        <f>LEFT(E23,6)</f>
        <v>K26QTH</v>
      </c>
      <c r="K23" s="77" t="str">
        <f>RIGHT(J23,3)</f>
        <v>QTH</v>
      </c>
      <c r="L23" s="61"/>
      <c r="XFB23"/>
    </row>
    <row r="24" spans="1:12 16382:16382" s="62" customFormat="1" x14ac:dyDescent="0.3">
      <c r="A24" s="54">
        <v>19</v>
      </c>
      <c r="B24" s="55">
        <v>27202138853</v>
      </c>
      <c r="C24" s="56" t="s">
        <v>142</v>
      </c>
      <c r="D24" s="57" t="s">
        <v>149</v>
      </c>
      <c r="E24" s="55" t="s">
        <v>253</v>
      </c>
      <c r="F24" s="58"/>
      <c r="G24" s="58"/>
      <c r="H24" s="79" t="s">
        <v>96</v>
      </c>
      <c r="I24" s="60" t="s">
        <v>312</v>
      </c>
      <c r="J24" s="77" t="str">
        <f>LEFT(E24,6)</f>
        <v>K27QTH</v>
      </c>
      <c r="K24" s="77" t="str">
        <f>RIGHT(J24,3)</f>
        <v>QTH</v>
      </c>
      <c r="L24" s="61"/>
      <c r="XFB24"/>
    </row>
    <row r="25" spans="1:12 16382:16382" s="62" customFormat="1" x14ac:dyDescent="0.3">
      <c r="A25" s="54">
        <v>20</v>
      </c>
      <c r="B25" s="55">
        <v>26202121642</v>
      </c>
      <c r="C25" s="56" t="s">
        <v>285</v>
      </c>
      <c r="D25" s="57" t="s">
        <v>286</v>
      </c>
      <c r="E25" s="55" t="s">
        <v>287</v>
      </c>
      <c r="F25" s="58"/>
      <c r="G25" s="58"/>
      <c r="H25" s="79" t="s">
        <v>96</v>
      </c>
      <c r="I25" s="60" t="s">
        <v>312</v>
      </c>
      <c r="J25" s="77" t="str">
        <f>LEFT(E25,6)</f>
        <v>K26QTH</v>
      </c>
      <c r="K25" s="77" t="str">
        <f>RIGHT(J25,3)</f>
        <v>QTH</v>
      </c>
      <c r="L25" s="61"/>
      <c r="XFB25"/>
    </row>
    <row r="26" spans="1:12 16382:16382" s="62" customFormat="1" x14ac:dyDescent="0.3">
      <c r="A26" s="54">
        <v>21</v>
      </c>
      <c r="B26" s="55">
        <v>26207130955</v>
      </c>
      <c r="C26" s="56" t="s">
        <v>54</v>
      </c>
      <c r="D26" s="57" t="s">
        <v>55</v>
      </c>
      <c r="E26" s="55" t="s">
        <v>56</v>
      </c>
      <c r="F26" s="58"/>
      <c r="G26" s="58"/>
      <c r="H26" s="79" t="s">
        <v>25</v>
      </c>
      <c r="I26" s="60" t="s">
        <v>308</v>
      </c>
      <c r="J26" s="77" t="str">
        <f>LEFT(E26,6)</f>
        <v>K26QNT</v>
      </c>
      <c r="K26" s="77" t="str">
        <f>RIGHT(J26,3)</f>
        <v>QNT</v>
      </c>
      <c r="L26" s="61"/>
      <c r="XFB26"/>
    </row>
    <row r="27" spans="1:12 16382:16382" s="62" customFormat="1" x14ac:dyDescent="0.3">
      <c r="A27" s="54">
        <v>22</v>
      </c>
      <c r="B27" s="55">
        <v>25212104198</v>
      </c>
      <c r="C27" s="56" t="s">
        <v>198</v>
      </c>
      <c r="D27" s="57" t="s">
        <v>199</v>
      </c>
      <c r="E27" s="55" t="s">
        <v>34</v>
      </c>
      <c r="F27" s="58"/>
      <c r="G27" s="58"/>
      <c r="H27" s="79" t="s">
        <v>25</v>
      </c>
      <c r="I27" s="60" t="s">
        <v>308</v>
      </c>
      <c r="J27" s="77" t="str">
        <f>LEFT(E27,6)</f>
        <v>K26QTH</v>
      </c>
      <c r="K27" s="77" t="str">
        <f>RIGHT(J27,3)</f>
        <v>QTH</v>
      </c>
      <c r="L27" s="61"/>
      <c r="XFB27"/>
    </row>
    <row r="28" spans="1:12 16382:16382" s="62" customFormat="1" x14ac:dyDescent="0.3">
      <c r="A28" s="54">
        <v>23</v>
      </c>
      <c r="B28" s="55">
        <v>24212802327</v>
      </c>
      <c r="C28" s="56" t="s">
        <v>144</v>
      </c>
      <c r="D28" s="57" t="s">
        <v>98</v>
      </c>
      <c r="E28" s="55" t="s">
        <v>295</v>
      </c>
      <c r="F28" s="58"/>
      <c r="G28" s="58"/>
      <c r="H28" s="79" t="s">
        <v>25</v>
      </c>
      <c r="I28" s="60" t="s">
        <v>308</v>
      </c>
      <c r="J28" s="77" t="str">
        <f>LEFT(E28,6)</f>
        <v>K24QTD</v>
      </c>
      <c r="K28" s="77" t="str">
        <f>RIGHT(J28,3)</f>
        <v>QTD</v>
      </c>
      <c r="L28" s="61"/>
      <c r="XFB28"/>
    </row>
    <row r="29" spans="1:12 16382:16382" s="62" customFormat="1" x14ac:dyDescent="0.3">
      <c r="A29" s="54">
        <v>24</v>
      </c>
      <c r="B29" s="55">
        <v>26212133970</v>
      </c>
      <c r="C29" s="56" t="s">
        <v>187</v>
      </c>
      <c r="D29" s="57" t="s">
        <v>86</v>
      </c>
      <c r="E29" s="55" t="s">
        <v>188</v>
      </c>
      <c r="F29" s="58"/>
      <c r="G29" s="58"/>
      <c r="H29" s="79" t="s">
        <v>106</v>
      </c>
      <c r="I29" s="60" t="s">
        <v>321</v>
      </c>
      <c r="J29" s="77" t="str">
        <f>LEFT(E29,6)</f>
        <v>K26QTH</v>
      </c>
      <c r="K29" s="77" t="str">
        <f>RIGHT(J29,3)</f>
        <v>QTH</v>
      </c>
      <c r="L29" s="61"/>
      <c r="XFB29"/>
    </row>
    <row r="30" spans="1:12 16382:16382" s="62" customFormat="1" x14ac:dyDescent="0.3">
      <c r="A30" s="54">
        <v>25</v>
      </c>
      <c r="B30" s="55">
        <v>27212145317</v>
      </c>
      <c r="C30" s="56" t="s">
        <v>134</v>
      </c>
      <c r="D30" s="57" t="s">
        <v>135</v>
      </c>
      <c r="E30" s="55" t="s">
        <v>95</v>
      </c>
      <c r="F30" s="58"/>
      <c r="G30" s="58"/>
      <c r="H30" s="79" t="s">
        <v>106</v>
      </c>
      <c r="I30" s="60" t="s">
        <v>321</v>
      </c>
      <c r="J30" s="77" t="str">
        <f>LEFT(E30,6)</f>
        <v>K27QTH</v>
      </c>
      <c r="K30" s="77" t="str">
        <f>RIGHT(J30,3)</f>
        <v>QTH</v>
      </c>
      <c r="L30" s="61"/>
      <c r="XFB30"/>
    </row>
    <row r="31" spans="1:12 16382:16382" s="62" customFormat="1" x14ac:dyDescent="0.3">
      <c r="A31" s="54">
        <v>26</v>
      </c>
      <c r="B31" s="55">
        <v>26212135744</v>
      </c>
      <c r="C31" s="56" t="s">
        <v>58</v>
      </c>
      <c r="D31" s="57" t="s">
        <v>101</v>
      </c>
      <c r="E31" s="55" t="s">
        <v>193</v>
      </c>
      <c r="F31" s="58"/>
      <c r="G31" s="58"/>
      <c r="H31" s="79" t="s">
        <v>189</v>
      </c>
      <c r="I31" s="60" t="s">
        <v>313</v>
      </c>
      <c r="J31" s="77" t="str">
        <f>LEFT(E31,6)</f>
        <v>K26QTH</v>
      </c>
      <c r="K31" s="77" t="str">
        <f>RIGHT(J31,3)</f>
        <v>QTH</v>
      </c>
      <c r="L31" s="61"/>
      <c r="XFB31"/>
    </row>
    <row r="32" spans="1:12 16382:16382" s="62" customFormat="1" x14ac:dyDescent="0.3">
      <c r="A32" s="54">
        <v>27</v>
      </c>
      <c r="B32" s="55">
        <v>26212134038</v>
      </c>
      <c r="C32" s="56" t="s">
        <v>42</v>
      </c>
      <c r="D32" s="57" t="s">
        <v>43</v>
      </c>
      <c r="E32" s="55" t="s">
        <v>44</v>
      </c>
      <c r="F32" s="58"/>
      <c r="G32" s="58"/>
      <c r="H32" s="79" t="s">
        <v>189</v>
      </c>
      <c r="I32" s="60" t="s">
        <v>313</v>
      </c>
      <c r="J32" s="77" t="str">
        <f>LEFT(E32,6)</f>
        <v>K26QTH</v>
      </c>
      <c r="K32" s="77" t="str">
        <f>RIGHT(J32,3)</f>
        <v>QTH</v>
      </c>
      <c r="L32" s="61"/>
      <c r="XFB32"/>
    </row>
    <row r="33" spans="1:12 16382:16382" s="62" customFormat="1" x14ac:dyDescent="0.3">
      <c r="A33" s="54">
        <v>28</v>
      </c>
      <c r="B33" s="55">
        <v>27212539107</v>
      </c>
      <c r="C33" s="56" t="s">
        <v>249</v>
      </c>
      <c r="D33" s="57" t="s">
        <v>174</v>
      </c>
      <c r="E33" s="55" t="s">
        <v>108</v>
      </c>
      <c r="F33" s="58"/>
      <c r="G33" s="58"/>
      <c r="H33" s="79" t="s">
        <v>189</v>
      </c>
      <c r="I33" s="60" t="s">
        <v>313</v>
      </c>
      <c r="J33" s="77" t="str">
        <f>LEFT(E33,6)</f>
        <v>K27QTH</v>
      </c>
      <c r="K33" s="77" t="str">
        <f>RIGHT(J33,3)</f>
        <v>QTH</v>
      </c>
      <c r="L33" s="61"/>
      <c r="XFB33"/>
    </row>
    <row r="34" spans="1:12 16382:16382" s="62" customFormat="1" x14ac:dyDescent="0.3">
      <c r="A34" s="54">
        <v>29</v>
      </c>
      <c r="B34" s="55">
        <v>27212137135</v>
      </c>
      <c r="C34" s="56" t="s">
        <v>288</v>
      </c>
      <c r="D34" s="57" t="s">
        <v>137</v>
      </c>
      <c r="E34" s="55" t="s">
        <v>95</v>
      </c>
      <c r="F34" s="58"/>
      <c r="G34" s="58"/>
      <c r="H34" s="79" t="s">
        <v>189</v>
      </c>
      <c r="I34" s="60" t="s">
        <v>313</v>
      </c>
      <c r="J34" s="77" t="str">
        <f>LEFT(E34,6)</f>
        <v>K27QTH</v>
      </c>
      <c r="K34" s="77" t="str">
        <f>RIGHT(J34,3)</f>
        <v>QTH</v>
      </c>
      <c r="L34" s="61"/>
      <c r="XFB34"/>
    </row>
    <row r="35" spans="1:12 16382:16382" s="62" customFormat="1" x14ac:dyDescent="0.3">
      <c r="A35" s="54">
        <v>30</v>
      </c>
      <c r="B35" s="55">
        <v>26212133363</v>
      </c>
      <c r="C35" s="56" t="s">
        <v>208</v>
      </c>
      <c r="D35" s="57" t="s">
        <v>209</v>
      </c>
      <c r="E35" s="55" t="s">
        <v>77</v>
      </c>
      <c r="F35" s="58"/>
      <c r="G35" s="58"/>
      <c r="H35" s="79" t="s">
        <v>300</v>
      </c>
      <c r="I35" s="60" t="s">
        <v>325</v>
      </c>
      <c r="J35" s="77" t="str">
        <f>LEFT(E35,6)</f>
        <v>K26QTH</v>
      </c>
      <c r="K35" s="77" t="str">
        <f>RIGHT(J35,3)</f>
        <v>QTH</v>
      </c>
      <c r="L35" s="61"/>
      <c r="XFB35"/>
    </row>
    <row r="36" spans="1:12 16382:16382" s="62" customFormat="1" x14ac:dyDescent="0.3">
      <c r="A36" s="54">
        <v>31</v>
      </c>
      <c r="B36" s="55">
        <v>27202146151</v>
      </c>
      <c r="C36" s="56" t="s">
        <v>116</v>
      </c>
      <c r="D36" s="57" t="s">
        <v>51</v>
      </c>
      <c r="E36" s="55" t="s">
        <v>91</v>
      </c>
      <c r="F36" s="58"/>
      <c r="G36" s="58"/>
      <c r="H36" s="79" t="s">
        <v>300</v>
      </c>
      <c r="I36" s="60" t="s">
        <v>325</v>
      </c>
      <c r="J36" s="77" t="str">
        <f>LEFT(E36,6)</f>
        <v>K27QTH</v>
      </c>
      <c r="K36" s="77" t="str">
        <f>RIGHT(J36,3)</f>
        <v>QTH</v>
      </c>
      <c r="L36" s="61"/>
      <c r="XFB36"/>
    </row>
    <row r="37" spans="1:12 16382:16382" s="62" customFormat="1" x14ac:dyDescent="0.3">
      <c r="A37" s="54">
        <v>32</v>
      </c>
      <c r="B37" s="55">
        <v>27217100068</v>
      </c>
      <c r="C37" s="56" t="s">
        <v>107</v>
      </c>
      <c r="D37" s="57" t="s">
        <v>94</v>
      </c>
      <c r="E37" s="55" t="s">
        <v>108</v>
      </c>
      <c r="F37" s="58"/>
      <c r="G37" s="58"/>
      <c r="H37" s="79" t="s">
        <v>300</v>
      </c>
      <c r="I37" s="60" t="s">
        <v>325</v>
      </c>
      <c r="J37" s="77" t="str">
        <f>LEFT(E37,6)</f>
        <v>K27QTH</v>
      </c>
      <c r="K37" s="77" t="str">
        <f>RIGHT(J37,3)</f>
        <v>QTH</v>
      </c>
      <c r="L37" s="61"/>
      <c r="XFB37"/>
    </row>
    <row r="38" spans="1:12 16382:16382" s="62" customFormat="1" x14ac:dyDescent="0.3">
      <c r="A38" s="54">
        <v>33</v>
      </c>
      <c r="B38" s="55">
        <v>26202134315</v>
      </c>
      <c r="C38" s="56" t="s">
        <v>228</v>
      </c>
      <c r="D38" s="57" t="s">
        <v>15</v>
      </c>
      <c r="E38" s="55" t="s">
        <v>48</v>
      </c>
      <c r="F38" s="58"/>
      <c r="G38" s="58"/>
      <c r="H38" s="79" t="s">
        <v>64</v>
      </c>
      <c r="I38" s="60" t="s">
        <v>323</v>
      </c>
      <c r="J38" s="77" t="str">
        <f>LEFT(E38,6)</f>
        <v>K26QTH</v>
      </c>
      <c r="K38" s="77" t="str">
        <f>RIGHT(J38,3)</f>
        <v>QTH</v>
      </c>
      <c r="L38" s="61"/>
      <c r="XFB38"/>
    </row>
    <row r="39" spans="1:12 16382:16382" s="62" customFormat="1" x14ac:dyDescent="0.3">
      <c r="A39" s="54">
        <v>34</v>
      </c>
      <c r="B39" s="55">
        <v>27202147324</v>
      </c>
      <c r="C39" s="56" t="s">
        <v>71</v>
      </c>
      <c r="D39" s="57" t="s">
        <v>139</v>
      </c>
      <c r="E39" s="55" t="s">
        <v>115</v>
      </c>
      <c r="F39" s="58"/>
      <c r="G39" s="58"/>
      <c r="H39" s="79" t="s">
        <v>64</v>
      </c>
      <c r="I39" s="60" t="s">
        <v>323</v>
      </c>
      <c r="J39" s="77" t="str">
        <f>LEFT(E39,6)</f>
        <v>K27QTH</v>
      </c>
      <c r="K39" s="77" t="str">
        <f>RIGHT(J39,3)</f>
        <v>QTH</v>
      </c>
      <c r="L39" s="61"/>
      <c r="XFB39"/>
    </row>
    <row r="40" spans="1:12 16382:16382" s="62" customFormat="1" x14ac:dyDescent="0.3">
      <c r="A40" s="54">
        <v>35</v>
      </c>
      <c r="B40" s="55">
        <v>26215130990</v>
      </c>
      <c r="C40" s="56" t="s">
        <v>231</v>
      </c>
      <c r="D40" s="57" t="s">
        <v>126</v>
      </c>
      <c r="E40" s="55" t="s">
        <v>34</v>
      </c>
      <c r="F40" s="58"/>
      <c r="G40" s="58"/>
      <c r="H40" s="79" t="s">
        <v>13</v>
      </c>
      <c r="I40" s="60" t="s">
        <v>320</v>
      </c>
      <c r="J40" s="77" t="str">
        <f>LEFT(E40,6)</f>
        <v>K26QTH</v>
      </c>
      <c r="K40" s="77" t="str">
        <f>RIGHT(J40,3)</f>
        <v>QTH</v>
      </c>
      <c r="L40" s="61"/>
      <c r="XFB40"/>
    </row>
    <row r="41" spans="1:12 16382:16382" s="62" customFormat="1" x14ac:dyDescent="0.3">
      <c r="A41" s="54">
        <v>36</v>
      </c>
      <c r="B41" s="55">
        <v>27213126561</v>
      </c>
      <c r="C41" s="56" t="s">
        <v>146</v>
      </c>
      <c r="D41" s="57" t="s">
        <v>147</v>
      </c>
      <c r="E41" s="55" t="s">
        <v>115</v>
      </c>
      <c r="F41" s="58"/>
      <c r="G41" s="58"/>
      <c r="H41" s="79" t="s">
        <v>13</v>
      </c>
      <c r="I41" s="60" t="s">
        <v>320</v>
      </c>
      <c r="J41" s="77" t="str">
        <f>LEFT(E41,6)</f>
        <v>K27QTH</v>
      </c>
      <c r="K41" s="77" t="str">
        <f>RIGHT(J41,3)</f>
        <v>QTH</v>
      </c>
      <c r="L41" s="61"/>
      <c r="XFB41"/>
    </row>
    <row r="42" spans="1:12 16382:16382" s="62" customFormat="1" x14ac:dyDescent="0.3">
      <c r="A42" s="54">
        <v>37</v>
      </c>
      <c r="B42" s="55">
        <v>27202139210</v>
      </c>
      <c r="C42" s="56" t="s">
        <v>255</v>
      </c>
      <c r="D42" s="57" t="s">
        <v>256</v>
      </c>
      <c r="E42" s="55" t="s">
        <v>138</v>
      </c>
      <c r="F42" s="58"/>
      <c r="G42" s="58"/>
      <c r="H42" s="79" t="s">
        <v>13</v>
      </c>
      <c r="I42" s="60" t="s">
        <v>320</v>
      </c>
      <c r="J42" s="77" t="str">
        <f>LEFT(E42,6)</f>
        <v>K27QTH</v>
      </c>
      <c r="K42" s="77" t="str">
        <f>RIGHT(J42,3)</f>
        <v>QTH</v>
      </c>
      <c r="L42" s="61"/>
      <c r="XFB42"/>
    </row>
    <row r="43" spans="1:12 16382:16382" s="62" customFormat="1" x14ac:dyDescent="0.3">
      <c r="A43" s="54">
        <v>38</v>
      </c>
      <c r="B43" s="55">
        <v>26217134147</v>
      </c>
      <c r="C43" s="56" t="s">
        <v>225</v>
      </c>
      <c r="D43" s="57" t="s">
        <v>39</v>
      </c>
      <c r="E43" s="55" t="s">
        <v>226</v>
      </c>
      <c r="F43" s="58"/>
      <c r="G43" s="58"/>
      <c r="H43" s="79" t="s">
        <v>9</v>
      </c>
      <c r="I43" s="60" t="s">
        <v>304</v>
      </c>
      <c r="J43" s="77" t="str">
        <f>LEFT(E43,6)</f>
        <v>K26QKB</v>
      </c>
      <c r="K43" s="77" t="str">
        <f>RIGHT(J43,3)</f>
        <v>QKB</v>
      </c>
      <c r="L43" s="61"/>
      <c r="XFB43"/>
    </row>
    <row r="44" spans="1:12 16382:16382" s="62" customFormat="1" x14ac:dyDescent="0.3">
      <c r="A44" s="54">
        <v>39</v>
      </c>
      <c r="B44" s="55">
        <v>26202141645</v>
      </c>
      <c r="C44" s="56" t="s">
        <v>32</v>
      </c>
      <c r="D44" s="57" t="s">
        <v>33</v>
      </c>
      <c r="E44" s="55" t="s">
        <v>34</v>
      </c>
      <c r="F44" s="58"/>
      <c r="G44" s="58"/>
      <c r="H44" s="79" t="s">
        <v>9</v>
      </c>
      <c r="I44" s="60" t="s">
        <v>304</v>
      </c>
      <c r="J44" s="77" t="str">
        <f>LEFT(E44,6)</f>
        <v>K26QTH</v>
      </c>
      <c r="K44" s="77" t="str">
        <f>RIGHT(J44,3)</f>
        <v>QTH</v>
      </c>
      <c r="L44" s="61"/>
      <c r="XFB44"/>
    </row>
    <row r="45" spans="1:12 16382:16382" s="62" customFormat="1" x14ac:dyDescent="0.3">
      <c r="A45" s="54">
        <v>40</v>
      </c>
      <c r="B45" s="55">
        <v>26202134488</v>
      </c>
      <c r="C45" s="56" t="s">
        <v>61</v>
      </c>
      <c r="D45" s="57" t="s">
        <v>62</v>
      </c>
      <c r="E45" s="55" t="s">
        <v>63</v>
      </c>
      <c r="F45" s="58"/>
      <c r="G45" s="58"/>
      <c r="H45" s="79" t="s">
        <v>9</v>
      </c>
      <c r="I45" s="60" t="s">
        <v>304</v>
      </c>
      <c r="J45" s="77" t="str">
        <f>LEFT(E45,6)</f>
        <v>K26QTH</v>
      </c>
      <c r="K45" s="77" t="str">
        <f>RIGHT(J45,3)</f>
        <v>QTH</v>
      </c>
      <c r="L45" s="61"/>
      <c r="XFB45"/>
    </row>
    <row r="46" spans="1:12 16382:16382" s="62" customFormat="1" x14ac:dyDescent="0.3">
      <c r="A46" s="54">
        <v>41</v>
      </c>
      <c r="B46" s="55">
        <v>27211202123</v>
      </c>
      <c r="C46" s="56" t="s">
        <v>265</v>
      </c>
      <c r="D46" s="57" t="s">
        <v>114</v>
      </c>
      <c r="E46" s="55" t="s">
        <v>266</v>
      </c>
      <c r="F46" s="58"/>
      <c r="G46" s="58"/>
      <c r="H46" s="79" t="s">
        <v>9</v>
      </c>
      <c r="I46" s="60" t="s">
        <v>304</v>
      </c>
      <c r="J46" s="77" t="str">
        <f>LEFT(E46,6)</f>
        <v>K27QTH</v>
      </c>
      <c r="K46" s="77" t="str">
        <f>RIGHT(J46,3)</f>
        <v>QTH</v>
      </c>
      <c r="L46" s="61"/>
      <c r="XFB46"/>
    </row>
    <row r="47" spans="1:12 16382:16382" s="62" customFormat="1" x14ac:dyDescent="0.3">
      <c r="A47" s="54">
        <v>42</v>
      </c>
      <c r="B47" s="55">
        <v>25203002203</v>
      </c>
      <c r="C47" s="56" t="s">
        <v>290</v>
      </c>
      <c r="D47" s="57" t="s">
        <v>126</v>
      </c>
      <c r="E47" s="55" t="s">
        <v>291</v>
      </c>
      <c r="F47" s="58"/>
      <c r="G47" s="58"/>
      <c r="H47" s="79" t="s">
        <v>9</v>
      </c>
      <c r="I47" s="60" t="s">
        <v>304</v>
      </c>
      <c r="J47" s="77" t="str">
        <f>LEFT(E47,6)</f>
        <v>K25QTH</v>
      </c>
      <c r="K47" s="77" t="str">
        <f>RIGHT(J47,3)</f>
        <v>QTH</v>
      </c>
      <c r="L47" s="61"/>
      <c r="XFB47"/>
    </row>
    <row r="48" spans="1:12 16382:16382" s="62" customFormat="1" x14ac:dyDescent="0.3">
      <c r="A48" s="54">
        <v>43</v>
      </c>
      <c r="B48" s="55">
        <v>2320712291</v>
      </c>
      <c r="C48" s="56" t="s">
        <v>159</v>
      </c>
      <c r="D48" s="57" t="s">
        <v>81</v>
      </c>
      <c r="E48" s="55" t="s">
        <v>160</v>
      </c>
      <c r="F48" s="58"/>
      <c r="G48" s="58"/>
      <c r="H48" s="79" t="s">
        <v>296</v>
      </c>
      <c r="I48" s="60" t="s">
        <v>305</v>
      </c>
      <c r="J48" s="77" t="str">
        <f>LEFT(E48,6)</f>
        <v>K23QNT</v>
      </c>
      <c r="K48" s="77" t="str">
        <f>RIGHT(J48,3)</f>
        <v>QNT</v>
      </c>
      <c r="L48" s="61"/>
      <c r="XFB48"/>
    </row>
    <row r="49" spans="1:12 16382:16382" s="62" customFormat="1" x14ac:dyDescent="0.3">
      <c r="A49" s="54">
        <v>44</v>
      </c>
      <c r="B49" s="55">
        <v>25217105951</v>
      </c>
      <c r="C49" s="56" t="s">
        <v>179</v>
      </c>
      <c r="D49" s="57" t="s">
        <v>11</v>
      </c>
      <c r="E49" s="55" t="s">
        <v>180</v>
      </c>
      <c r="F49" s="58"/>
      <c r="G49" s="58"/>
      <c r="H49" s="79" t="s">
        <v>296</v>
      </c>
      <c r="I49" s="60" t="s">
        <v>305</v>
      </c>
      <c r="J49" s="77" t="str">
        <f>LEFT(E49,6)</f>
        <v>K25QTD</v>
      </c>
      <c r="K49" s="77" t="str">
        <f>RIGHT(J49,3)</f>
        <v>QTD</v>
      </c>
      <c r="L49" s="61"/>
      <c r="XFB49"/>
    </row>
    <row r="50" spans="1:12 16382:16382" s="62" customFormat="1" x14ac:dyDescent="0.3">
      <c r="A50" s="54">
        <v>45</v>
      </c>
      <c r="B50" s="55">
        <v>2321214250</v>
      </c>
      <c r="C50" s="56" t="s">
        <v>4</v>
      </c>
      <c r="D50" s="57" t="s">
        <v>5</v>
      </c>
      <c r="E50" s="55" t="s">
        <v>2</v>
      </c>
      <c r="F50" s="58"/>
      <c r="G50" s="58"/>
      <c r="H50" s="79" t="s">
        <v>296</v>
      </c>
      <c r="I50" s="60" t="s">
        <v>305</v>
      </c>
      <c r="J50" s="77" t="str">
        <f>LEFT(E50,6)</f>
        <v>K24QTH</v>
      </c>
      <c r="K50" s="77" t="str">
        <f>RIGHT(J50,3)</f>
        <v>QTH</v>
      </c>
      <c r="L50" s="61"/>
      <c r="XFB50"/>
    </row>
    <row r="51" spans="1:12 16382:16382" s="62" customFormat="1" x14ac:dyDescent="0.3">
      <c r="A51" s="54">
        <v>46</v>
      </c>
      <c r="B51" s="55">
        <v>27202102422</v>
      </c>
      <c r="C51" s="56" t="s">
        <v>89</v>
      </c>
      <c r="D51" s="57" t="s">
        <v>90</v>
      </c>
      <c r="E51" s="55" t="s">
        <v>91</v>
      </c>
      <c r="F51" s="58"/>
      <c r="G51" s="58"/>
      <c r="H51" s="79" t="s">
        <v>296</v>
      </c>
      <c r="I51" s="60" t="s">
        <v>305</v>
      </c>
      <c r="J51" s="77" t="str">
        <f>LEFT(E51,6)</f>
        <v>K27QTH</v>
      </c>
      <c r="K51" s="77" t="str">
        <f>RIGHT(J51,3)</f>
        <v>QTH</v>
      </c>
      <c r="L51" s="61"/>
      <c r="XFB51"/>
    </row>
    <row r="52" spans="1:12 16382:16382" s="62" customFormat="1" x14ac:dyDescent="0.3">
      <c r="A52" s="54">
        <v>47</v>
      </c>
      <c r="B52" s="55">
        <v>25202109064</v>
      </c>
      <c r="C52" s="56" t="s">
        <v>14</v>
      </c>
      <c r="D52" s="57" t="s">
        <v>15</v>
      </c>
      <c r="E52" s="55" t="s">
        <v>16</v>
      </c>
      <c r="F52" s="58"/>
      <c r="G52" s="58"/>
      <c r="H52" s="79" t="s">
        <v>297</v>
      </c>
      <c r="I52" s="60" t="s">
        <v>326</v>
      </c>
      <c r="J52" s="77" t="str">
        <f>LEFT(E52,6)</f>
        <v>K25QTH</v>
      </c>
      <c r="K52" s="77" t="str">
        <f>RIGHT(J52,3)</f>
        <v>QTH</v>
      </c>
      <c r="L52" s="61"/>
      <c r="XFB52"/>
    </row>
    <row r="53" spans="1:12 16382:16382" s="62" customFormat="1" x14ac:dyDescent="0.3">
      <c r="A53" s="54">
        <v>48</v>
      </c>
      <c r="B53" s="55">
        <v>26207133487</v>
      </c>
      <c r="C53" s="56" t="s">
        <v>200</v>
      </c>
      <c r="D53" s="57" t="s">
        <v>128</v>
      </c>
      <c r="E53" s="55" t="s">
        <v>188</v>
      </c>
      <c r="F53" s="58"/>
      <c r="G53" s="58"/>
      <c r="H53" s="79" t="s">
        <v>297</v>
      </c>
      <c r="I53" s="60" t="s">
        <v>326</v>
      </c>
      <c r="J53" s="77" t="str">
        <f>LEFT(E53,6)</f>
        <v>K26QTH</v>
      </c>
      <c r="K53" s="77" t="str">
        <f>RIGHT(J53,3)</f>
        <v>QTH</v>
      </c>
      <c r="L53" s="61"/>
      <c r="XFB53"/>
    </row>
    <row r="54" spans="1:12 16382:16382" s="62" customFormat="1" x14ac:dyDescent="0.3">
      <c r="A54" s="54">
        <v>49</v>
      </c>
      <c r="B54" s="55">
        <v>26212121916</v>
      </c>
      <c r="C54" s="56" t="s">
        <v>195</v>
      </c>
      <c r="D54" s="57" t="s">
        <v>39</v>
      </c>
      <c r="E54" s="55" t="s">
        <v>238</v>
      </c>
      <c r="F54" s="58"/>
      <c r="G54" s="58"/>
      <c r="H54" s="79" t="s">
        <v>297</v>
      </c>
      <c r="I54" s="60" t="s">
        <v>326</v>
      </c>
      <c r="J54" s="77" t="str">
        <f>LEFT(E54,6)</f>
        <v>K26QTH</v>
      </c>
      <c r="K54" s="77" t="str">
        <f>RIGHT(J54,3)</f>
        <v>QTH</v>
      </c>
      <c r="L54" s="61"/>
      <c r="XFB54"/>
    </row>
    <row r="55" spans="1:12 16382:16382" s="62" customFormat="1" x14ac:dyDescent="0.3">
      <c r="A55" s="54">
        <v>50</v>
      </c>
      <c r="B55" s="55">
        <v>26212142004</v>
      </c>
      <c r="C55" s="56" t="s">
        <v>97</v>
      </c>
      <c r="D55" s="57" t="s">
        <v>98</v>
      </c>
      <c r="E55" s="55" t="s">
        <v>99</v>
      </c>
      <c r="F55" s="58"/>
      <c r="G55" s="58"/>
      <c r="H55" s="79" t="s">
        <v>297</v>
      </c>
      <c r="I55" s="60" t="s">
        <v>326</v>
      </c>
      <c r="J55" s="77" t="str">
        <f>LEFT(E55,6)</f>
        <v>K27QTH</v>
      </c>
      <c r="K55" s="77" t="str">
        <f>RIGHT(J55,3)</f>
        <v>QTH</v>
      </c>
      <c r="L55" s="61"/>
      <c r="XFB55"/>
    </row>
    <row r="56" spans="1:12 16382:16382" s="62" customFormat="1" x14ac:dyDescent="0.3">
      <c r="A56" s="54">
        <v>51</v>
      </c>
      <c r="B56" s="55">
        <v>26217125905</v>
      </c>
      <c r="C56" s="56" t="s">
        <v>293</v>
      </c>
      <c r="D56" s="57" t="s">
        <v>294</v>
      </c>
      <c r="E56" s="55" t="s">
        <v>253</v>
      </c>
      <c r="F56" s="58"/>
      <c r="G56" s="58"/>
      <c r="H56" s="79" t="s">
        <v>297</v>
      </c>
      <c r="I56" s="60" t="s">
        <v>326</v>
      </c>
      <c r="J56" s="77" t="str">
        <f>LEFT(E56,6)</f>
        <v>K27QTH</v>
      </c>
      <c r="K56" s="77" t="str">
        <f>RIGHT(J56,3)</f>
        <v>QTH</v>
      </c>
      <c r="L56" s="61"/>
      <c r="XFB56"/>
    </row>
    <row r="57" spans="1:12 16382:16382" s="62" customFormat="1" x14ac:dyDescent="0.3">
      <c r="A57" s="54">
        <v>52</v>
      </c>
      <c r="B57" s="55">
        <v>26202137506</v>
      </c>
      <c r="C57" s="56" t="s">
        <v>46</v>
      </c>
      <c r="D57" s="57" t="s">
        <v>47</v>
      </c>
      <c r="E57" s="55" t="s">
        <v>48</v>
      </c>
      <c r="F57" s="58"/>
      <c r="G57" s="58"/>
      <c r="H57" s="79" t="s">
        <v>186</v>
      </c>
      <c r="I57" s="60" t="s">
        <v>315</v>
      </c>
      <c r="J57" s="77" t="str">
        <f>LEFT(E57,6)</f>
        <v>K26QTH</v>
      </c>
      <c r="K57" s="77" t="str">
        <f>RIGHT(J57,3)</f>
        <v>QTH</v>
      </c>
      <c r="L57" s="61"/>
      <c r="XFB57"/>
    </row>
    <row r="58" spans="1:12 16382:16382" s="62" customFormat="1" x14ac:dyDescent="0.3">
      <c r="A58" s="54">
        <v>53</v>
      </c>
      <c r="B58" s="55">
        <v>26212133493</v>
      </c>
      <c r="C58" s="56" t="s">
        <v>229</v>
      </c>
      <c r="D58" s="57" t="s">
        <v>230</v>
      </c>
      <c r="E58" s="55" t="s">
        <v>63</v>
      </c>
      <c r="F58" s="58"/>
      <c r="G58" s="58"/>
      <c r="H58" s="79" t="s">
        <v>186</v>
      </c>
      <c r="I58" s="60" t="s">
        <v>315</v>
      </c>
      <c r="J58" s="77" t="str">
        <f>LEFT(E58,6)</f>
        <v>K26QTH</v>
      </c>
      <c r="K58" s="77" t="str">
        <f>RIGHT(J58,3)</f>
        <v>QTH</v>
      </c>
      <c r="L58" s="61"/>
      <c r="XFB58"/>
    </row>
    <row r="59" spans="1:12 16382:16382" s="62" customFormat="1" x14ac:dyDescent="0.3">
      <c r="A59" s="54">
        <v>54</v>
      </c>
      <c r="B59" s="55">
        <v>26212224972</v>
      </c>
      <c r="C59" s="56" t="s">
        <v>67</v>
      </c>
      <c r="D59" s="57" t="s">
        <v>59</v>
      </c>
      <c r="E59" s="55" t="s">
        <v>68</v>
      </c>
      <c r="F59" s="58"/>
      <c r="G59" s="58"/>
      <c r="H59" s="79" t="s">
        <v>186</v>
      </c>
      <c r="I59" s="60" t="s">
        <v>315</v>
      </c>
      <c r="J59" s="77" t="str">
        <f>LEFT(E59,6)</f>
        <v>K26QTH</v>
      </c>
      <c r="K59" s="77" t="str">
        <f>RIGHT(J59,3)</f>
        <v>QTH</v>
      </c>
      <c r="L59" s="61"/>
      <c r="XFB59"/>
    </row>
    <row r="60" spans="1:12 16382:16382" s="62" customFormat="1" x14ac:dyDescent="0.3">
      <c r="A60" s="54">
        <v>55</v>
      </c>
      <c r="B60" s="55">
        <v>27202130077</v>
      </c>
      <c r="C60" s="56" t="s">
        <v>154</v>
      </c>
      <c r="D60" s="57" t="s">
        <v>62</v>
      </c>
      <c r="E60" s="55" t="s">
        <v>111</v>
      </c>
      <c r="F60" s="58"/>
      <c r="G60" s="58"/>
      <c r="H60" s="79" t="s">
        <v>186</v>
      </c>
      <c r="I60" s="60" t="s">
        <v>315</v>
      </c>
      <c r="J60" s="77" t="str">
        <f>LEFT(E60,6)</f>
        <v>K27QTH</v>
      </c>
      <c r="K60" s="77" t="str">
        <f>RIGHT(J60,3)</f>
        <v>QTH</v>
      </c>
      <c r="L60" s="61"/>
      <c r="XFB60"/>
    </row>
    <row r="61" spans="1:12 16382:16382" s="62" customFormat="1" x14ac:dyDescent="0.3">
      <c r="A61" s="54">
        <v>56</v>
      </c>
      <c r="B61" s="55">
        <v>26202100356</v>
      </c>
      <c r="C61" s="56" t="s">
        <v>83</v>
      </c>
      <c r="D61" s="57" t="s">
        <v>84</v>
      </c>
      <c r="E61" s="55" t="s">
        <v>56</v>
      </c>
      <c r="F61" s="58"/>
      <c r="G61" s="58"/>
      <c r="H61" s="79" t="s">
        <v>57</v>
      </c>
      <c r="I61" s="60" t="s">
        <v>307</v>
      </c>
      <c r="J61" s="77" t="str">
        <f>LEFT(E61,6)</f>
        <v>K26QNT</v>
      </c>
      <c r="K61" s="77" t="str">
        <f>RIGHT(J61,3)</f>
        <v>QNT</v>
      </c>
      <c r="L61" s="61"/>
      <c r="XFB61"/>
    </row>
    <row r="62" spans="1:12 16382:16382" s="62" customFormat="1" x14ac:dyDescent="0.3">
      <c r="A62" s="54">
        <v>57</v>
      </c>
      <c r="B62" s="55">
        <v>26207129890</v>
      </c>
      <c r="C62" s="56" t="s">
        <v>218</v>
      </c>
      <c r="D62" s="57" t="s">
        <v>219</v>
      </c>
      <c r="E62" s="55" t="s">
        <v>30</v>
      </c>
      <c r="F62" s="58"/>
      <c r="G62" s="58"/>
      <c r="H62" s="79" t="s">
        <v>57</v>
      </c>
      <c r="I62" s="60" t="s">
        <v>307</v>
      </c>
      <c r="J62" s="77" t="str">
        <f>LEFT(E62,6)</f>
        <v>K26QTD</v>
      </c>
      <c r="K62" s="77" t="str">
        <f>RIGHT(J62,3)</f>
        <v>QTD</v>
      </c>
      <c r="L62" s="61"/>
      <c r="XFB62"/>
    </row>
    <row r="63" spans="1:12 16382:16382" s="62" customFormat="1" x14ac:dyDescent="0.3">
      <c r="A63" s="54">
        <v>58</v>
      </c>
      <c r="B63" s="55">
        <v>24212115133</v>
      </c>
      <c r="C63" s="56" t="s">
        <v>173</v>
      </c>
      <c r="D63" s="57" t="s">
        <v>174</v>
      </c>
      <c r="E63" s="55" t="s">
        <v>175</v>
      </c>
      <c r="F63" s="58"/>
      <c r="G63" s="58"/>
      <c r="H63" s="79" t="s">
        <v>57</v>
      </c>
      <c r="I63" s="60" t="s">
        <v>307</v>
      </c>
      <c r="J63" s="77" t="str">
        <f>LEFT(E63,6)</f>
        <v>K25QTH</v>
      </c>
      <c r="K63" s="77" t="str">
        <f>RIGHT(J63,3)</f>
        <v>QTH</v>
      </c>
      <c r="L63" s="61"/>
      <c r="XFB63"/>
    </row>
    <row r="64" spans="1:12 16382:16382" s="62" customFormat="1" x14ac:dyDescent="0.3">
      <c r="A64" s="54">
        <v>59</v>
      </c>
      <c r="B64" s="55">
        <v>26212431653</v>
      </c>
      <c r="C64" s="56" t="s">
        <v>236</v>
      </c>
      <c r="D64" s="57" t="s">
        <v>237</v>
      </c>
      <c r="E64" s="55" t="s">
        <v>188</v>
      </c>
      <c r="F64" s="58"/>
      <c r="G64" s="58"/>
      <c r="H64" s="79" t="s">
        <v>57</v>
      </c>
      <c r="I64" s="60" t="s">
        <v>307</v>
      </c>
      <c r="J64" s="77" t="str">
        <f>LEFT(E64,6)</f>
        <v>K26QTH</v>
      </c>
      <c r="K64" s="77" t="str">
        <f>RIGHT(J64,3)</f>
        <v>QTH</v>
      </c>
      <c r="L64" s="61"/>
      <c r="XFB64"/>
    </row>
    <row r="65" spans="1:12 16382:16382" s="62" customFormat="1" x14ac:dyDescent="0.3">
      <c r="A65" s="54">
        <v>60</v>
      </c>
      <c r="B65" s="55">
        <v>27202228935</v>
      </c>
      <c r="C65" s="56" t="s">
        <v>109</v>
      </c>
      <c r="D65" s="57" t="s">
        <v>110</v>
      </c>
      <c r="E65" s="55" t="s">
        <v>111</v>
      </c>
      <c r="F65" s="58"/>
      <c r="G65" s="58"/>
      <c r="H65" s="79" t="s">
        <v>57</v>
      </c>
      <c r="I65" s="60" t="s">
        <v>307</v>
      </c>
      <c r="J65" s="77" t="str">
        <f>LEFT(E65,6)</f>
        <v>K27QTH</v>
      </c>
      <c r="K65" s="77" t="str">
        <f>RIGHT(J65,3)</f>
        <v>QTH</v>
      </c>
      <c r="L65" s="61"/>
      <c r="XFB65"/>
    </row>
    <row r="66" spans="1:12 16382:16382" s="62" customFormat="1" x14ac:dyDescent="0.3">
      <c r="A66" s="54">
        <v>61</v>
      </c>
      <c r="B66" s="55">
        <v>26216124527</v>
      </c>
      <c r="C66" s="56" t="s">
        <v>78</v>
      </c>
      <c r="D66" s="57" t="s">
        <v>79</v>
      </c>
      <c r="E66" s="55" t="s">
        <v>63</v>
      </c>
      <c r="F66" s="58"/>
      <c r="G66" s="58"/>
      <c r="H66" s="79" t="s">
        <v>49</v>
      </c>
      <c r="I66" s="60" t="s">
        <v>318</v>
      </c>
      <c r="J66" s="77" t="str">
        <f>LEFT(E66,6)</f>
        <v>K26QTH</v>
      </c>
      <c r="K66" s="77" t="str">
        <f>RIGHT(J66,3)</f>
        <v>QTH</v>
      </c>
      <c r="L66" s="61"/>
      <c r="XFB66"/>
    </row>
    <row r="67" spans="1:12 16382:16382" s="62" customFormat="1" x14ac:dyDescent="0.3">
      <c r="A67" s="54">
        <v>62</v>
      </c>
      <c r="B67" s="55">
        <v>27212146659</v>
      </c>
      <c r="C67" s="56" t="s">
        <v>141</v>
      </c>
      <c r="D67" s="57" t="s">
        <v>101</v>
      </c>
      <c r="E67" s="55" t="s">
        <v>88</v>
      </c>
      <c r="F67" s="58"/>
      <c r="G67" s="58"/>
      <c r="H67" s="79" t="s">
        <v>49</v>
      </c>
      <c r="I67" s="60" t="s">
        <v>318</v>
      </c>
      <c r="J67" s="77" t="str">
        <f>LEFT(E67,6)</f>
        <v>K27QTH</v>
      </c>
      <c r="K67" s="77" t="str">
        <f>RIGHT(J67,3)</f>
        <v>QTH</v>
      </c>
      <c r="L67" s="61"/>
      <c r="XFB67"/>
    </row>
    <row r="68" spans="1:12 16382:16382" s="62" customFormat="1" x14ac:dyDescent="0.3">
      <c r="A68" s="54">
        <v>63</v>
      </c>
      <c r="B68" s="55">
        <v>27202924263</v>
      </c>
      <c r="C68" s="56" t="s">
        <v>93</v>
      </c>
      <c r="D68" s="57" t="s">
        <v>94</v>
      </c>
      <c r="E68" s="55" t="s">
        <v>95</v>
      </c>
      <c r="F68" s="58"/>
      <c r="G68" s="58"/>
      <c r="H68" s="79" t="s">
        <v>49</v>
      </c>
      <c r="I68" s="60" t="s">
        <v>318</v>
      </c>
      <c r="J68" s="77" t="str">
        <f>LEFT(E68,6)</f>
        <v>K27QTH</v>
      </c>
      <c r="K68" s="77" t="str">
        <f>RIGHT(J68,3)</f>
        <v>QTH</v>
      </c>
      <c r="L68" s="61"/>
      <c r="XFB68"/>
    </row>
    <row r="69" spans="1:12 16382:16382" s="62" customFormat="1" x14ac:dyDescent="0.3">
      <c r="A69" s="54">
        <v>64</v>
      </c>
      <c r="B69" s="67">
        <v>2221724209</v>
      </c>
      <c r="C69" s="68" t="s">
        <v>0</v>
      </c>
      <c r="D69" s="69" t="s">
        <v>1</v>
      </c>
      <c r="E69" s="67" t="s">
        <v>2</v>
      </c>
      <c r="F69" s="70"/>
      <c r="G69" s="70"/>
      <c r="H69" s="79" t="s">
        <v>31</v>
      </c>
      <c r="I69" s="60" t="s">
        <v>310</v>
      </c>
      <c r="J69" s="78" t="str">
        <f>LEFT(E69,6)</f>
        <v>K24QTH</v>
      </c>
      <c r="K69" s="78" t="str">
        <f>RIGHT(J69,3)</f>
        <v>QTH</v>
      </c>
      <c r="L69" s="61"/>
      <c r="XFB69"/>
    </row>
    <row r="70" spans="1:12 16382:16382" s="62" customFormat="1" x14ac:dyDescent="0.3">
      <c r="A70" s="54">
        <v>65</v>
      </c>
      <c r="B70" s="55">
        <v>26202137826</v>
      </c>
      <c r="C70" s="56" t="s">
        <v>212</v>
      </c>
      <c r="D70" s="57" t="s">
        <v>128</v>
      </c>
      <c r="E70" s="55" t="s">
        <v>34</v>
      </c>
      <c r="F70" s="58"/>
      <c r="G70" s="58"/>
      <c r="H70" s="79" t="s">
        <v>31</v>
      </c>
      <c r="I70" s="60" t="s">
        <v>310</v>
      </c>
      <c r="J70" s="77" t="str">
        <f>LEFT(E70,6)</f>
        <v>K26QTH</v>
      </c>
      <c r="K70" s="77" t="str">
        <f>RIGHT(J70,3)</f>
        <v>QTH</v>
      </c>
      <c r="L70" s="61"/>
      <c r="XFB70"/>
    </row>
    <row r="71" spans="1:12 16382:16382" s="62" customFormat="1" x14ac:dyDescent="0.3">
      <c r="A71" s="54">
        <v>66</v>
      </c>
      <c r="B71" s="55">
        <v>27204741750</v>
      </c>
      <c r="C71" s="56" t="s">
        <v>153</v>
      </c>
      <c r="D71" s="57" t="s">
        <v>7</v>
      </c>
      <c r="E71" s="55" t="s">
        <v>108</v>
      </c>
      <c r="F71" s="58"/>
      <c r="G71" s="58"/>
      <c r="H71" s="79" t="s">
        <v>31</v>
      </c>
      <c r="I71" s="60" t="s">
        <v>310</v>
      </c>
      <c r="J71" s="77" t="str">
        <f>LEFT(E71,6)</f>
        <v>K27QTH</v>
      </c>
      <c r="K71" s="77" t="str">
        <f>RIGHT(J71,3)</f>
        <v>QTH</v>
      </c>
      <c r="L71" s="61"/>
      <c r="XFB71"/>
    </row>
    <row r="72" spans="1:12 16382:16382" s="62" customFormat="1" x14ac:dyDescent="0.3">
      <c r="A72" s="54">
        <v>67</v>
      </c>
      <c r="B72" s="55">
        <v>26207100616</v>
      </c>
      <c r="C72" s="56" t="s">
        <v>83</v>
      </c>
      <c r="D72" s="57" t="s">
        <v>84</v>
      </c>
      <c r="E72" s="55" t="s">
        <v>48</v>
      </c>
      <c r="F72" s="58"/>
      <c r="G72" s="58"/>
      <c r="H72" s="79" t="s">
        <v>31</v>
      </c>
      <c r="I72" s="60" t="s">
        <v>310</v>
      </c>
      <c r="J72" s="77" t="str">
        <f>LEFT(E72,6)</f>
        <v>K26QTH</v>
      </c>
      <c r="K72" s="77" t="str">
        <f>RIGHT(J72,3)</f>
        <v>QTH</v>
      </c>
      <c r="L72" s="61"/>
      <c r="XFB72"/>
    </row>
    <row r="73" spans="1:12 16382:16382" s="62" customFormat="1" x14ac:dyDescent="0.3">
      <c r="A73" s="54">
        <v>68</v>
      </c>
      <c r="B73" s="55">
        <v>26202122412</v>
      </c>
      <c r="C73" s="56" t="s">
        <v>227</v>
      </c>
      <c r="D73" s="57" t="s">
        <v>51</v>
      </c>
      <c r="E73" s="55" t="s">
        <v>188</v>
      </c>
      <c r="F73" s="58"/>
      <c r="G73" s="58"/>
      <c r="H73" s="79" t="s">
        <v>299</v>
      </c>
      <c r="I73" s="60" t="s">
        <v>324</v>
      </c>
      <c r="J73" s="77" t="str">
        <f>LEFT(E73,6)</f>
        <v>K26QTH</v>
      </c>
      <c r="K73" s="77" t="str">
        <f>RIGHT(J73,3)</f>
        <v>QTH</v>
      </c>
      <c r="L73" s="61"/>
      <c r="XFB73"/>
    </row>
    <row r="74" spans="1:12 16382:16382" s="62" customFormat="1" x14ac:dyDescent="0.3">
      <c r="A74" s="54">
        <v>69</v>
      </c>
      <c r="B74" s="55">
        <v>26212132865</v>
      </c>
      <c r="C74" s="56" t="s">
        <v>65</v>
      </c>
      <c r="D74" s="57" t="s">
        <v>66</v>
      </c>
      <c r="E74" s="55" t="s">
        <v>48</v>
      </c>
      <c r="F74" s="58"/>
      <c r="G74" s="58"/>
      <c r="H74" s="79" t="s">
        <v>299</v>
      </c>
      <c r="I74" s="60" t="s">
        <v>324</v>
      </c>
      <c r="J74" s="77" t="str">
        <f>LEFT(E74,6)</f>
        <v>K26QTH</v>
      </c>
      <c r="K74" s="77" t="str">
        <f>RIGHT(J74,3)</f>
        <v>QTH</v>
      </c>
      <c r="L74" s="61"/>
      <c r="XFB74"/>
    </row>
    <row r="75" spans="1:12 16382:16382" s="62" customFormat="1" x14ac:dyDescent="0.3">
      <c r="A75" s="54">
        <v>70</v>
      </c>
      <c r="B75" s="55">
        <v>26212137992</v>
      </c>
      <c r="C75" s="56" t="s">
        <v>144</v>
      </c>
      <c r="D75" s="57" t="s">
        <v>145</v>
      </c>
      <c r="E75" s="55" t="s">
        <v>108</v>
      </c>
      <c r="F75" s="58"/>
      <c r="G75" s="58"/>
      <c r="H75" s="79" t="s">
        <v>299</v>
      </c>
      <c r="I75" s="60" t="s">
        <v>324</v>
      </c>
      <c r="J75" s="77" t="str">
        <f>LEFT(E75,6)</f>
        <v>K27QTH</v>
      </c>
      <c r="K75" s="77" t="str">
        <f>RIGHT(J75,3)</f>
        <v>QTH</v>
      </c>
      <c r="L75" s="61"/>
      <c r="XFB75"/>
    </row>
    <row r="76" spans="1:12 16382:16382" s="62" customFormat="1" x14ac:dyDescent="0.3">
      <c r="A76" s="54">
        <v>71</v>
      </c>
      <c r="B76" s="55">
        <v>26202142308</v>
      </c>
      <c r="C76" s="56" t="s">
        <v>22</v>
      </c>
      <c r="D76" s="57" t="s">
        <v>23</v>
      </c>
      <c r="E76" s="55" t="s">
        <v>24</v>
      </c>
      <c r="F76" s="58"/>
      <c r="G76" s="58"/>
      <c r="H76" s="79" t="s">
        <v>299</v>
      </c>
      <c r="I76" s="60" t="s">
        <v>324</v>
      </c>
      <c r="J76" s="77" t="str">
        <f>LEFT(E76,6)</f>
        <v>K26QTN</v>
      </c>
      <c r="K76" s="77" t="str">
        <f>RIGHT(J76,3)</f>
        <v>QTN</v>
      </c>
      <c r="L76" s="61"/>
      <c r="XFB76"/>
    </row>
    <row r="77" spans="1:12 16382:16382" s="62" customFormat="1" x14ac:dyDescent="0.3">
      <c r="A77" s="54">
        <v>72</v>
      </c>
      <c r="B77" s="55">
        <v>26212942048</v>
      </c>
      <c r="C77" s="56" t="s">
        <v>26</v>
      </c>
      <c r="D77" s="57" t="s">
        <v>27</v>
      </c>
      <c r="E77" s="55" t="s">
        <v>24</v>
      </c>
      <c r="F77" s="58"/>
      <c r="G77" s="58"/>
      <c r="H77" s="79" t="s">
        <v>299</v>
      </c>
      <c r="I77" s="60" t="s">
        <v>324</v>
      </c>
      <c r="J77" s="77" t="str">
        <f>LEFT(E77,6)</f>
        <v>K26QTN</v>
      </c>
      <c r="K77" s="77" t="str">
        <f>RIGHT(J77,3)</f>
        <v>QTN</v>
      </c>
      <c r="L77" s="61"/>
      <c r="XFB77"/>
    </row>
    <row r="78" spans="1:12 16382:16382" s="62" customFormat="1" x14ac:dyDescent="0.3">
      <c r="A78" s="54">
        <v>73</v>
      </c>
      <c r="B78" s="55">
        <v>26202142517</v>
      </c>
      <c r="C78" s="56" t="s">
        <v>207</v>
      </c>
      <c r="D78" s="57" t="s">
        <v>47</v>
      </c>
      <c r="E78" s="55" t="s">
        <v>77</v>
      </c>
      <c r="F78" s="58"/>
      <c r="G78" s="58"/>
      <c r="H78" s="79" t="s">
        <v>21</v>
      </c>
      <c r="I78" s="60" t="s">
        <v>316</v>
      </c>
      <c r="J78" s="77" t="str">
        <f>LEFT(E78,6)</f>
        <v>K26QTH</v>
      </c>
      <c r="K78" s="77" t="str">
        <f>RIGHT(J78,3)</f>
        <v>QTH</v>
      </c>
      <c r="L78" s="61"/>
      <c r="XFB78"/>
    </row>
    <row r="79" spans="1:12 16382:16382" s="62" customFormat="1" x14ac:dyDescent="0.3">
      <c r="A79" s="54">
        <v>74</v>
      </c>
      <c r="B79" s="55">
        <v>27213831253</v>
      </c>
      <c r="C79" s="56" t="s">
        <v>263</v>
      </c>
      <c r="D79" s="57" t="s">
        <v>217</v>
      </c>
      <c r="E79" s="55" t="s">
        <v>95</v>
      </c>
      <c r="F79" s="58"/>
      <c r="G79" s="58"/>
      <c r="H79" s="79" t="s">
        <v>21</v>
      </c>
      <c r="I79" s="60" t="s">
        <v>316</v>
      </c>
      <c r="J79" s="77" t="str">
        <f>LEFT(E79,6)</f>
        <v>K27QTH</v>
      </c>
      <c r="K79" s="77" t="str">
        <f>RIGHT(J79,3)</f>
        <v>QTH</v>
      </c>
      <c r="L79" s="61"/>
      <c r="XFB79"/>
    </row>
    <row r="80" spans="1:12 16382:16382" s="62" customFormat="1" x14ac:dyDescent="0.3">
      <c r="A80" s="54">
        <v>75</v>
      </c>
      <c r="B80" s="55">
        <v>27202151392</v>
      </c>
      <c r="C80" s="56" t="s">
        <v>117</v>
      </c>
      <c r="D80" s="57" t="s">
        <v>118</v>
      </c>
      <c r="E80" s="55" t="s">
        <v>88</v>
      </c>
      <c r="F80" s="58"/>
      <c r="G80" s="58"/>
      <c r="H80" s="79" t="s">
        <v>21</v>
      </c>
      <c r="I80" s="60" t="s">
        <v>316</v>
      </c>
      <c r="J80" s="77" t="str">
        <f>LEFT(E80,6)</f>
        <v>K27QTH</v>
      </c>
      <c r="K80" s="77" t="str">
        <f>RIGHT(J80,3)</f>
        <v>QTH</v>
      </c>
      <c r="L80" s="61"/>
      <c r="XFB80"/>
    </row>
    <row r="81" spans="1:14 16382:16382" s="63" customFormat="1" x14ac:dyDescent="0.3">
      <c r="A81" s="54">
        <v>76</v>
      </c>
      <c r="B81" s="55">
        <v>24207106071</v>
      </c>
      <c r="C81" s="56" t="s">
        <v>161</v>
      </c>
      <c r="D81" s="57" t="s">
        <v>162</v>
      </c>
      <c r="E81" s="55" t="s">
        <v>163</v>
      </c>
      <c r="F81" s="58"/>
      <c r="G81" s="58"/>
      <c r="H81" s="79" t="s">
        <v>45</v>
      </c>
      <c r="I81" s="60" t="s">
        <v>311</v>
      </c>
      <c r="J81" s="77" t="str">
        <f>LEFT(E81,6)</f>
        <v>K24QTH</v>
      </c>
      <c r="K81" s="77" t="str">
        <f>RIGHT(J81,3)</f>
        <v>QTH</v>
      </c>
      <c r="M81" s="62"/>
      <c r="XFB81" s="64"/>
    </row>
    <row r="82" spans="1:14 16382:16382" s="63" customFormat="1" x14ac:dyDescent="0.3">
      <c r="A82" s="54">
        <v>77</v>
      </c>
      <c r="B82" s="55">
        <v>26202136214</v>
      </c>
      <c r="C82" s="56" t="s">
        <v>71</v>
      </c>
      <c r="D82" s="57" t="s">
        <v>72</v>
      </c>
      <c r="E82" s="55" t="s">
        <v>73</v>
      </c>
      <c r="F82" s="58"/>
      <c r="G82" s="58"/>
      <c r="H82" s="79" t="s">
        <v>45</v>
      </c>
      <c r="I82" s="60" t="s">
        <v>311</v>
      </c>
      <c r="J82" s="77" t="str">
        <f>LEFT(E82,6)</f>
        <v>K26QTH</v>
      </c>
      <c r="K82" s="77" t="str">
        <f>RIGHT(J82,3)</f>
        <v>QTH</v>
      </c>
      <c r="M82" s="62"/>
      <c r="XFB82" s="64"/>
    </row>
    <row r="83" spans="1:14 16382:16382" s="63" customFormat="1" x14ac:dyDescent="0.3">
      <c r="A83" s="54">
        <v>78</v>
      </c>
      <c r="B83" s="55">
        <v>27202122194</v>
      </c>
      <c r="C83" s="56" t="s">
        <v>148</v>
      </c>
      <c r="D83" s="57" t="s">
        <v>149</v>
      </c>
      <c r="E83" s="55" t="s">
        <v>115</v>
      </c>
      <c r="F83" s="58"/>
      <c r="G83" s="58"/>
      <c r="H83" s="79" t="s">
        <v>45</v>
      </c>
      <c r="I83" s="60" t="s">
        <v>311</v>
      </c>
      <c r="J83" s="77" t="str">
        <f>LEFT(E83,6)</f>
        <v>K27QTH</v>
      </c>
      <c r="K83" s="77" t="str">
        <f>RIGHT(J83,3)</f>
        <v>QTH</v>
      </c>
      <c r="M83" s="62"/>
      <c r="XFB83" s="64"/>
    </row>
    <row r="84" spans="1:14 16382:16382" s="63" customFormat="1" x14ac:dyDescent="0.3">
      <c r="A84" s="54">
        <v>79</v>
      </c>
      <c r="B84" s="55">
        <v>25202101434</v>
      </c>
      <c r="C84" s="56" t="s">
        <v>283</v>
      </c>
      <c r="D84" s="57" t="s">
        <v>284</v>
      </c>
      <c r="E84" s="55" t="s">
        <v>34</v>
      </c>
      <c r="F84" s="58"/>
      <c r="G84" s="58"/>
      <c r="H84" s="79" t="s">
        <v>45</v>
      </c>
      <c r="I84" s="60" t="s">
        <v>311</v>
      </c>
      <c r="J84" s="77" t="str">
        <f>LEFT(E84,6)</f>
        <v>K26QTH</v>
      </c>
      <c r="K84" s="77" t="str">
        <f>RIGHT(J84,3)</f>
        <v>QTH</v>
      </c>
      <c r="M84" s="62"/>
      <c r="XFB84" s="64"/>
    </row>
    <row r="85" spans="1:14 16382:16382" s="63" customFormat="1" x14ac:dyDescent="0.3">
      <c r="A85" s="54">
        <v>80</v>
      </c>
      <c r="B85" s="55">
        <v>24202708035</v>
      </c>
      <c r="C85" s="56" t="s">
        <v>6</v>
      </c>
      <c r="D85" s="57" t="s">
        <v>7</v>
      </c>
      <c r="E85" s="55" t="s">
        <v>8</v>
      </c>
      <c r="F85" s="58"/>
      <c r="G85" s="58"/>
      <c r="H85" s="79" t="s">
        <v>298</v>
      </c>
      <c r="I85" s="60" t="s">
        <v>306</v>
      </c>
      <c r="J85" s="77" t="str">
        <f>LEFT(E85,6)</f>
        <v>K24QNT</v>
      </c>
      <c r="K85" s="77" t="str">
        <f>RIGHT(J85,3)</f>
        <v>QNT</v>
      </c>
      <c r="M85" s="62"/>
      <c r="XFB85" s="64"/>
    </row>
    <row r="86" spans="1:14 16382:16382" s="63" customFormat="1" x14ac:dyDescent="0.3">
      <c r="A86" s="54">
        <v>81</v>
      </c>
      <c r="B86" s="55">
        <v>26207131641</v>
      </c>
      <c r="C86" s="56" t="s">
        <v>28</v>
      </c>
      <c r="D86" s="57" t="s">
        <v>29</v>
      </c>
      <c r="E86" s="55" t="s">
        <v>30</v>
      </c>
      <c r="F86" s="58"/>
      <c r="G86" s="58"/>
      <c r="H86" s="79" t="s">
        <v>298</v>
      </c>
      <c r="I86" s="60" t="s">
        <v>306</v>
      </c>
      <c r="J86" s="77" t="str">
        <f>LEFT(E86,6)</f>
        <v>K26QTD</v>
      </c>
      <c r="K86" s="77" t="str">
        <f>RIGHT(J86,3)</f>
        <v>QTD</v>
      </c>
      <c r="M86" s="62"/>
      <c r="XFB86" s="64"/>
    </row>
    <row r="87" spans="1:14 16382:16382" s="65" customFormat="1" x14ac:dyDescent="0.3">
      <c r="A87" s="54">
        <v>82</v>
      </c>
      <c r="B87" s="55">
        <v>26212120487</v>
      </c>
      <c r="C87" s="56" t="s">
        <v>245</v>
      </c>
      <c r="D87" s="57" t="s">
        <v>246</v>
      </c>
      <c r="E87" s="55" t="s">
        <v>48</v>
      </c>
      <c r="F87" s="58"/>
      <c r="G87" s="58"/>
      <c r="H87" s="79" t="s">
        <v>298</v>
      </c>
      <c r="I87" s="60" t="s">
        <v>306</v>
      </c>
      <c r="J87" s="77" t="str">
        <f>LEFT(E87,6)</f>
        <v>K26QTH</v>
      </c>
      <c r="K87" s="77" t="str">
        <f>RIGHT(J87,3)</f>
        <v>QTH</v>
      </c>
      <c r="M87" s="62"/>
      <c r="XFB87" s="66"/>
    </row>
    <row r="88" spans="1:14 16382:16382" s="65" customFormat="1" x14ac:dyDescent="0.3">
      <c r="A88" s="54">
        <v>83</v>
      </c>
      <c r="B88" s="55">
        <v>26217142736</v>
      </c>
      <c r="C88" s="56" t="s">
        <v>247</v>
      </c>
      <c r="D88" s="57" t="s">
        <v>237</v>
      </c>
      <c r="E88" s="55" t="s">
        <v>68</v>
      </c>
      <c r="F88" s="58"/>
      <c r="G88" s="58"/>
      <c r="H88" s="79" t="s">
        <v>298</v>
      </c>
      <c r="I88" s="60" t="s">
        <v>306</v>
      </c>
      <c r="J88" s="77" t="str">
        <f>LEFT(E88,6)</f>
        <v>K26QTH</v>
      </c>
      <c r="K88" s="77" t="str">
        <f>RIGHT(J88,3)</f>
        <v>QTH</v>
      </c>
      <c r="M88" s="62"/>
      <c r="XFB88" s="66"/>
    </row>
    <row r="89" spans="1:14 16382:16382" s="65" customFormat="1" x14ac:dyDescent="0.3">
      <c r="A89" s="54">
        <v>84</v>
      </c>
      <c r="B89" s="55">
        <v>27218229385</v>
      </c>
      <c r="C89" s="56" t="s">
        <v>201</v>
      </c>
      <c r="D89" s="57" t="s">
        <v>237</v>
      </c>
      <c r="E89" s="55" t="s">
        <v>108</v>
      </c>
      <c r="F89" s="58"/>
      <c r="G89" s="58"/>
      <c r="H89" s="79" t="s">
        <v>298</v>
      </c>
      <c r="I89" s="60" t="s">
        <v>306</v>
      </c>
      <c r="J89" s="77" t="str">
        <f>LEFT(E89,6)</f>
        <v>K27QTH</v>
      </c>
      <c r="K89" s="77" t="str">
        <f>RIGHT(J89,3)</f>
        <v>QTH</v>
      </c>
      <c r="M89" s="62"/>
      <c r="XFB89" s="66"/>
    </row>
    <row r="90" spans="1:14 16382:16382" x14ac:dyDescent="0.3">
      <c r="H90" s="59"/>
      <c r="N90" s="62"/>
    </row>
  </sheetData>
  <autoFilter ref="A5:XFB90" xr:uid="{FCFBCB1E-8A95-45EA-AF2A-8B50A3534DE7}"/>
  <sortState xmlns:xlrd2="http://schemas.microsoft.com/office/spreadsheetml/2017/richdata2" ref="B6:K89">
    <sortCondition ref="H6:H89"/>
  </sortState>
  <conditionalFormatting sqref="A3:A4">
    <cfRule type="duplicateValues" dxfId="20" priority="131"/>
    <cfRule type="duplicateValues" dxfId="19" priority="132"/>
    <cfRule type="duplicateValues" dxfId="18" priority="133"/>
  </conditionalFormatting>
  <conditionalFormatting sqref="B5">
    <cfRule type="duplicateValues" dxfId="17" priority="128"/>
    <cfRule type="duplicateValues" dxfId="16" priority="129"/>
    <cfRule type="duplicateValues" dxfId="15" priority="130"/>
  </conditionalFormatting>
  <conditionalFormatting sqref="B90:B1048576">
    <cfRule type="duplicateValues" dxfId="14" priority="1215"/>
    <cfRule type="duplicateValues" dxfId="13" priority="1216"/>
  </conditionalFormatting>
  <conditionalFormatting sqref="B87:B89">
    <cfRule type="duplicateValues" dxfId="12" priority="1225"/>
    <cfRule type="duplicateValues" dxfId="11" priority="1226"/>
    <cfRule type="duplicateValues" dxfId="10" priority="1227"/>
  </conditionalFormatting>
  <conditionalFormatting sqref="B87:B89">
    <cfRule type="duplicateValues" dxfId="9" priority="1228"/>
  </conditionalFormatting>
  <conditionalFormatting sqref="B81:B86">
    <cfRule type="duplicateValues" dxfId="8" priority="1229"/>
    <cfRule type="duplicateValues" dxfId="7" priority="1230"/>
    <cfRule type="duplicateValues" dxfId="6" priority="1231"/>
  </conditionalFormatting>
  <conditionalFormatting sqref="B81:B86">
    <cfRule type="duplicateValues" dxfId="5" priority="1235"/>
  </conditionalFormatting>
  <conditionalFormatting sqref="B6:B80">
    <cfRule type="duplicateValues" dxfId="4" priority="1236"/>
    <cfRule type="duplicateValues" dxfId="3" priority="1237"/>
    <cfRule type="duplicateValues" dxfId="2" priority="1238"/>
  </conditionalFormatting>
  <conditionalFormatting sqref="B6:B80">
    <cfRule type="duplicateValues" dxfId="1" priority="1242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8C9A1-B064-48F7-9BFB-3557A3BC13DC}">
  <dimension ref="A3:C27"/>
  <sheetViews>
    <sheetView topLeftCell="A16" zoomScale="125" workbookViewId="0">
      <selection activeCell="D3" sqref="D3"/>
    </sheetView>
  </sheetViews>
  <sheetFormatPr defaultColWidth="11.19921875" defaultRowHeight="15.6" x14ac:dyDescent="0.3"/>
  <cols>
    <col min="2" max="2" width="25.5" customWidth="1"/>
  </cols>
  <sheetData>
    <row r="3" spans="1:3" x14ac:dyDescent="0.3">
      <c r="A3">
        <v>1</v>
      </c>
      <c r="B3" s="74" t="s">
        <v>296</v>
      </c>
      <c r="C3">
        <f>COUNTIF('DS THUC TAP'!$H$6:$H$89,'THỐNG KÊ'!B3)</f>
        <v>4</v>
      </c>
    </row>
    <row r="4" spans="1:3" x14ac:dyDescent="0.3">
      <c r="A4">
        <v>2</v>
      </c>
      <c r="B4" s="74" t="s">
        <v>176</v>
      </c>
      <c r="C4">
        <f>COUNTIF('DS THUC TAP'!$H$6:$H$89,'THỐNG KÊ'!B4)</f>
        <v>4</v>
      </c>
    </row>
    <row r="5" spans="1:3" x14ac:dyDescent="0.3">
      <c r="A5">
        <v>3</v>
      </c>
      <c r="B5" s="74" t="s">
        <v>31</v>
      </c>
      <c r="C5">
        <f>COUNTIF('DS THUC TAP'!$H$6:$H$89,'THỐNG KÊ'!B5)</f>
        <v>4</v>
      </c>
    </row>
    <row r="6" spans="1:3" x14ac:dyDescent="0.3">
      <c r="A6">
        <v>4</v>
      </c>
      <c r="B6" s="74" t="s">
        <v>45</v>
      </c>
      <c r="C6">
        <f>COUNTIF('DS THUC TAP'!$H$6:$H$89,'THỐNG KÊ'!B6)</f>
        <v>4</v>
      </c>
    </row>
    <row r="7" spans="1:3" x14ac:dyDescent="0.3">
      <c r="A7">
        <v>5</v>
      </c>
      <c r="B7" s="74" t="s">
        <v>96</v>
      </c>
      <c r="C7">
        <f>COUNTIF('DS THUC TAP'!$H$6:$H$89,'THỐNG KÊ'!B7)</f>
        <v>4</v>
      </c>
    </row>
    <row r="8" spans="1:3" x14ac:dyDescent="0.3">
      <c r="A8">
        <v>6</v>
      </c>
      <c r="B8" s="74" t="s">
        <v>297</v>
      </c>
      <c r="C8">
        <f>COUNTIF('DS THUC TAP'!$H$6:$H$89,'THỐNG KÊ'!B8)</f>
        <v>5</v>
      </c>
    </row>
    <row r="9" spans="1:3" x14ac:dyDescent="0.3">
      <c r="A9">
        <v>7</v>
      </c>
      <c r="B9" s="74" t="s">
        <v>25</v>
      </c>
      <c r="C9">
        <f>COUNTIF('DS THUC TAP'!$H$6:$H$89,'THỐNG KÊ'!B9)</f>
        <v>3</v>
      </c>
    </row>
    <row r="10" spans="1:3" x14ac:dyDescent="0.3">
      <c r="A10">
        <v>8</v>
      </c>
      <c r="B10" s="74" t="s">
        <v>57</v>
      </c>
      <c r="C10">
        <f>COUNTIF('DS THUC TAP'!$H$6:$H$89,'THỐNG KÊ'!B10)</f>
        <v>5</v>
      </c>
    </row>
    <row r="11" spans="1:3" x14ac:dyDescent="0.3">
      <c r="A11">
        <v>9</v>
      </c>
      <c r="B11" s="74" t="s">
        <v>298</v>
      </c>
      <c r="C11">
        <f>COUNTIF('DS THUC TAP'!$H$6:$H$89,'THỐNG KÊ'!B11)</f>
        <v>5</v>
      </c>
    </row>
    <row r="12" spans="1:3" x14ac:dyDescent="0.3">
      <c r="A12">
        <v>10</v>
      </c>
      <c r="B12" s="74" t="s">
        <v>189</v>
      </c>
      <c r="C12">
        <f>COUNTIF('DS THUC TAP'!$H$6:$H$89,'THỐNG KÊ'!B12)</f>
        <v>4</v>
      </c>
    </row>
    <row r="13" spans="1:3" x14ac:dyDescent="0.3">
      <c r="A13">
        <v>11</v>
      </c>
      <c r="B13" s="74" t="s">
        <v>299</v>
      </c>
      <c r="C13">
        <f>COUNTIF('DS THUC TAP'!$H$6:$H$89,'THỐNG KÊ'!B13)</f>
        <v>5</v>
      </c>
    </row>
    <row r="14" spans="1:3" x14ac:dyDescent="0.3">
      <c r="A14">
        <v>12</v>
      </c>
      <c r="B14" s="74" t="s">
        <v>35</v>
      </c>
      <c r="C14">
        <f>COUNTIF('DS THUC TAP'!$H$6:$H$89,'THỐNG KÊ'!B14)</f>
        <v>5</v>
      </c>
    </row>
    <row r="15" spans="1:3" x14ac:dyDescent="0.3">
      <c r="A15">
        <v>13</v>
      </c>
      <c r="B15" s="74" t="s">
        <v>9</v>
      </c>
      <c r="C15">
        <f>COUNTIF('DS THUC TAP'!$H$6:$H$89,'THỐNG KÊ'!B15)</f>
        <v>5</v>
      </c>
    </row>
    <row r="16" spans="1:3" x14ac:dyDescent="0.3">
      <c r="A16">
        <v>14</v>
      </c>
      <c r="B16" s="74" t="s">
        <v>186</v>
      </c>
      <c r="C16">
        <f>COUNTIF('DS THUC TAP'!$H$6:$H$89,'THỐNG KÊ'!B16)</f>
        <v>4</v>
      </c>
    </row>
    <row r="17" spans="1:3" x14ac:dyDescent="0.3">
      <c r="A17">
        <v>15</v>
      </c>
      <c r="B17" s="74" t="s">
        <v>21</v>
      </c>
      <c r="C17">
        <f>COUNTIF('DS THUC TAP'!$H$6:$H$89,'THỐNG KÊ'!B17)</f>
        <v>3</v>
      </c>
    </row>
    <row r="18" spans="1:3" x14ac:dyDescent="0.3">
      <c r="A18">
        <v>16</v>
      </c>
      <c r="B18" s="74" t="s">
        <v>17</v>
      </c>
      <c r="C18">
        <f>COUNTIF('DS THUC TAP'!$H$6:$H$89,'THỐNG KÊ'!B18)</f>
        <v>3</v>
      </c>
    </row>
    <row r="19" spans="1:3" x14ac:dyDescent="0.3">
      <c r="A19">
        <v>17</v>
      </c>
      <c r="B19" s="74" t="s">
        <v>49</v>
      </c>
      <c r="C19">
        <f>COUNTIF('DS THUC TAP'!$H$6:$H$89,'THỐNG KÊ'!B19)</f>
        <v>3</v>
      </c>
    </row>
    <row r="20" spans="1:3" x14ac:dyDescent="0.3">
      <c r="A20">
        <v>18</v>
      </c>
      <c r="B20" s="74" t="s">
        <v>300</v>
      </c>
      <c r="C20">
        <f>COUNTIF('DS THUC TAP'!$H$6:$H$89,'THỐNG KÊ'!B20)</f>
        <v>3</v>
      </c>
    </row>
    <row r="21" spans="1:3" x14ac:dyDescent="0.3">
      <c r="A21">
        <v>19</v>
      </c>
      <c r="B21" s="74" t="s">
        <v>301</v>
      </c>
      <c r="C21">
        <f>COUNTIF('DS THUC TAP'!$H$6:$H$89,'THỐNG KÊ'!B21)</f>
        <v>2</v>
      </c>
    </row>
    <row r="22" spans="1:3" x14ac:dyDescent="0.3">
      <c r="A22">
        <v>20</v>
      </c>
      <c r="B22" s="74" t="s">
        <v>13</v>
      </c>
      <c r="C22">
        <f>COUNTIF('DS THUC TAP'!$H$6:$H$89,'THỐNG KÊ'!B22)</f>
        <v>3</v>
      </c>
    </row>
    <row r="23" spans="1:3" x14ac:dyDescent="0.3">
      <c r="A23">
        <v>21</v>
      </c>
      <c r="B23" s="74" t="s">
        <v>106</v>
      </c>
      <c r="C23">
        <f>COUNTIF('DS THUC TAP'!$H$6:$H$89,'THỐNG KÊ'!B23)</f>
        <v>2</v>
      </c>
    </row>
    <row r="24" spans="1:3" x14ac:dyDescent="0.3">
      <c r="A24">
        <v>22</v>
      </c>
      <c r="B24" s="74" t="s">
        <v>302</v>
      </c>
      <c r="C24">
        <f>COUNTIF('DS THUC TAP'!$H$6:$H$89,'THỐNG KÊ'!B24)</f>
        <v>2</v>
      </c>
    </row>
    <row r="25" spans="1:3" x14ac:dyDescent="0.3">
      <c r="A25">
        <v>23</v>
      </c>
      <c r="B25" s="74" t="s">
        <v>64</v>
      </c>
      <c r="C25">
        <f>COUNTIF('DS THUC TAP'!$H$6:$H$89,'THỐNG KÊ'!B25)</f>
        <v>2</v>
      </c>
    </row>
    <row r="26" spans="1:3" s="75" customFormat="1" x14ac:dyDescent="0.3">
      <c r="A26" s="75">
        <v>24</v>
      </c>
      <c r="B26" s="76" t="s">
        <v>303</v>
      </c>
      <c r="C26">
        <f>COUNTIF('DS THUC TAP'!$H$6:$H$89,'THỐNG KÊ'!B26)</f>
        <v>0</v>
      </c>
    </row>
    <row r="27" spans="1:3" x14ac:dyDescent="0.3">
      <c r="C27">
        <f>SUM(C3:C26)</f>
        <v>84</v>
      </c>
    </row>
  </sheetData>
  <conditionalFormatting sqref="C3:C26">
    <cfRule type="top10" dxfId="0" priority="1" rank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nhap</vt:lpstr>
      <vt:lpstr>DS THUC TAP</vt:lpstr>
      <vt:lpstr>THỐNG KÊ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Thuc Dam van</dc:creator>
  <cp:lastModifiedBy>Thuc</cp:lastModifiedBy>
  <cp:lastPrinted>2024-09-10T03:57:04Z</cp:lastPrinted>
  <dcterms:created xsi:type="dcterms:W3CDTF">2024-09-08T11:30:31Z</dcterms:created>
  <dcterms:modified xsi:type="dcterms:W3CDTF">2024-09-12T06:48:30Z</dcterms:modified>
</cp:coreProperties>
</file>