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6215A1D3-9571-4DC6-A81D-C2A49FF062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qtkd 12-2024-chinh thuc" sheetId="2" r:id="rId1"/>
  </sheets>
  <externalReferences>
    <externalReference r:id="rId2"/>
  </externalReferences>
  <definedNames>
    <definedName name="_xlnm._FilterDatabase" localSheetId="0" hidden="1">'qtkd 12-2024-chinh thuc'!$A$2:$G$109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2" l="1"/>
  <c r="A5" i="2"/>
  <c r="A6" i="2"/>
  <c r="A7" i="2"/>
  <c r="A8" i="2"/>
  <c r="A9" i="2"/>
  <c r="A10" i="2"/>
  <c r="A11" i="2"/>
  <c r="A12" i="2"/>
  <c r="A3" i="2"/>
  <c r="A13" i="2" l="1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THUC</author>
  </authors>
  <commentList>
    <comment ref="D1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THUC:</t>
        </r>
        <r>
          <rPr>
            <sz val="9"/>
            <color indexed="81"/>
            <rFont val="Tahoma"/>
            <family val="2"/>
          </rPr>
          <t xml:space="preserve">
sai mã</t>
        </r>
      </text>
    </comment>
    <comment ref="D29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THUC:</t>
        </r>
        <r>
          <rPr>
            <sz val="9"/>
            <color indexed="81"/>
            <rFont val="Tahoma"/>
            <family val="2"/>
          </rPr>
          <t xml:space="preserve">
sai mã sv</t>
        </r>
      </text>
    </comment>
  </commentList>
</comments>
</file>

<file path=xl/sharedStrings.xml><?xml version="1.0" encoding="utf-8"?>
<sst xmlns="http://schemas.openxmlformats.org/spreadsheetml/2006/main" count="329" uniqueCount="182">
  <si>
    <t>MÃ SINH VIÊN</t>
  </si>
  <si>
    <t>LỚP</t>
  </si>
  <si>
    <t>SỐ ĐIỆN THOẠI</t>
  </si>
  <si>
    <t>E-MAIL</t>
  </si>
  <si>
    <t>Nguyễn Thị Thảo</t>
  </si>
  <si>
    <t>Lê Thị Phương</t>
  </si>
  <si>
    <t>K25QTH</t>
  </si>
  <si>
    <t>K26QTH</t>
  </si>
  <si>
    <t>K26QTD</t>
  </si>
  <si>
    <t>K26QTN</t>
  </si>
  <si>
    <t>K26QNT</t>
  </si>
  <si>
    <t>K27QTH</t>
  </si>
  <si>
    <t>STT</t>
  </si>
  <si>
    <t>HỌ VÀ</t>
  </si>
  <si>
    <t>TÊN</t>
  </si>
  <si>
    <t>Trần Phương</t>
  </si>
  <si>
    <t>Anh</t>
  </si>
  <si>
    <t>Triệu Thị Ngọc</t>
  </si>
  <si>
    <t>Ánh</t>
  </si>
  <si>
    <t>Ngô Thị Thu</t>
  </si>
  <si>
    <t>Hà</t>
  </si>
  <si>
    <t>Nguyễn Thị Thu</t>
  </si>
  <si>
    <t>Hiền</t>
  </si>
  <si>
    <t>Trần Thị Diễm</t>
  </si>
  <si>
    <t>My</t>
  </si>
  <si>
    <t>Ngô Hồng Thảo</t>
  </si>
  <si>
    <t>Ngân</t>
  </si>
  <si>
    <t>Tạ Thị Quỳnh</t>
  </si>
  <si>
    <t>Như</t>
  </si>
  <si>
    <t>Trần Lê Quỳnh</t>
  </si>
  <si>
    <t>Phương</t>
  </si>
  <si>
    <t>Lê Phương</t>
  </si>
  <si>
    <t>Thảo</t>
  </si>
  <si>
    <t>Văn Thị Anh</t>
  </si>
  <si>
    <t>Thư</t>
  </si>
  <si>
    <t>Trần Ngọc Thanh</t>
  </si>
  <si>
    <t>Thùy</t>
  </si>
  <si>
    <t>Phan Trần Thảo</t>
  </si>
  <si>
    <t>Uyên</t>
  </si>
  <si>
    <t>Đặng Thị Ngọc</t>
  </si>
  <si>
    <t>Vi</t>
  </si>
  <si>
    <t>Nguyễn Tấn Minh</t>
  </si>
  <si>
    <t>An</t>
  </si>
  <si>
    <t>Nguyễn Trần Như</t>
  </si>
  <si>
    <t>Sang</t>
  </si>
  <si>
    <t>Nguyễn Phan Khánh</t>
  </si>
  <si>
    <t>Quỳnh</t>
  </si>
  <si>
    <t>Trương Thị Ngọc</t>
  </si>
  <si>
    <t>Nguyễn Thị Kiều</t>
  </si>
  <si>
    <t>Đoàn Quang</t>
  </si>
  <si>
    <t>Duy</t>
  </si>
  <si>
    <t>Phạm Thị Thu</t>
  </si>
  <si>
    <t>Hồ Gia</t>
  </si>
  <si>
    <t>Huy</t>
  </si>
  <si>
    <t>Lê Văn</t>
  </si>
  <si>
    <t>Trần Thị Thảo</t>
  </si>
  <si>
    <t>Ly</t>
  </si>
  <si>
    <t>Phan Thị Ngọc</t>
  </si>
  <si>
    <t>Nguyễn Thị</t>
  </si>
  <si>
    <t>Thương</t>
  </si>
  <si>
    <t>Mai Quỳnh</t>
  </si>
  <si>
    <t>Nguyễn Hoàng</t>
  </si>
  <si>
    <t>Trần Hoàng</t>
  </si>
  <si>
    <t>Lưu Đức</t>
  </si>
  <si>
    <t>Đạt</t>
  </si>
  <si>
    <t>Võ Thị Kiều</t>
  </si>
  <si>
    <t>Diễm</t>
  </si>
  <si>
    <t>Lê Công</t>
  </si>
  <si>
    <t>Đức</t>
  </si>
  <si>
    <t>Nguyễn Thị Thùy</t>
  </si>
  <si>
    <t>Dương</t>
  </si>
  <si>
    <t>Huỳnh Thị Thùy</t>
  </si>
  <si>
    <t>Mai Hoàng</t>
  </si>
  <si>
    <t>Mai Hà Hương</t>
  </si>
  <si>
    <t>Giang</t>
  </si>
  <si>
    <t>Lê Thị Quỳnh</t>
  </si>
  <si>
    <t>Giao</t>
  </si>
  <si>
    <t>Phan Thị Xuân</t>
  </si>
  <si>
    <t>Hạnh</t>
  </si>
  <si>
    <t>Lê Thị Mỹ</t>
  </si>
  <si>
    <t>Hồng</t>
  </si>
  <si>
    <t>Văn Công</t>
  </si>
  <si>
    <t>Hưng</t>
  </si>
  <si>
    <t>Võ Hoàng</t>
  </si>
  <si>
    <t>Nguyễn Duyên</t>
  </si>
  <si>
    <t>Khuê</t>
  </si>
  <si>
    <t>Huỳnh Thị Nhi</t>
  </si>
  <si>
    <t>Loan</t>
  </si>
  <si>
    <t>Huỳnh Quang Hoàng</t>
  </si>
  <si>
    <t>Lộc</t>
  </si>
  <si>
    <t>Nguyễn Thị Hoàng</t>
  </si>
  <si>
    <t>Lê Thị Hải</t>
  </si>
  <si>
    <t>Mi</t>
  </si>
  <si>
    <t>Nguyễn Thu</t>
  </si>
  <si>
    <t>Nguyễn Thị Kim</t>
  </si>
  <si>
    <t>Nguyễn Thị Minh</t>
  </si>
  <si>
    <t>Nhi</t>
  </si>
  <si>
    <t>Nguyễn Châu Uyển</t>
  </si>
  <si>
    <t>Võ Huyền</t>
  </si>
  <si>
    <t>Oanh</t>
  </si>
  <si>
    <t>Phạm Đình</t>
  </si>
  <si>
    <t>Phát</t>
  </si>
  <si>
    <t>Hoàng Ngọc Bảo</t>
  </si>
  <si>
    <t>Phúc</t>
  </si>
  <si>
    <t>Phượng</t>
  </si>
  <si>
    <t>Nguyễn Minh</t>
  </si>
  <si>
    <t>Quân</t>
  </si>
  <si>
    <t>Đặng Diễm</t>
  </si>
  <si>
    <t>Phạm Thị Như</t>
  </si>
  <si>
    <t>Trương Công</t>
  </si>
  <si>
    <t>Sơn</t>
  </si>
  <si>
    <t>Nguyễn Phạm Phú</t>
  </si>
  <si>
    <t>Sỹ</t>
  </si>
  <si>
    <t>Trương Tuấn</t>
  </si>
  <si>
    <t>Thành</t>
  </si>
  <si>
    <t>Võ Thị</t>
  </si>
  <si>
    <t>Mai Uyên</t>
  </si>
  <si>
    <t>Nguyễn Thị Uyên</t>
  </si>
  <si>
    <t>Thi</t>
  </si>
  <si>
    <t>Đỗ Thị Anh</t>
  </si>
  <si>
    <t>Thuận</t>
  </si>
  <si>
    <t>Lê Thị</t>
  </si>
  <si>
    <t>Phạm Đức Trí</t>
  </si>
  <si>
    <t>Tín</t>
  </si>
  <si>
    <t>Trương Nguyễn Đức</t>
  </si>
  <si>
    <t>Toàn</t>
  </si>
  <si>
    <t>Võ Kiều</t>
  </si>
  <si>
    <t>Trang</t>
  </si>
  <si>
    <t>Trần Thị Huyền</t>
  </si>
  <si>
    <t>Bùi Quốc</t>
  </si>
  <si>
    <t>Trọng</t>
  </si>
  <si>
    <t>Nguyễn Hà Anh</t>
  </si>
  <si>
    <t>Tuấn</t>
  </si>
  <si>
    <t>Phan Duy</t>
  </si>
  <si>
    <t>Tùng</t>
  </si>
  <si>
    <t>Lê Đức</t>
  </si>
  <si>
    <t>Vinh</t>
  </si>
  <si>
    <t>Dương Nữ Tường</t>
  </si>
  <si>
    <t>Vy</t>
  </si>
  <si>
    <t>Ngô Thị Yến</t>
  </si>
  <si>
    <t>Hứa Thị Khánh</t>
  </si>
  <si>
    <t>Nguyễn Đào Trúc</t>
  </si>
  <si>
    <t>Nguyễn Ngọc</t>
  </si>
  <si>
    <t>Hiển</t>
  </si>
  <si>
    <t>Mỹ</t>
  </si>
  <si>
    <t>Nguyễn Thị Thanh</t>
  </si>
  <si>
    <t>Huỳnh Thị Kim</t>
  </si>
  <si>
    <t>Võ Dương Bảo</t>
  </si>
  <si>
    <t>Ngọc</t>
  </si>
  <si>
    <t>Võ Thị Như</t>
  </si>
  <si>
    <t>Nguyễn Văn</t>
  </si>
  <si>
    <t>Tấn</t>
  </si>
  <si>
    <t>Trần Công</t>
  </si>
  <si>
    <t>Phạm Thị Tú</t>
  </si>
  <si>
    <t>Trinh</t>
  </si>
  <si>
    <t>Nguyễn Phúc</t>
  </si>
  <si>
    <t>Bình</t>
  </si>
  <si>
    <t>Lê Thị Thanh</t>
  </si>
  <si>
    <t>Hằng</t>
  </si>
  <si>
    <t>Trần Lương</t>
  </si>
  <si>
    <t>Huyền</t>
  </si>
  <si>
    <t>Nguyễn Thị Bích</t>
  </si>
  <si>
    <t>Nhung</t>
  </si>
  <si>
    <t>Ngô Thị Lạc</t>
  </si>
  <si>
    <t>Trần Ngọc</t>
  </si>
  <si>
    <t>Thiện</t>
  </si>
  <si>
    <t>Trịnh Thị Tuyết</t>
  </si>
  <si>
    <t>Trâm</t>
  </si>
  <si>
    <t>Trần Thị Hiền</t>
  </si>
  <si>
    <t>Lê Ngọc Phương</t>
  </si>
  <si>
    <t>Lê Thị Ngọc</t>
  </si>
  <si>
    <t>Ý</t>
  </si>
  <si>
    <t>Võ Nguyễn Ti</t>
  </si>
  <si>
    <t>Val</t>
  </si>
  <si>
    <t>Trương Thị</t>
  </si>
  <si>
    <t>Ngô Anh</t>
  </si>
  <si>
    <t>Văn</t>
  </si>
  <si>
    <t>Lê Xuân</t>
  </si>
  <si>
    <t>Nguyễn Thị Mỹ</t>
  </si>
  <si>
    <t>Tâm</t>
  </si>
  <si>
    <t>DANH SÁCH SINH VIÊN DỰ LỄ TỐT NGHỆP KHOA QUẢN TRỊ KINH DOANH - CHIỀU 19/01/2025</t>
  </si>
  <si>
    <t>K25QTD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</si>
</sst>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5" fillId="0" borderId="1" xfId="0" applyNumberFormat="1" applyFont="1" applyBorder="1" applyAlignment="1"/>
    <xf numFmtId="0" fontId="5" fillId="0" borderId="1" xfId="0" applyFont="1" applyBorder="1" applyAlignment="1"/>
    <xf numFmtId="0" fontId="6" fillId="0" borderId="1" xfId="0" applyFont="1" applyBorder="1" applyAlignment="1"/>
    <xf numFmtId="0" fontId="5" fillId="0" borderId="1" xfId="0" quotePrefix="1" applyFont="1" applyBorder="1" applyAlignment="1"/>
    <xf numFmtId="0" fontId="7" fillId="0" borderId="1" xfId="0" applyFont="1" applyBorder="1" applyAlignment="1"/>
    <xf numFmtId="0" fontId="7" fillId="0" borderId="1" xfId="0" applyNumberFormat="1" applyFont="1" applyBorder="1" applyAlignment="1"/>
    <xf numFmtId="0" fontId="6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Other%20computers\MAY_QTKD\1__THUC_QTKD\14.TOT%20NGHIEP\TOT%20NGHIEP%202024-2025\2.THANG%2012-2024\LE%20PHAT%20BANG%20TN\DANH%20SACH%20SO%20T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QTKD"/>
    </sheetNames>
    <sheetDataSet>
      <sheetData sheetId="0"/>
      <sheetData sheetId="1">
        <row r="4">
          <cell r="B4">
            <v>26212137462</v>
          </cell>
          <cell r="C4" t="str">
            <v>Hồ Quốc</v>
          </cell>
          <cell r="D4" t="str">
            <v>Đại</v>
          </cell>
          <cell r="E4" t="str">
            <v>K26QKB</v>
          </cell>
          <cell r="F4" t="str">
            <v>03/08/2002</v>
          </cell>
          <cell r="G4" t="str">
            <v>Đà Nẵng</v>
          </cell>
          <cell r="H4" t="str">
            <v>Nam</v>
          </cell>
          <cell r="I4" t="str">
            <v>CNTN</v>
          </cell>
          <cell r="J4" t="str">
            <v>K26</v>
          </cell>
          <cell r="K4">
            <v>1</v>
          </cell>
        </row>
        <row r="5">
          <cell r="B5">
            <v>25202707113</v>
          </cell>
          <cell r="C5" t="str">
            <v>Lê Mỹ</v>
          </cell>
          <cell r="D5" t="str">
            <v>Duyên</v>
          </cell>
          <cell r="E5" t="str">
            <v>K25QNT</v>
          </cell>
          <cell r="F5" t="str">
            <v>09/04/2001</v>
          </cell>
          <cell r="G5" t="str">
            <v>Quảng Trị</v>
          </cell>
          <cell r="H5" t="str">
            <v>Nữ</v>
          </cell>
          <cell r="I5" t="str">
            <v>CNTN</v>
          </cell>
          <cell r="J5" t="str">
            <v>K25</v>
          </cell>
          <cell r="K5">
            <v>2</v>
          </cell>
        </row>
        <row r="6">
          <cell r="B6">
            <v>26202736014</v>
          </cell>
          <cell r="C6" t="str">
            <v>Trần Phương</v>
          </cell>
          <cell r="D6" t="str">
            <v>Anh</v>
          </cell>
          <cell r="E6" t="str">
            <v>K26QNT</v>
          </cell>
          <cell r="F6" t="str">
            <v>08/11/2002</v>
          </cell>
          <cell r="G6" t="str">
            <v>TP. Hồ Chí Minh</v>
          </cell>
          <cell r="H6" t="str">
            <v>Nữ</v>
          </cell>
          <cell r="I6" t="str">
            <v>CNTN</v>
          </cell>
          <cell r="J6" t="str">
            <v>K26</v>
          </cell>
          <cell r="K6">
            <v>3</v>
          </cell>
        </row>
        <row r="7">
          <cell r="B7">
            <v>26202731985</v>
          </cell>
          <cell r="C7" t="str">
            <v>Triệu Thị Ngọc</v>
          </cell>
          <cell r="D7" t="str">
            <v>Ánh</v>
          </cell>
          <cell r="E7" t="str">
            <v>K26QNT</v>
          </cell>
          <cell r="F7" t="str">
            <v>25/06/2002</v>
          </cell>
          <cell r="G7" t="str">
            <v>Quảng Nam</v>
          </cell>
          <cell r="H7" t="str">
            <v>Nữ</v>
          </cell>
          <cell r="I7" t="str">
            <v>CNTN</v>
          </cell>
          <cell r="J7" t="str">
            <v>K26</v>
          </cell>
          <cell r="K7">
            <v>4</v>
          </cell>
        </row>
        <row r="8">
          <cell r="B8">
            <v>26202742017</v>
          </cell>
          <cell r="C8" t="str">
            <v>Ngô Thị Thu</v>
          </cell>
          <cell r="D8" t="str">
            <v>Hà</v>
          </cell>
          <cell r="E8" t="str">
            <v>K26QNT</v>
          </cell>
          <cell r="F8" t="str">
            <v>15/02/2002</v>
          </cell>
          <cell r="G8" t="str">
            <v>Quảng Nam</v>
          </cell>
          <cell r="H8" t="str">
            <v>Nữ</v>
          </cell>
          <cell r="I8" t="str">
            <v>CNTN</v>
          </cell>
          <cell r="J8" t="str">
            <v>K26</v>
          </cell>
          <cell r="K8">
            <v>5</v>
          </cell>
        </row>
        <row r="9">
          <cell r="B9">
            <v>26202100356</v>
          </cell>
          <cell r="C9" t="str">
            <v>Nguyễn Thị Thu</v>
          </cell>
          <cell r="D9" t="str">
            <v>Hiền</v>
          </cell>
          <cell r="E9" t="str">
            <v>K26QNT</v>
          </cell>
          <cell r="F9" t="str">
            <v>26/09/2002</v>
          </cell>
          <cell r="G9" t="str">
            <v>Đắk Lắk</v>
          </cell>
          <cell r="H9" t="str">
            <v>Nữ</v>
          </cell>
          <cell r="I9" t="str">
            <v>CNTN</v>
          </cell>
          <cell r="J9" t="str">
            <v>K26</v>
          </cell>
          <cell r="K9">
            <v>6</v>
          </cell>
        </row>
        <row r="10">
          <cell r="B10">
            <v>26202741921</v>
          </cell>
          <cell r="C10" t="str">
            <v>Trần Thị Diễm</v>
          </cell>
          <cell r="D10" t="str">
            <v>My</v>
          </cell>
          <cell r="E10" t="str">
            <v>K26QNT</v>
          </cell>
          <cell r="F10" t="str">
            <v>10/12/2002</v>
          </cell>
          <cell r="G10" t="str">
            <v>Gia Lai</v>
          </cell>
          <cell r="H10" t="str">
            <v>Nữ</v>
          </cell>
          <cell r="I10" t="str">
            <v>CNTN</v>
          </cell>
          <cell r="J10" t="str">
            <v>K26</v>
          </cell>
          <cell r="K10">
            <v>7</v>
          </cell>
        </row>
        <row r="11">
          <cell r="B11">
            <v>26202724019</v>
          </cell>
          <cell r="C11" t="str">
            <v>Ngô Hồng Thảo</v>
          </cell>
          <cell r="D11" t="str">
            <v>Ngân</v>
          </cell>
          <cell r="E11" t="str">
            <v>K26QNT</v>
          </cell>
          <cell r="F11" t="str">
            <v>25/09/2002</v>
          </cell>
          <cell r="G11" t="str">
            <v>Khánh Hòa</v>
          </cell>
          <cell r="H11" t="str">
            <v>Nữ</v>
          </cell>
          <cell r="I11" t="str">
            <v>CNTN</v>
          </cell>
          <cell r="J11" t="str">
            <v>K26</v>
          </cell>
          <cell r="K11">
            <v>8</v>
          </cell>
        </row>
        <row r="12">
          <cell r="B12">
            <v>26202137859</v>
          </cell>
          <cell r="C12" t="str">
            <v>Tạ Thị Quỳnh</v>
          </cell>
          <cell r="D12" t="str">
            <v>Như</v>
          </cell>
          <cell r="E12" t="str">
            <v>K26QNT</v>
          </cell>
          <cell r="F12" t="str">
            <v>12/09/2002</v>
          </cell>
          <cell r="G12" t="str">
            <v>Lâm Đồng</v>
          </cell>
          <cell r="H12" t="str">
            <v>Nữ</v>
          </cell>
          <cell r="I12" t="str">
            <v>CNTN</v>
          </cell>
          <cell r="J12" t="str">
            <v>K26</v>
          </cell>
          <cell r="K12">
            <v>9</v>
          </cell>
        </row>
        <row r="13">
          <cell r="B13">
            <v>26202137898</v>
          </cell>
          <cell r="C13" t="str">
            <v>Trần Lê Quỳnh</v>
          </cell>
          <cell r="D13" t="str">
            <v>Phương</v>
          </cell>
          <cell r="E13" t="str">
            <v>K26QNT</v>
          </cell>
          <cell r="F13" t="str">
            <v>17/01/2002</v>
          </cell>
          <cell r="G13" t="str">
            <v>Quảng Nam</v>
          </cell>
          <cell r="H13" t="str">
            <v>Nữ</v>
          </cell>
          <cell r="I13" t="str">
            <v>CNTN</v>
          </cell>
          <cell r="J13" t="str">
            <v>K26</v>
          </cell>
          <cell r="K13">
            <v>10</v>
          </cell>
        </row>
        <row r="14">
          <cell r="B14">
            <v>26207128936</v>
          </cell>
          <cell r="C14" t="str">
            <v>Lê Phương</v>
          </cell>
          <cell r="D14" t="str">
            <v>Thảo</v>
          </cell>
          <cell r="E14" t="str">
            <v>K26QNT</v>
          </cell>
          <cell r="F14" t="str">
            <v>21/11/2002</v>
          </cell>
          <cell r="G14" t="str">
            <v>Đà Nẵng</v>
          </cell>
          <cell r="H14" t="str">
            <v>Nữ</v>
          </cell>
          <cell r="I14" t="str">
            <v>CNTN</v>
          </cell>
          <cell r="J14" t="str">
            <v>K26</v>
          </cell>
          <cell r="K14">
            <v>11</v>
          </cell>
        </row>
        <row r="15">
          <cell r="B15">
            <v>26207123871</v>
          </cell>
          <cell r="C15" t="str">
            <v>Văn Thị Anh</v>
          </cell>
          <cell r="D15" t="str">
            <v>Thư</v>
          </cell>
          <cell r="E15" t="str">
            <v>K26QNT</v>
          </cell>
          <cell r="F15" t="str">
            <v>28/04/2002</v>
          </cell>
          <cell r="G15" t="str">
            <v>Quảng Nam</v>
          </cell>
          <cell r="H15" t="str">
            <v>Nữ</v>
          </cell>
          <cell r="I15" t="str">
            <v>CNTN</v>
          </cell>
          <cell r="J15" t="str">
            <v>K26</v>
          </cell>
          <cell r="K15">
            <v>12</v>
          </cell>
        </row>
        <row r="16">
          <cell r="B16">
            <v>26202732391</v>
          </cell>
          <cell r="C16" t="str">
            <v>Trần Ngọc Thanh</v>
          </cell>
          <cell r="D16" t="str">
            <v>Thùy</v>
          </cell>
          <cell r="E16" t="str">
            <v>K26QNT</v>
          </cell>
          <cell r="F16" t="str">
            <v>15/09/2002</v>
          </cell>
          <cell r="G16" t="str">
            <v>Quảng Ngãi</v>
          </cell>
          <cell r="H16" t="str">
            <v>Nữ</v>
          </cell>
          <cell r="I16" t="str">
            <v>CNTN</v>
          </cell>
          <cell r="J16" t="str">
            <v>K26</v>
          </cell>
          <cell r="K16">
            <v>13</v>
          </cell>
        </row>
        <row r="17">
          <cell r="B17">
            <v>26202741791</v>
          </cell>
          <cell r="C17" t="str">
            <v>Phan Trần Thảo</v>
          </cell>
          <cell r="D17" t="str">
            <v>Uyên</v>
          </cell>
          <cell r="E17" t="str">
            <v>K26QNT</v>
          </cell>
          <cell r="F17" t="str">
            <v>12/06/2002</v>
          </cell>
          <cell r="G17" t="str">
            <v>Quảng Nam</v>
          </cell>
          <cell r="H17" t="str">
            <v>Nữ</v>
          </cell>
          <cell r="I17" t="str">
            <v>CNTN</v>
          </cell>
          <cell r="J17" t="str">
            <v>K26</v>
          </cell>
          <cell r="K17">
            <v>14</v>
          </cell>
        </row>
        <row r="18">
          <cell r="B18">
            <v>26202722560</v>
          </cell>
          <cell r="C18" t="str">
            <v>Đặng Thị Ngọc</v>
          </cell>
          <cell r="D18" t="str">
            <v>Vi</v>
          </cell>
          <cell r="E18" t="str">
            <v>K26QNT</v>
          </cell>
          <cell r="F18" t="str">
            <v>24/04/2002</v>
          </cell>
          <cell r="G18" t="str">
            <v>Quảng Ngãi</v>
          </cell>
          <cell r="H18" t="str">
            <v>Nữ</v>
          </cell>
          <cell r="I18" t="str">
            <v>CNTN</v>
          </cell>
          <cell r="J18" t="str">
            <v>K26</v>
          </cell>
          <cell r="K18">
            <v>15</v>
          </cell>
        </row>
        <row r="19">
          <cell r="B19">
            <v>24212807032</v>
          </cell>
          <cell r="C19" t="str">
            <v>Nguyễn Quang</v>
          </cell>
          <cell r="D19" t="str">
            <v>Tùng</v>
          </cell>
          <cell r="E19" t="str">
            <v>K24QTD</v>
          </cell>
          <cell r="F19" t="str">
            <v>18/07/2000</v>
          </cell>
          <cell r="G19" t="str">
            <v>Hoà Bình</v>
          </cell>
          <cell r="H19" t="str">
            <v>Nam</v>
          </cell>
          <cell r="I19" t="str">
            <v>CNTN</v>
          </cell>
          <cell r="J19" t="str">
            <v>K24</v>
          </cell>
          <cell r="K19">
            <v>16</v>
          </cell>
        </row>
        <row r="20">
          <cell r="B20">
            <v>25217110340</v>
          </cell>
          <cell r="C20" t="str">
            <v>Nguyễn Tấn Minh</v>
          </cell>
          <cell r="D20" t="str">
            <v>An</v>
          </cell>
          <cell r="E20" t="str">
            <v>K25QTD</v>
          </cell>
          <cell r="F20" t="str">
            <v>26/04/2001</v>
          </cell>
          <cell r="G20" t="str">
            <v>Đà Nẵng</v>
          </cell>
          <cell r="H20" t="str">
            <v>Nam</v>
          </cell>
          <cell r="I20" t="str">
            <v>CNTN</v>
          </cell>
          <cell r="J20" t="str">
            <v>K25</v>
          </cell>
          <cell r="K20">
            <v>17</v>
          </cell>
        </row>
        <row r="21">
          <cell r="B21">
            <v>25202805848</v>
          </cell>
          <cell r="C21" t="str">
            <v>Nguyễn Trần Như</v>
          </cell>
          <cell r="D21" t="str">
            <v>Sang</v>
          </cell>
          <cell r="E21" t="str">
            <v>K25QTD</v>
          </cell>
          <cell r="F21" t="str">
            <v>06/02/2001</v>
          </cell>
          <cell r="G21" t="str">
            <v>Quảng Nam</v>
          </cell>
          <cell r="H21" t="str">
            <v>Nữ</v>
          </cell>
          <cell r="I21" t="str">
            <v>CNTN</v>
          </cell>
          <cell r="J21" t="str">
            <v>K25</v>
          </cell>
          <cell r="K21">
            <v>18</v>
          </cell>
        </row>
        <row r="22">
          <cell r="B22">
            <v>26203333633</v>
          </cell>
          <cell r="C22" t="str">
            <v>Nguyễn Phan Khánh</v>
          </cell>
          <cell r="D22" t="str">
            <v>Quỳnh</v>
          </cell>
          <cell r="E22" t="str">
            <v>K26QTD</v>
          </cell>
          <cell r="F22" t="str">
            <v>06/01/2002</v>
          </cell>
          <cell r="G22" t="str">
            <v>Quảng Trị</v>
          </cell>
          <cell r="H22" t="str">
            <v>Nữ</v>
          </cell>
          <cell r="I22" t="str">
            <v>CNTN</v>
          </cell>
          <cell r="J22" t="str">
            <v>K26</v>
          </cell>
          <cell r="K22">
            <v>19</v>
          </cell>
        </row>
        <row r="23">
          <cell r="B23">
            <v>24212116870</v>
          </cell>
          <cell r="C23" t="str">
            <v>Phạm Duy</v>
          </cell>
          <cell r="D23" t="str">
            <v>Đức</v>
          </cell>
          <cell r="E23" t="str">
            <v>K24QTH</v>
          </cell>
          <cell r="F23" t="str">
            <v>07/02/2000</v>
          </cell>
          <cell r="G23" t="str">
            <v>Đà Nẵng</v>
          </cell>
          <cell r="H23" t="str">
            <v>Nam</v>
          </cell>
          <cell r="I23" t="str">
            <v>CNTN</v>
          </cell>
          <cell r="J23" t="str">
            <v>K24</v>
          </cell>
          <cell r="K23">
            <v>20</v>
          </cell>
        </row>
        <row r="24">
          <cell r="B24">
            <v>25202104628</v>
          </cell>
          <cell r="C24" t="str">
            <v>Trương Thị Ngọc</v>
          </cell>
          <cell r="D24" t="str">
            <v>Anh</v>
          </cell>
          <cell r="E24" t="str">
            <v>K25QTH</v>
          </cell>
          <cell r="F24" t="str">
            <v>31/07/2001</v>
          </cell>
          <cell r="G24" t="str">
            <v>Đà Nẵng</v>
          </cell>
          <cell r="H24" t="str">
            <v>Nữ</v>
          </cell>
          <cell r="I24" t="str">
            <v>CNTN</v>
          </cell>
          <cell r="J24" t="str">
            <v>K25</v>
          </cell>
          <cell r="K24">
            <v>21</v>
          </cell>
        </row>
        <row r="25">
          <cell r="B25">
            <v>25202103954</v>
          </cell>
          <cell r="C25" t="str">
            <v>Nguyễn Thị Kiều</v>
          </cell>
          <cell r="D25" t="str">
            <v>Anh</v>
          </cell>
          <cell r="E25" t="str">
            <v>K25QTH</v>
          </cell>
          <cell r="F25" t="str">
            <v>11/11/2001</v>
          </cell>
          <cell r="G25" t="str">
            <v>TP. Hồ Chí Minh</v>
          </cell>
          <cell r="H25" t="str">
            <v>Nữ</v>
          </cell>
          <cell r="I25" t="str">
            <v>CNTN</v>
          </cell>
          <cell r="J25" t="str">
            <v>K25</v>
          </cell>
          <cell r="K25">
            <v>22</v>
          </cell>
        </row>
        <row r="26">
          <cell r="B26">
            <v>25212108593</v>
          </cell>
          <cell r="C26" t="str">
            <v>Đoàn Quang</v>
          </cell>
          <cell r="D26" t="str">
            <v>Duy</v>
          </cell>
          <cell r="E26" t="str">
            <v>K25QTH</v>
          </cell>
          <cell r="F26" t="str">
            <v>03/08/2001</v>
          </cell>
          <cell r="G26" t="str">
            <v>Đắk Lắk</v>
          </cell>
          <cell r="H26" t="str">
            <v>Nam</v>
          </cell>
          <cell r="I26" t="str">
            <v>CNTN</v>
          </cell>
          <cell r="J26" t="str">
            <v>K25</v>
          </cell>
          <cell r="K26">
            <v>23</v>
          </cell>
        </row>
        <row r="27">
          <cell r="B27">
            <v>25202208961</v>
          </cell>
          <cell r="C27" t="str">
            <v>Phạm Thị Thu</v>
          </cell>
          <cell r="D27" t="str">
            <v>Hà</v>
          </cell>
          <cell r="E27" t="str">
            <v>K25QTH</v>
          </cell>
          <cell r="F27" t="str">
            <v>03/03/2001</v>
          </cell>
          <cell r="G27" t="str">
            <v>Đắk Lắk</v>
          </cell>
          <cell r="H27" t="str">
            <v>Nữ</v>
          </cell>
          <cell r="I27" t="str">
            <v>CNTN</v>
          </cell>
          <cell r="J27" t="str">
            <v>K25</v>
          </cell>
          <cell r="K27">
            <v>24</v>
          </cell>
        </row>
        <row r="28">
          <cell r="B28">
            <v>25214309418</v>
          </cell>
          <cell r="C28" t="str">
            <v>Hồ Gia</v>
          </cell>
          <cell r="D28" t="str">
            <v>Huy</v>
          </cell>
          <cell r="E28" t="str">
            <v>K25QTH</v>
          </cell>
          <cell r="F28" t="str">
            <v>10/06/2001</v>
          </cell>
          <cell r="G28" t="str">
            <v>Đà Nẵng</v>
          </cell>
          <cell r="H28" t="str">
            <v>Nam</v>
          </cell>
          <cell r="I28" t="str">
            <v>CNTN</v>
          </cell>
          <cell r="J28" t="str">
            <v>K25</v>
          </cell>
          <cell r="K28">
            <v>25</v>
          </cell>
        </row>
        <row r="29">
          <cell r="B29">
            <v>25217205771</v>
          </cell>
          <cell r="C29" t="str">
            <v>Lê Văn</v>
          </cell>
          <cell r="D29" t="str">
            <v>Huy</v>
          </cell>
          <cell r="E29" t="str">
            <v>K25QTH</v>
          </cell>
          <cell r="F29" t="str">
            <v>01/04/2001</v>
          </cell>
          <cell r="G29" t="str">
            <v>Quảng Trị</v>
          </cell>
          <cell r="H29" t="str">
            <v>Nam</v>
          </cell>
          <cell r="I29" t="str">
            <v>CNTN</v>
          </cell>
          <cell r="J29" t="str">
            <v>K25</v>
          </cell>
          <cell r="K29">
            <v>26</v>
          </cell>
        </row>
        <row r="30">
          <cell r="B30">
            <v>25202109064</v>
          </cell>
          <cell r="C30" t="str">
            <v>Trần Thị Thảo</v>
          </cell>
          <cell r="D30" t="str">
            <v>Ly</v>
          </cell>
          <cell r="E30" t="str">
            <v>K25QTH</v>
          </cell>
          <cell r="F30" t="str">
            <v>22/09/2001</v>
          </cell>
          <cell r="G30" t="str">
            <v>Quảng Nam</v>
          </cell>
          <cell r="H30" t="str">
            <v>Nữ</v>
          </cell>
          <cell r="I30" t="str">
            <v>CNTN</v>
          </cell>
          <cell r="J30" t="str">
            <v>K25</v>
          </cell>
          <cell r="K30">
            <v>27</v>
          </cell>
        </row>
        <row r="31">
          <cell r="B31">
            <v>25203108270</v>
          </cell>
          <cell r="C31" t="str">
            <v>Nguyễn Thị Hồng</v>
          </cell>
          <cell r="D31" t="str">
            <v>Nhung</v>
          </cell>
          <cell r="E31" t="str">
            <v>K25QTH</v>
          </cell>
          <cell r="F31" t="str">
            <v>10/04/2001</v>
          </cell>
          <cell r="G31" t="str">
            <v>Đà Nẵng</v>
          </cell>
          <cell r="H31" t="str">
            <v>Nữ</v>
          </cell>
          <cell r="I31" t="str">
            <v>CNTN</v>
          </cell>
          <cell r="J31" t="str">
            <v>K25</v>
          </cell>
          <cell r="K31">
            <v>28</v>
          </cell>
        </row>
        <row r="32">
          <cell r="B32">
            <v>25212107882</v>
          </cell>
          <cell r="C32" t="str">
            <v>Phạm Phú</v>
          </cell>
          <cell r="D32" t="str">
            <v>Quốc</v>
          </cell>
          <cell r="E32" t="str">
            <v>K25QTH</v>
          </cell>
          <cell r="F32" t="str">
            <v>01/11/2001</v>
          </cell>
          <cell r="G32" t="str">
            <v>TT. Huế</v>
          </cell>
          <cell r="H32" t="str">
            <v>Nam</v>
          </cell>
          <cell r="I32" t="str">
            <v>CNTN</v>
          </cell>
          <cell r="J32" t="str">
            <v>K25</v>
          </cell>
          <cell r="K32">
            <v>29</v>
          </cell>
        </row>
        <row r="33">
          <cell r="B33">
            <v>25202100599</v>
          </cell>
          <cell r="C33" t="str">
            <v>Phan Thị Ngọc</v>
          </cell>
          <cell r="D33" t="str">
            <v>Quỳnh</v>
          </cell>
          <cell r="E33" t="str">
            <v>K25QTH</v>
          </cell>
          <cell r="F33" t="str">
            <v>11/04/2001</v>
          </cell>
          <cell r="G33" t="str">
            <v>Đắk Lắk</v>
          </cell>
          <cell r="H33" t="str">
            <v>Nữ</v>
          </cell>
          <cell r="I33" t="str">
            <v>CNTN</v>
          </cell>
          <cell r="J33" t="str">
            <v>K25</v>
          </cell>
          <cell r="K33">
            <v>30</v>
          </cell>
        </row>
        <row r="34">
          <cell r="B34">
            <v>25202108807</v>
          </cell>
          <cell r="C34" t="str">
            <v>Lê Anh</v>
          </cell>
          <cell r="D34" t="str">
            <v>Thảo</v>
          </cell>
          <cell r="E34" t="str">
            <v>K25QTH</v>
          </cell>
          <cell r="F34" t="str">
            <v>03/12/2001</v>
          </cell>
          <cell r="G34" t="str">
            <v>Đà Nẵng</v>
          </cell>
          <cell r="H34" t="str">
            <v>Nữ</v>
          </cell>
          <cell r="I34" t="str">
            <v>CNTN</v>
          </cell>
          <cell r="J34" t="str">
            <v>K25</v>
          </cell>
          <cell r="K34">
            <v>31</v>
          </cell>
        </row>
        <row r="35">
          <cell r="B35">
            <v>25202109358</v>
          </cell>
          <cell r="C35" t="str">
            <v>Nguyễn Ngọc Anh</v>
          </cell>
          <cell r="D35" t="str">
            <v>Thi</v>
          </cell>
          <cell r="E35" t="str">
            <v>K25QTH</v>
          </cell>
          <cell r="F35" t="str">
            <v>06/04/2001</v>
          </cell>
          <cell r="G35" t="str">
            <v>Đà Nẵng</v>
          </cell>
          <cell r="H35" t="str">
            <v>Nữ</v>
          </cell>
          <cell r="I35" t="str">
            <v>CNTN</v>
          </cell>
          <cell r="J35" t="str">
            <v>K25</v>
          </cell>
          <cell r="K35">
            <v>32</v>
          </cell>
        </row>
        <row r="36">
          <cell r="B36">
            <v>25211606376</v>
          </cell>
          <cell r="C36" t="str">
            <v>Nguyễn Phước</v>
          </cell>
          <cell r="D36" t="str">
            <v>Thuận</v>
          </cell>
          <cell r="E36" t="str">
            <v>K25QTH</v>
          </cell>
          <cell r="F36" t="str">
            <v>08/05/1999</v>
          </cell>
          <cell r="G36" t="str">
            <v>Quảng Nam</v>
          </cell>
          <cell r="H36" t="str">
            <v>Nam</v>
          </cell>
          <cell r="I36" t="str">
            <v>CNTN</v>
          </cell>
          <cell r="J36" t="str">
            <v>K25</v>
          </cell>
          <cell r="K36">
            <v>33</v>
          </cell>
        </row>
        <row r="37">
          <cell r="B37">
            <v>25202117276</v>
          </cell>
          <cell r="C37" t="str">
            <v>Nguyễn Thị</v>
          </cell>
          <cell r="D37" t="str">
            <v>Thương</v>
          </cell>
          <cell r="E37" t="str">
            <v>K25QTH</v>
          </cell>
          <cell r="F37" t="str">
            <v>15/09/2001</v>
          </cell>
          <cell r="G37" t="str">
            <v>Quảng Bình</v>
          </cell>
          <cell r="H37" t="str">
            <v>Nữ</v>
          </cell>
          <cell r="I37" t="str">
            <v>CNTN</v>
          </cell>
          <cell r="J37" t="str">
            <v>K25</v>
          </cell>
          <cell r="K37">
            <v>34</v>
          </cell>
        </row>
        <row r="38">
          <cell r="B38">
            <v>26212100758</v>
          </cell>
          <cell r="C38" t="str">
            <v>Mai Quỳnh</v>
          </cell>
          <cell r="D38" t="str">
            <v>Anh</v>
          </cell>
          <cell r="E38" t="str">
            <v>K26QTH</v>
          </cell>
          <cell r="F38" t="str">
            <v>20/04/2002</v>
          </cell>
          <cell r="G38" t="str">
            <v>Quảng Bình</v>
          </cell>
          <cell r="H38" t="str">
            <v>Nữ</v>
          </cell>
          <cell r="I38" t="str">
            <v>CNTN</v>
          </cell>
          <cell r="J38" t="str">
            <v>K26</v>
          </cell>
          <cell r="K38">
            <v>35</v>
          </cell>
        </row>
        <row r="39">
          <cell r="B39">
            <v>26212228407</v>
          </cell>
          <cell r="C39" t="str">
            <v>Nguyễn Hoàng</v>
          </cell>
          <cell r="D39" t="str">
            <v>Anh</v>
          </cell>
          <cell r="E39" t="str">
            <v>K26QTH</v>
          </cell>
          <cell r="F39" t="str">
            <v>18/02/2002</v>
          </cell>
          <cell r="G39" t="str">
            <v>Quảng Trị</v>
          </cell>
          <cell r="H39" t="str">
            <v>Nam</v>
          </cell>
          <cell r="I39" t="str">
            <v>CNTN</v>
          </cell>
          <cell r="J39" t="str">
            <v>K26</v>
          </cell>
          <cell r="K39">
            <v>36</v>
          </cell>
        </row>
        <row r="40">
          <cell r="B40">
            <v>26212129696</v>
          </cell>
          <cell r="C40" t="str">
            <v>Trần Hoàng</v>
          </cell>
          <cell r="D40" t="str">
            <v>Anh</v>
          </cell>
          <cell r="E40" t="str">
            <v>K26QTH</v>
          </cell>
          <cell r="F40" t="str">
            <v>23/05/2000</v>
          </cell>
          <cell r="G40" t="str">
            <v>Đà Nẵng</v>
          </cell>
          <cell r="H40" t="str">
            <v>Nam</v>
          </cell>
          <cell r="I40" t="str">
            <v>CNTN</v>
          </cell>
          <cell r="J40" t="str">
            <v>K26</v>
          </cell>
          <cell r="K40">
            <v>37</v>
          </cell>
        </row>
        <row r="41">
          <cell r="B41">
            <v>26212128449</v>
          </cell>
          <cell r="C41" t="str">
            <v>Lưu Đức</v>
          </cell>
          <cell r="D41" t="str">
            <v>Đạt</v>
          </cell>
          <cell r="E41" t="str">
            <v>K26QTH</v>
          </cell>
          <cell r="F41" t="str">
            <v>15/05/2002</v>
          </cell>
          <cell r="G41" t="str">
            <v>Quảng Nam</v>
          </cell>
          <cell r="H41" t="str">
            <v>Nam</v>
          </cell>
          <cell r="I41" t="str">
            <v>CNTN</v>
          </cell>
          <cell r="J41" t="str">
            <v>K26</v>
          </cell>
          <cell r="K41">
            <v>38</v>
          </cell>
        </row>
        <row r="42">
          <cell r="B42">
            <v>26202122412</v>
          </cell>
          <cell r="C42" t="str">
            <v>Võ Thị Kiều</v>
          </cell>
          <cell r="D42" t="str">
            <v>Diễm</v>
          </cell>
          <cell r="E42" t="str">
            <v>K26QTH</v>
          </cell>
          <cell r="F42" t="str">
            <v>30/09/2002</v>
          </cell>
          <cell r="G42" t="str">
            <v>Quảng Ngãi</v>
          </cell>
          <cell r="H42" t="str">
            <v>Nữ</v>
          </cell>
          <cell r="I42" t="str">
            <v>CNTN</v>
          </cell>
          <cell r="J42" t="str">
            <v>K26</v>
          </cell>
          <cell r="K42">
            <v>39</v>
          </cell>
        </row>
        <row r="43">
          <cell r="B43">
            <v>26212125573</v>
          </cell>
          <cell r="C43" t="str">
            <v>Lê Công</v>
          </cell>
          <cell r="D43" t="str">
            <v>Đức</v>
          </cell>
          <cell r="E43" t="str">
            <v>K26QTH</v>
          </cell>
          <cell r="F43" t="str">
            <v>14/11/2002</v>
          </cell>
          <cell r="G43" t="str">
            <v>Đà Nẵng</v>
          </cell>
          <cell r="H43" t="str">
            <v>Nam</v>
          </cell>
          <cell r="I43" t="str">
            <v>CNTN</v>
          </cell>
          <cell r="J43" t="str">
            <v>K26</v>
          </cell>
          <cell r="K43">
            <v>40</v>
          </cell>
        </row>
        <row r="44">
          <cell r="B44">
            <v>26202136184</v>
          </cell>
          <cell r="C44" t="str">
            <v>Nguyễn Thị Thùy</v>
          </cell>
          <cell r="D44" t="str">
            <v>Dương</v>
          </cell>
          <cell r="E44" t="str">
            <v>K26QTH</v>
          </cell>
          <cell r="F44" t="str">
            <v>03/07/2002</v>
          </cell>
          <cell r="G44" t="str">
            <v>Quảng Nam</v>
          </cell>
          <cell r="H44" t="str">
            <v>Nữ</v>
          </cell>
          <cell r="I44" t="str">
            <v>CNTN</v>
          </cell>
          <cell r="J44" t="str">
            <v>K26</v>
          </cell>
          <cell r="K44">
            <v>41</v>
          </cell>
        </row>
        <row r="45">
          <cell r="B45">
            <v>26202141645</v>
          </cell>
          <cell r="C45" t="str">
            <v>Huỳnh Thị Thùy</v>
          </cell>
          <cell r="D45" t="str">
            <v>Dương</v>
          </cell>
          <cell r="E45" t="str">
            <v>K26QTH</v>
          </cell>
          <cell r="F45" t="str">
            <v>15/09/2002</v>
          </cell>
          <cell r="G45" t="str">
            <v>Quảng Nam</v>
          </cell>
          <cell r="H45" t="str">
            <v>Nữ</v>
          </cell>
          <cell r="I45" t="str">
            <v>CNTN</v>
          </cell>
          <cell r="J45" t="str">
            <v>K26</v>
          </cell>
          <cell r="K45">
            <v>42</v>
          </cell>
        </row>
        <row r="46">
          <cell r="B46">
            <v>26212135403</v>
          </cell>
          <cell r="C46" t="str">
            <v>Mai Hoàng</v>
          </cell>
          <cell r="D46" t="str">
            <v>Duy</v>
          </cell>
          <cell r="E46" t="str">
            <v>K26QTH</v>
          </cell>
          <cell r="F46" t="str">
            <v>03/11/2001</v>
          </cell>
          <cell r="G46" t="str">
            <v>Đà Nẵng</v>
          </cell>
          <cell r="H46" t="str">
            <v>Nam</v>
          </cell>
          <cell r="I46" t="str">
            <v>CNTN</v>
          </cell>
          <cell r="J46" t="str">
            <v>K26</v>
          </cell>
          <cell r="K46">
            <v>43</v>
          </cell>
        </row>
        <row r="47">
          <cell r="B47">
            <v>26202134159</v>
          </cell>
          <cell r="C47" t="str">
            <v>Mai Hà Hương</v>
          </cell>
          <cell r="D47" t="str">
            <v>Giang</v>
          </cell>
          <cell r="E47" t="str">
            <v>K26QTH</v>
          </cell>
          <cell r="F47" t="str">
            <v>28/10/2002</v>
          </cell>
          <cell r="G47" t="str">
            <v>Thanh Hóa</v>
          </cell>
          <cell r="H47" t="str">
            <v>Nữ</v>
          </cell>
          <cell r="I47" t="str">
            <v>CNTN</v>
          </cell>
          <cell r="J47" t="str">
            <v>K26</v>
          </cell>
          <cell r="K47">
            <v>44</v>
          </cell>
        </row>
        <row r="48">
          <cell r="B48">
            <v>26202142517</v>
          </cell>
          <cell r="C48" t="str">
            <v>Lê Thị Quỳnh</v>
          </cell>
          <cell r="D48" t="str">
            <v>Giao</v>
          </cell>
          <cell r="E48" t="str">
            <v>K26QTH</v>
          </cell>
          <cell r="F48" t="str">
            <v>27/01/2002</v>
          </cell>
          <cell r="G48" t="str">
            <v>Quảng Trị</v>
          </cell>
          <cell r="H48" t="str">
            <v>Nữ</v>
          </cell>
          <cell r="I48" t="str">
            <v>CNTN</v>
          </cell>
          <cell r="J48" t="str">
            <v>K26</v>
          </cell>
          <cell r="K48">
            <v>45</v>
          </cell>
        </row>
        <row r="49">
          <cell r="B49">
            <v>26203528459</v>
          </cell>
          <cell r="C49" t="str">
            <v>Nguyễn Thị Thu</v>
          </cell>
          <cell r="D49" t="str">
            <v>Hà</v>
          </cell>
          <cell r="E49" t="str">
            <v>K26QTH</v>
          </cell>
          <cell r="F49" t="str">
            <v>29/10/2000</v>
          </cell>
          <cell r="G49" t="str">
            <v>Đắk Nông</v>
          </cell>
          <cell r="H49" t="str">
            <v>Nữ</v>
          </cell>
          <cell r="I49" t="str">
            <v>CNTN</v>
          </cell>
          <cell r="J49" t="str">
            <v>K26</v>
          </cell>
          <cell r="K49">
            <v>46</v>
          </cell>
        </row>
        <row r="50">
          <cell r="B50">
            <v>26207134328</v>
          </cell>
          <cell r="C50" t="str">
            <v>Phan Thị Xuân</v>
          </cell>
          <cell r="D50" t="str">
            <v>Hạnh</v>
          </cell>
          <cell r="E50" t="str">
            <v>K26QTH</v>
          </cell>
          <cell r="F50" t="str">
            <v>02/03/2002</v>
          </cell>
          <cell r="G50" t="str">
            <v>Quảng Nam</v>
          </cell>
          <cell r="H50" t="str">
            <v>Nữ</v>
          </cell>
          <cell r="I50" t="str">
            <v>CNTN</v>
          </cell>
          <cell r="J50" t="str">
            <v>K26</v>
          </cell>
          <cell r="K50">
            <v>47</v>
          </cell>
        </row>
        <row r="51">
          <cell r="B51">
            <v>26202135434</v>
          </cell>
          <cell r="C51" t="str">
            <v>Lê Thị Mỹ</v>
          </cell>
          <cell r="D51" t="str">
            <v>Hồng</v>
          </cell>
          <cell r="E51" t="str">
            <v>K26QTH</v>
          </cell>
          <cell r="F51" t="str">
            <v>28/02/2002</v>
          </cell>
          <cell r="G51" t="str">
            <v>Quảng Nam</v>
          </cell>
          <cell r="H51" t="str">
            <v>Nữ</v>
          </cell>
          <cell r="I51" t="str">
            <v>CNTN</v>
          </cell>
          <cell r="J51" t="str">
            <v>K26</v>
          </cell>
          <cell r="K51">
            <v>48</v>
          </cell>
        </row>
        <row r="52">
          <cell r="B52">
            <v>26212130817</v>
          </cell>
          <cell r="C52" t="str">
            <v>Văn Công</v>
          </cell>
          <cell r="D52" t="str">
            <v>Hưng</v>
          </cell>
          <cell r="E52" t="str">
            <v>K26QTH</v>
          </cell>
          <cell r="F52" t="str">
            <v>21/04/2002</v>
          </cell>
          <cell r="G52" t="str">
            <v>Đà Nẵng</v>
          </cell>
          <cell r="H52" t="str">
            <v>Nam</v>
          </cell>
          <cell r="I52" t="str">
            <v>CNTN</v>
          </cell>
          <cell r="J52" t="str">
            <v>K26</v>
          </cell>
          <cell r="K52">
            <v>49</v>
          </cell>
        </row>
        <row r="53">
          <cell r="B53">
            <v>26212136162</v>
          </cell>
          <cell r="C53" t="str">
            <v>Võ Hoàng</v>
          </cell>
          <cell r="D53" t="str">
            <v>Huy</v>
          </cell>
          <cell r="E53" t="str">
            <v>K26QTH</v>
          </cell>
          <cell r="F53" t="str">
            <v>29/12/2002</v>
          </cell>
          <cell r="G53" t="str">
            <v>TP. Hồ Chí Minh</v>
          </cell>
          <cell r="H53" t="str">
            <v>Nam</v>
          </cell>
          <cell r="I53" t="str">
            <v>CNTN</v>
          </cell>
          <cell r="J53" t="str">
            <v>K26</v>
          </cell>
          <cell r="K53">
            <v>50</v>
          </cell>
        </row>
        <row r="54">
          <cell r="B54">
            <v>26212120709</v>
          </cell>
          <cell r="C54" t="str">
            <v>Hà Minh</v>
          </cell>
          <cell r="D54" t="str">
            <v>Khánh</v>
          </cell>
          <cell r="E54" t="str">
            <v>K26QTH</v>
          </cell>
          <cell r="F54" t="str">
            <v>29/09/2002</v>
          </cell>
          <cell r="G54" t="str">
            <v>Quảng Bình</v>
          </cell>
          <cell r="H54" t="str">
            <v>Nam</v>
          </cell>
          <cell r="I54" t="str">
            <v>CNTN</v>
          </cell>
          <cell r="J54" t="str">
            <v>K26</v>
          </cell>
          <cell r="K54">
            <v>51</v>
          </cell>
        </row>
        <row r="55">
          <cell r="B55">
            <v>26202123259</v>
          </cell>
          <cell r="C55" t="str">
            <v>Nguyễn Duyên</v>
          </cell>
          <cell r="D55" t="str">
            <v>Khuê</v>
          </cell>
          <cell r="E55" t="str">
            <v>K26QTH</v>
          </cell>
          <cell r="F55" t="str">
            <v>18/01/2002</v>
          </cell>
          <cell r="G55" t="str">
            <v>Quảng Ngãi</v>
          </cell>
          <cell r="H55" t="str">
            <v>Nữ</v>
          </cell>
          <cell r="I55" t="str">
            <v>CNTN</v>
          </cell>
          <cell r="J55" t="str">
            <v>K26</v>
          </cell>
          <cell r="K55">
            <v>52</v>
          </cell>
        </row>
        <row r="56">
          <cell r="B56">
            <v>26212136270</v>
          </cell>
          <cell r="C56" t="str">
            <v>Nguyễn Hào</v>
          </cell>
          <cell r="D56" t="str">
            <v>Kiệt</v>
          </cell>
          <cell r="E56" t="str">
            <v>K26QTH</v>
          </cell>
          <cell r="F56" t="str">
            <v>13/06/2002</v>
          </cell>
          <cell r="G56" t="str">
            <v>Đà Nẵng</v>
          </cell>
          <cell r="H56" t="str">
            <v>Nam</v>
          </cell>
          <cell r="I56" t="str">
            <v>CNTN</v>
          </cell>
          <cell r="J56" t="str">
            <v>K26</v>
          </cell>
          <cell r="K56">
            <v>53</v>
          </cell>
        </row>
        <row r="57">
          <cell r="B57">
            <v>26202134352</v>
          </cell>
          <cell r="C57" t="str">
            <v>Huỳnh Thị Nhi</v>
          </cell>
          <cell r="D57" t="str">
            <v>Loan</v>
          </cell>
          <cell r="E57" t="str">
            <v>K26QTH</v>
          </cell>
          <cell r="F57" t="str">
            <v>10/01/2002</v>
          </cell>
          <cell r="G57" t="str">
            <v>Quảng Nam</v>
          </cell>
          <cell r="H57" t="str">
            <v>Nữ</v>
          </cell>
          <cell r="I57" t="str">
            <v>CNTN</v>
          </cell>
          <cell r="J57" t="str">
            <v>K26</v>
          </cell>
          <cell r="K57">
            <v>54</v>
          </cell>
        </row>
        <row r="58">
          <cell r="B58">
            <v>26212133226</v>
          </cell>
          <cell r="C58" t="str">
            <v>Huỳnh Quang Hoàng</v>
          </cell>
          <cell r="D58" t="str">
            <v>Lộc</v>
          </cell>
          <cell r="E58" t="str">
            <v>K26QTH</v>
          </cell>
          <cell r="F58" t="str">
            <v>22/02/2001</v>
          </cell>
          <cell r="G58" t="str">
            <v>Đà Nẵng</v>
          </cell>
          <cell r="H58" t="str">
            <v>Nam</v>
          </cell>
          <cell r="I58" t="str">
            <v>CNTN</v>
          </cell>
          <cell r="J58" t="str">
            <v>K26</v>
          </cell>
          <cell r="K58">
            <v>55</v>
          </cell>
        </row>
        <row r="59">
          <cell r="B59">
            <v>26207134529</v>
          </cell>
          <cell r="C59" t="str">
            <v>Nguyễn Thị Hoàng</v>
          </cell>
          <cell r="D59" t="str">
            <v>Ly</v>
          </cell>
          <cell r="E59" t="str">
            <v>K26QTH</v>
          </cell>
          <cell r="F59" t="str">
            <v>14/10/2002</v>
          </cell>
          <cell r="G59" t="str">
            <v>Quảng Nam</v>
          </cell>
          <cell r="H59" t="str">
            <v>Nữ</v>
          </cell>
          <cell r="I59" t="str">
            <v>CNTN</v>
          </cell>
          <cell r="J59" t="str">
            <v>K26</v>
          </cell>
          <cell r="K59">
            <v>56</v>
          </cell>
        </row>
        <row r="60">
          <cell r="B60">
            <v>26202134053</v>
          </cell>
          <cell r="C60" t="str">
            <v>Lê Thị Hải</v>
          </cell>
          <cell r="D60" t="str">
            <v>Mi</v>
          </cell>
          <cell r="E60" t="str">
            <v>K26QTH</v>
          </cell>
          <cell r="F60" t="str">
            <v>22/02/2002</v>
          </cell>
          <cell r="G60" t="str">
            <v>Gia Lai</v>
          </cell>
          <cell r="H60" t="str">
            <v>Nữ</v>
          </cell>
          <cell r="I60" t="str">
            <v>CNTN</v>
          </cell>
          <cell r="J60" t="str">
            <v>K26</v>
          </cell>
          <cell r="K60">
            <v>57</v>
          </cell>
        </row>
        <row r="61">
          <cell r="B61">
            <v>26202100593</v>
          </cell>
          <cell r="C61" t="str">
            <v>Trần Thị Trà</v>
          </cell>
          <cell r="D61" t="str">
            <v>My</v>
          </cell>
          <cell r="E61" t="str">
            <v>K26QTH</v>
          </cell>
          <cell r="F61" t="str">
            <v>20/03/2002</v>
          </cell>
          <cell r="G61" t="str">
            <v>Quảng Ngãi</v>
          </cell>
          <cell r="H61" t="str">
            <v>Nữ</v>
          </cell>
          <cell r="I61" t="str">
            <v>CNTN</v>
          </cell>
          <cell r="J61" t="str">
            <v>K26</v>
          </cell>
          <cell r="K61">
            <v>58</v>
          </cell>
        </row>
        <row r="62">
          <cell r="B62">
            <v>26203136748</v>
          </cell>
          <cell r="C62" t="str">
            <v>Nguyễn Thị Thảo</v>
          </cell>
          <cell r="D62" t="str">
            <v>Ngân</v>
          </cell>
          <cell r="E62" t="str">
            <v>K26QTH</v>
          </cell>
          <cell r="F62" t="str">
            <v>01/03/2002</v>
          </cell>
          <cell r="G62" t="str">
            <v>Quảng Trị</v>
          </cell>
          <cell r="H62" t="str">
            <v>Nữ</v>
          </cell>
          <cell r="I62" t="str">
            <v>CNTN</v>
          </cell>
          <cell r="J62" t="str">
            <v>K26</v>
          </cell>
          <cell r="K62">
            <v>59</v>
          </cell>
        </row>
        <row r="63">
          <cell r="B63">
            <v>26202127314</v>
          </cell>
          <cell r="C63" t="str">
            <v>Nguyễn Thu</v>
          </cell>
          <cell r="D63" t="str">
            <v>Ngân</v>
          </cell>
          <cell r="E63" t="str">
            <v>K26QTH</v>
          </cell>
          <cell r="F63" t="str">
            <v>19/08/2002</v>
          </cell>
          <cell r="G63" t="str">
            <v>Đà Nẵng</v>
          </cell>
          <cell r="H63" t="str">
            <v>Nữ</v>
          </cell>
          <cell r="I63" t="str">
            <v>CNTN</v>
          </cell>
          <cell r="J63" t="str">
            <v>K26</v>
          </cell>
          <cell r="K63">
            <v>60</v>
          </cell>
        </row>
        <row r="64">
          <cell r="B64">
            <v>26202141855</v>
          </cell>
          <cell r="C64" t="str">
            <v>Nguyễn Thị Kim</v>
          </cell>
          <cell r="D64" t="str">
            <v>Ngân</v>
          </cell>
          <cell r="E64" t="str">
            <v>K26QTH</v>
          </cell>
          <cell r="F64" t="str">
            <v>14/09/2002</v>
          </cell>
          <cell r="G64" t="str">
            <v>Quảng Ngãi</v>
          </cell>
          <cell r="H64" t="str">
            <v>Nữ</v>
          </cell>
          <cell r="I64" t="str">
            <v>CNTN</v>
          </cell>
          <cell r="J64" t="str">
            <v>K26</v>
          </cell>
          <cell r="K64">
            <v>61</v>
          </cell>
        </row>
        <row r="65">
          <cell r="B65">
            <v>26212134687</v>
          </cell>
          <cell r="C65" t="str">
            <v>Nguyễn Hoàng</v>
          </cell>
          <cell r="D65" t="str">
            <v>Nhật</v>
          </cell>
          <cell r="E65" t="str">
            <v>K26QTH</v>
          </cell>
          <cell r="F65" t="str">
            <v>25/07/2001</v>
          </cell>
          <cell r="G65" t="str">
            <v>Quảng Ngãi</v>
          </cell>
          <cell r="H65" t="str">
            <v>Nam</v>
          </cell>
          <cell r="I65" t="str">
            <v>CNTN</v>
          </cell>
          <cell r="J65" t="str">
            <v>K26</v>
          </cell>
          <cell r="K65">
            <v>62</v>
          </cell>
        </row>
        <row r="66">
          <cell r="B66">
            <v>26207133487</v>
          </cell>
          <cell r="C66" t="str">
            <v>Nguyễn Thị Minh</v>
          </cell>
          <cell r="D66" t="str">
            <v>Nhi</v>
          </cell>
          <cell r="E66" t="str">
            <v>K26QTH</v>
          </cell>
          <cell r="F66" t="str">
            <v>25/12/2002</v>
          </cell>
          <cell r="G66" t="str">
            <v>Quảng Trị</v>
          </cell>
          <cell r="H66" t="str">
            <v>Nữ</v>
          </cell>
          <cell r="I66" t="str">
            <v>CNTN</v>
          </cell>
          <cell r="J66" t="str">
            <v>K26</v>
          </cell>
          <cell r="K66">
            <v>63</v>
          </cell>
        </row>
        <row r="67">
          <cell r="B67">
            <v>26202137826</v>
          </cell>
          <cell r="C67" t="str">
            <v>Nguyễn Châu Uyển</v>
          </cell>
          <cell r="D67" t="str">
            <v>Nhi</v>
          </cell>
          <cell r="E67" t="str">
            <v>K26QTH</v>
          </cell>
          <cell r="F67" t="str">
            <v>23/04/2002</v>
          </cell>
          <cell r="G67" t="str">
            <v>Quảng Nam</v>
          </cell>
          <cell r="H67" t="str">
            <v>Nữ</v>
          </cell>
          <cell r="I67" t="str">
            <v>CNTN</v>
          </cell>
          <cell r="J67" t="str">
            <v>K26</v>
          </cell>
          <cell r="K67">
            <v>64</v>
          </cell>
        </row>
        <row r="68">
          <cell r="B68">
            <v>26202135787</v>
          </cell>
          <cell r="C68" t="str">
            <v>Võ Huyền</v>
          </cell>
          <cell r="D68" t="str">
            <v>Như</v>
          </cell>
          <cell r="E68" t="str">
            <v>K26QTH</v>
          </cell>
          <cell r="F68" t="str">
            <v>08/06/2001</v>
          </cell>
          <cell r="G68" t="str">
            <v>Bình Định</v>
          </cell>
          <cell r="H68" t="str">
            <v>Nữ</v>
          </cell>
          <cell r="I68" t="str">
            <v>CNTN</v>
          </cell>
          <cell r="J68" t="str">
            <v>K26</v>
          </cell>
          <cell r="K68">
            <v>65</v>
          </cell>
        </row>
        <row r="69">
          <cell r="B69">
            <v>26202136214</v>
          </cell>
          <cell r="C69" t="str">
            <v>Nguyễn Thị Kiều</v>
          </cell>
          <cell r="D69" t="str">
            <v>Oanh</v>
          </cell>
          <cell r="E69" t="str">
            <v>K26QTH</v>
          </cell>
          <cell r="F69" t="str">
            <v>14/12/2002</v>
          </cell>
          <cell r="G69" t="str">
            <v>Đà Nẵng</v>
          </cell>
          <cell r="H69" t="str">
            <v>Nữ</v>
          </cell>
          <cell r="I69" t="str">
            <v>CNTN</v>
          </cell>
          <cell r="J69" t="str">
            <v>K26</v>
          </cell>
          <cell r="K69">
            <v>66</v>
          </cell>
        </row>
        <row r="70">
          <cell r="B70">
            <v>26212137880</v>
          </cell>
          <cell r="C70" t="str">
            <v>Phạm Đình</v>
          </cell>
          <cell r="D70" t="str">
            <v>Phát</v>
          </cell>
          <cell r="E70" t="str">
            <v>K26QTH</v>
          </cell>
          <cell r="F70" t="str">
            <v>31/10/2002</v>
          </cell>
          <cell r="G70" t="str">
            <v>Quảng Nam</v>
          </cell>
          <cell r="H70" t="str">
            <v>Nam</v>
          </cell>
          <cell r="I70" t="str">
            <v>CNTN</v>
          </cell>
          <cell r="J70" t="str">
            <v>K26</v>
          </cell>
          <cell r="K70">
            <v>67</v>
          </cell>
        </row>
        <row r="71">
          <cell r="B71">
            <v>26212127182</v>
          </cell>
          <cell r="C71" t="str">
            <v>Nguyễn Hồng</v>
          </cell>
          <cell r="D71" t="str">
            <v>Phúc</v>
          </cell>
          <cell r="E71" t="str">
            <v>K26QTH</v>
          </cell>
          <cell r="F71" t="str">
            <v>24/10/2002</v>
          </cell>
          <cell r="G71" t="str">
            <v>Quảng Trị</v>
          </cell>
          <cell r="H71" t="str">
            <v>Nam</v>
          </cell>
          <cell r="I71" t="str">
            <v>CNTN</v>
          </cell>
          <cell r="J71" t="str">
            <v>K26</v>
          </cell>
          <cell r="K71">
            <v>68</v>
          </cell>
        </row>
        <row r="72">
          <cell r="B72">
            <v>26212141742</v>
          </cell>
          <cell r="C72" t="str">
            <v>Hoàng Ngọc Bảo</v>
          </cell>
          <cell r="D72" t="str">
            <v>Phúc</v>
          </cell>
          <cell r="E72" t="str">
            <v>K26QTH</v>
          </cell>
          <cell r="F72" t="str">
            <v>14/03/2002</v>
          </cell>
          <cell r="G72" t="str">
            <v>TT. Huế</v>
          </cell>
          <cell r="H72" t="str">
            <v>Nam</v>
          </cell>
          <cell r="I72" t="str">
            <v>CNTN</v>
          </cell>
          <cell r="J72" t="str">
            <v>K26</v>
          </cell>
          <cell r="K72">
            <v>69</v>
          </cell>
        </row>
        <row r="73">
          <cell r="B73">
            <v>26202122893</v>
          </cell>
          <cell r="C73" t="str">
            <v>Nguyễn Thị Kim</v>
          </cell>
          <cell r="D73" t="str">
            <v>Phượng</v>
          </cell>
          <cell r="E73" t="str">
            <v>K26QTH</v>
          </cell>
          <cell r="F73" t="str">
            <v>21/01/2002</v>
          </cell>
          <cell r="G73" t="str">
            <v>Gia Lai</v>
          </cell>
          <cell r="H73" t="str">
            <v>Nữ</v>
          </cell>
          <cell r="I73" t="str">
            <v>CNTN</v>
          </cell>
          <cell r="J73" t="str">
            <v>K26</v>
          </cell>
          <cell r="K73">
            <v>70</v>
          </cell>
        </row>
        <row r="74">
          <cell r="B74">
            <v>26212121916</v>
          </cell>
          <cell r="C74" t="str">
            <v>Nguyễn Minh</v>
          </cell>
          <cell r="D74" t="str">
            <v>Quân</v>
          </cell>
          <cell r="E74" t="str">
            <v>K26QTH</v>
          </cell>
          <cell r="F74" t="str">
            <v>10/06/2002</v>
          </cell>
          <cell r="G74" t="str">
            <v>Quảng Bình</v>
          </cell>
          <cell r="H74" t="str">
            <v>Nam</v>
          </cell>
          <cell r="I74" t="str">
            <v>CNTN</v>
          </cell>
          <cell r="J74" t="str">
            <v>K26</v>
          </cell>
          <cell r="K74">
            <v>71</v>
          </cell>
        </row>
        <row r="75">
          <cell r="B75">
            <v>26202131697</v>
          </cell>
          <cell r="C75" t="str">
            <v>Đặng Diễm</v>
          </cell>
          <cell r="D75" t="str">
            <v>Quỳnh</v>
          </cell>
          <cell r="E75" t="str">
            <v>K26QTH</v>
          </cell>
          <cell r="F75" t="str">
            <v>26/10/2002</v>
          </cell>
          <cell r="G75" t="str">
            <v>Kon Tum</v>
          </cell>
          <cell r="H75" t="str">
            <v>Nữ</v>
          </cell>
          <cell r="I75" t="str">
            <v>CNTN</v>
          </cell>
          <cell r="J75" t="str">
            <v>K26</v>
          </cell>
          <cell r="K75">
            <v>72</v>
          </cell>
        </row>
        <row r="76">
          <cell r="B76">
            <v>26202134010</v>
          </cell>
          <cell r="C76" t="str">
            <v>Phạm Thị Như</v>
          </cell>
          <cell r="D76" t="str">
            <v>Quỳnh</v>
          </cell>
          <cell r="E76" t="str">
            <v>K26QTH</v>
          </cell>
          <cell r="F76" t="str">
            <v>06/11/2002</v>
          </cell>
          <cell r="G76" t="str">
            <v>Quảng Bình</v>
          </cell>
          <cell r="H76" t="str">
            <v>Nữ</v>
          </cell>
          <cell r="I76" t="str">
            <v>CNTN</v>
          </cell>
          <cell r="J76" t="str">
            <v>K26</v>
          </cell>
          <cell r="K76">
            <v>73</v>
          </cell>
        </row>
        <row r="77">
          <cell r="B77">
            <v>26212131598</v>
          </cell>
          <cell r="C77" t="str">
            <v>Trương Công</v>
          </cell>
          <cell r="D77" t="str">
            <v>Sơn</v>
          </cell>
          <cell r="E77" t="str">
            <v>K26QTH</v>
          </cell>
          <cell r="F77" t="str">
            <v>01/08/1999</v>
          </cell>
          <cell r="G77" t="str">
            <v>Quảng Nam</v>
          </cell>
          <cell r="H77" t="str">
            <v>Nam</v>
          </cell>
          <cell r="I77" t="str">
            <v>CNTN</v>
          </cell>
          <cell r="J77" t="str">
            <v>K26</v>
          </cell>
          <cell r="K77">
            <v>74</v>
          </cell>
        </row>
        <row r="78">
          <cell r="B78">
            <v>26212134038</v>
          </cell>
          <cell r="C78" t="str">
            <v>Nguyễn Phạm Phú</v>
          </cell>
          <cell r="D78" t="str">
            <v>Sỹ</v>
          </cell>
          <cell r="E78" t="str">
            <v>K26QTH</v>
          </cell>
          <cell r="F78" t="str">
            <v>07/06/2002</v>
          </cell>
          <cell r="G78" t="str">
            <v>Quảng Ngãi</v>
          </cell>
          <cell r="H78" t="str">
            <v>Nam</v>
          </cell>
          <cell r="I78" t="str">
            <v>CNTN</v>
          </cell>
          <cell r="J78" t="str">
            <v>K26</v>
          </cell>
          <cell r="K78">
            <v>75</v>
          </cell>
        </row>
        <row r="79">
          <cell r="B79">
            <v>26212100006</v>
          </cell>
          <cell r="C79" t="str">
            <v>Trương Tuấn</v>
          </cell>
          <cell r="D79" t="str">
            <v>Thành</v>
          </cell>
          <cell r="E79" t="str">
            <v>K26QTH</v>
          </cell>
          <cell r="F79" t="str">
            <v>20/09/2000</v>
          </cell>
          <cell r="G79" t="str">
            <v>Quảng Bình</v>
          </cell>
          <cell r="H79" t="str">
            <v>Nam</v>
          </cell>
          <cell r="I79" t="str">
            <v>CNTN</v>
          </cell>
          <cell r="J79" t="str">
            <v>K26</v>
          </cell>
          <cell r="K79">
            <v>76</v>
          </cell>
        </row>
        <row r="80">
          <cell r="B80">
            <v>26202133113</v>
          </cell>
          <cell r="C80" t="str">
            <v>Võ Thị</v>
          </cell>
          <cell r="D80" t="str">
            <v>Thảo</v>
          </cell>
          <cell r="E80" t="str">
            <v>K26QTH</v>
          </cell>
          <cell r="F80" t="str">
            <v>17/03/2002</v>
          </cell>
          <cell r="G80" t="str">
            <v>Quảng Ngãi</v>
          </cell>
          <cell r="H80" t="str">
            <v>Nữ</v>
          </cell>
          <cell r="I80" t="str">
            <v>CNTN</v>
          </cell>
          <cell r="J80" t="str">
            <v>K26</v>
          </cell>
          <cell r="K80">
            <v>77</v>
          </cell>
        </row>
        <row r="81">
          <cell r="B81">
            <v>26202134334</v>
          </cell>
          <cell r="C81" t="str">
            <v>Mai Uyên</v>
          </cell>
          <cell r="D81" t="str">
            <v>Thảo</v>
          </cell>
          <cell r="E81" t="str">
            <v>K26QTH</v>
          </cell>
          <cell r="F81" t="str">
            <v>15/01/2002</v>
          </cell>
          <cell r="G81" t="str">
            <v>Đà Nẵng</v>
          </cell>
          <cell r="H81" t="str">
            <v>Nữ</v>
          </cell>
          <cell r="I81" t="str">
            <v>CNTN</v>
          </cell>
          <cell r="J81" t="str">
            <v>K26</v>
          </cell>
          <cell r="K81">
            <v>78</v>
          </cell>
        </row>
        <row r="82">
          <cell r="B82">
            <v>25207103694</v>
          </cell>
          <cell r="C82" t="str">
            <v>Nguyễn Thị Uyên</v>
          </cell>
          <cell r="D82" t="str">
            <v>Thi</v>
          </cell>
          <cell r="E82" t="str">
            <v>K26QTH</v>
          </cell>
          <cell r="F82" t="str">
            <v>25/01/2001</v>
          </cell>
          <cell r="G82" t="str">
            <v>Quảng Trị</v>
          </cell>
          <cell r="H82" t="str">
            <v>Nữ</v>
          </cell>
          <cell r="I82" t="str">
            <v>CNTN</v>
          </cell>
          <cell r="J82" t="str">
            <v>K26</v>
          </cell>
          <cell r="K82">
            <v>79</v>
          </cell>
        </row>
        <row r="83">
          <cell r="B83">
            <v>26202134218</v>
          </cell>
          <cell r="C83" t="str">
            <v>Đỗ Thị Anh</v>
          </cell>
          <cell r="D83" t="str">
            <v>Thư</v>
          </cell>
          <cell r="E83" t="str">
            <v>K26QTH</v>
          </cell>
          <cell r="F83" t="str">
            <v>04/07/2002</v>
          </cell>
          <cell r="G83" t="str">
            <v>Quảng Bình</v>
          </cell>
          <cell r="H83" t="str">
            <v>Nữ</v>
          </cell>
          <cell r="I83" t="str">
            <v>CNTN</v>
          </cell>
          <cell r="J83" t="str">
            <v>K26</v>
          </cell>
          <cell r="K83">
            <v>80</v>
          </cell>
        </row>
        <row r="84">
          <cell r="B84">
            <v>26212133809</v>
          </cell>
          <cell r="C84" t="str">
            <v>Lê Văn</v>
          </cell>
          <cell r="D84" t="str">
            <v>Thuận</v>
          </cell>
          <cell r="E84" t="str">
            <v>K26QTH</v>
          </cell>
          <cell r="F84" t="str">
            <v>28/12/2002</v>
          </cell>
          <cell r="G84" t="str">
            <v>Quảng Trị</v>
          </cell>
          <cell r="H84" t="str">
            <v>Nam</v>
          </cell>
          <cell r="I84" t="str">
            <v>CNTN</v>
          </cell>
          <cell r="J84" t="str">
            <v>K26</v>
          </cell>
          <cell r="K84">
            <v>81</v>
          </cell>
        </row>
        <row r="85">
          <cell r="B85">
            <v>26207222293</v>
          </cell>
          <cell r="C85" t="str">
            <v>Lê Thị</v>
          </cell>
          <cell r="D85" t="str">
            <v>Thương</v>
          </cell>
          <cell r="E85" t="str">
            <v>K26QTH</v>
          </cell>
          <cell r="F85" t="str">
            <v>06/11/2002</v>
          </cell>
          <cell r="G85" t="str">
            <v>Gia Lai</v>
          </cell>
          <cell r="H85" t="str">
            <v>Nữ</v>
          </cell>
          <cell r="I85" t="str">
            <v>CNTN</v>
          </cell>
          <cell r="J85" t="str">
            <v>K26</v>
          </cell>
          <cell r="K85">
            <v>82</v>
          </cell>
        </row>
        <row r="86">
          <cell r="B86">
            <v>26212131738</v>
          </cell>
          <cell r="C86" t="str">
            <v>Phạm Đức Trí</v>
          </cell>
          <cell r="D86" t="str">
            <v>Tín</v>
          </cell>
          <cell r="E86" t="str">
            <v>K26QTH</v>
          </cell>
          <cell r="F86" t="str">
            <v>14/03/2002</v>
          </cell>
          <cell r="G86" t="str">
            <v>Đà Nẵng</v>
          </cell>
          <cell r="H86" t="str">
            <v>Nam</v>
          </cell>
          <cell r="I86" t="str">
            <v>CNTN</v>
          </cell>
          <cell r="J86" t="str">
            <v>K26</v>
          </cell>
          <cell r="K86">
            <v>83</v>
          </cell>
        </row>
        <row r="87">
          <cell r="B87">
            <v>26212100742</v>
          </cell>
          <cell r="C87" t="str">
            <v>Trương Nguyễn Đức</v>
          </cell>
          <cell r="D87" t="str">
            <v>Toàn</v>
          </cell>
          <cell r="E87" t="str">
            <v>K26QTH</v>
          </cell>
          <cell r="F87" t="str">
            <v>08/03/2002</v>
          </cell>
          <cell r="G87" t="str">
            <v>Bình Định</v>
          </cell>
          <cell r="H87" t="str">
            <v>Nam</v>
          </cell>
          <cell r="I87" t="str">
            <v>CNTN</v>
          </cell>
          <cell r="J87" t="str">
            <v>K26</v>
          </cell>
          <cell r="K87">
            <v>84</v>
          </cell>
        </row>
        <row r="88">
          <cell r="B88">
            <v>26202124297</v>
          </cell>
          <cell r="C88" t="str">
            <v>Võ Kiều</v>
          </cell>
          <cell r="D88" t="str">
            <v>Trang</v>
          </cell>
          <cell r="E88" t="str">
            <v>K26QTH</v>
          </cell>
          <cell r="F88" t="str">
            <v>10/05/2002</v>
          </cell>
          <cell r="G88" t="str">
            <v>Gia Lai</v>
          </cell>
          <cell r="H88" t="str">
            <v>Nữ</v>
          </cell>
          <cell r="I88" t="str">
            <v>CNTN</v>
          </cell>
          <cell r="J88" t="str">
            <v>K26</v>
          </cell>
          <cell r="K88">
            <v>85</v>
          </cell>
        </row>
        <row r="89">
          <cell r="B89">
            <v>26202400174</v>
          </cell>
          <cell r="C89" t="str">
            <v>Trần Thị Huyền</v>
          </cell>
          <cell r="D89" t="str">
            <v>Trang</v>
          </cell>
          <cell r="E89" t="str">
            <v>K26QTH</v>
          </cell>
          <cell r="F89" t="str">
            <v>03/06/2002</v>
          </cell>
          <cell r="G89" t="str">
            <v>Quảng Nam</v>
          </cell>
          <cell r="H89" t="str">
            <v>Nữ</v>
          </cell>
          <cell r="I89" t="str">
            <v>CNTN</v>
          </cell>
          <cell r="J89" t="str">
            <v>K26</v>
          </cell>
          <cell r="K89">
            <v>86</v>
          </cell>
        </row>
        <row r="90">
          <cell r="B90">
            <v>26212131316</v>
          </cell>
          <cell r="C90" t="str">
            <v>Bùi Quốc</v>
          </cell>
          <cell r="D90" t="str">
            <v>Trọng</v>
          </cell>
          <cell r="E90" t="str">
            <v>K26QTH</v>
          </cell>
          <cell r="F90" t="str">
            <v>26/03/2002</v>
          </cell>
          <cell r="G90" t="str">
            <v>Quảng Nam</v>
          </cell>
          <cell r="H90" t="str">
            <v>Nam</v>
          </cell>
          <cell r="I90" t="str">
            <v>CNTN</v>
          </cell>
          <cell r="J90" t="str">
            <v>K26</v>
          </cell>
          <cell r="K90">
            <v>87</v>
          </cell>
        </row>
        <row r="91">
          <cell r="B91">
            <v>26212135738</v>
          </cell>
          <cell r="C91" t="str">
            <v>Nguyễn Hà Anh</v>
          </cell>
          <cell r="D91" t="str">
            <v>Tuấn</v>
          </cell>
          <cell r="E91" t="str">
            <v>K26QTH</v>
          </cell>
          <cell r="F91" t="str">
            <v>01/01/2001</v>
          </cell>
          <cell r="G91" t="str">
            <v>Quảng Trị</v>
          </cell>
          <cell r="H91" t="str">
            <v>Nam</v>
          </cell>
          <cell r="I91" t="str">
            <v>CNTN</v>
          </cell>
          <cell r="J91" t="str">
            <v>K26</v>
          </cell>
          <cell r="K91">
            <v>88</v>
          </cell>
        </row>
        <row r="92">
          <cell r="B92">
            <v>26212135251</v>
          </cell>
          <cell r="C92" t="str">
            <v>Phan Duy</v>
          </cell>
          <cell r="D92" t="str">
            <v>Tùng</v>
          </cell>
          <cell r="E92" t="str">
            <v>K26QTH</v>
          </cell>
          <cell r="F92" t="str">
            <v>31/01/2002</v>
          </cell>
          <cell r="G92" t="str">
            <v>Quảng Trị</v>
          </cell>
          <cell r="H92" t="str">
            <v>Nam</v>
          </cell>
          <cell r="I92" t="str">
            <v>CNTN</v>
          </cell>
          <cell r="J92" t="str">
            <v>K26</v>
          </cell>
          <cell r="K92">
            <v>89</v>
          </cell>
        </row>
        <row r="93">
          <cell r="B93">
            <v>26212128307</v>
          </cell>
          <cell r="C93" t="str">
            <v>Lê Đức</v>
          </cell>
          <cell r="D93" t="str">
            <v>Vinh</v>
          </cell>
          <cell r="E93" t="str">
            <v>K26QTH</v>
          </cell>
          <cell r="F93" t="str">
            <v>19/06/2002</v>
          </cell>
          <cell r="G93" t="str">
            <v>Quảng Nam</v>
          </cell>
          <cell r="H93" t="str">
            <v>Nam</v>
          </cell>
          <cell r="I93" t="str">
            <v>CNTN</v>
          </cell>
          <cell r="J93" t="str">
            <v>K26</v>
          </cell>
          <cell r="K93">
            <v>90</v>
          </cell>
        </row>
        <row r="94">
          <cell r="B94">
            <v>26202100631</v>
          </cell>
          <cell r="C94" t="str">
            <v>Dương Nữ Tường</v>
          </cell>
          <cell r="D94" t="str">
            <v>Vy</v>
          </cell>
          <cell r="E94" t="str">
            <v>K26QTH</v>
          </cell>
          <cell r="F94" t="str">
            <v>24/01/2002</v>
          </cell>
          <cell r="G94" t="str">
            <v>Quảng Ngãi</v>
          </cell>
          <cell r="H94" t="str">
            <v>Nữ</v>
          </cell>
          <cell r="I94" t="str">
            <v>CNTN</v>
          </cell>
          <cell r="J94" t="str">
            <v>K26</v>
          </cell>
          <cell r="K94">
            <v>91</v>
          </cell>
        </row>
        <row r="95">
          <cell r="B95">
            <v>26202135271</v>
          </cell>
          <cell r="C95" t="str">
            <v>Ngô Thị Yến</v>
          </cell>
          <cell r="D95" t="str">
            <v>Vy</v>
          </cell>
          <cell r="E95" t="str">
            <v>K26QTH</v>
          </cell>
          <cell r="F95" t="str">
            <v>01/10/2002</v>
          </cell>
          <cell r="G95" t="str">
            <v>Quảng Nam</v>
          </cell>
          <cell r="H95" t="str">
            <v>Nữ</v>
          </cell>
          <cell r="I95" t="str">
            <v>CNTN</v>
          </cell>
          <cell r="J95" t="str">
            <v>K26</v>
          </cell>
          <cell r="K95">
            <v>92</v>
          </cell>
        </row>
        <row r="96">
          <cell r="B96">
            <v>26202135661</v>
          </cell>
          <cell r="C96" t="str">
            <v>Hứa Thị Khánh</v>
          </cell>
          <cell r="D96" t="str">
            <v>Vy</v>
          </cell>
          <cell r="E96" t="str">
            <v>K26QTH</v>
          </cell>
          <cell r="F96" t="str">
            <v>29/03/2002</v>
          </cell>
          <cell r="G96" t="str">
            <v>Quảng Nam</v>
          </cell>
          <cell r="H96" t="str">
            <v>Nữ</v>
          </cell>
          <cell r="I96" t="str">
            <v>CNTN</v>
          </cell>
          <cell r="J96" t="str">
            <v>K26</v>
          </cell>
          <cell r="K96">
            <v>93</v>
          </cell>
        </row>
        <row r="97">
          <cell r="B97">
            <v>26202921753</v>
          </cell>
          <cell r="C97" t="str">
            <v>Nguyễn Đào Trúc</v>
          </cell>
          <cell r="D97" t="str">
            <v>Vy</v>
          </cell>
          <cell r="E97" t="str">
            <v>K26QTH</v>
          </cell>
          <cell r="F97" t="str">
            <v>25/02/2002</v>
          </cell>
          <cell r="G97" t="str">
            <v>Bình Định</v>
          </cell>
          <cell r="H97" t="str">
            <v>Nữ</v>
          </cell>
          <cell r="I97" t="str">
            <v>CNTN</v>
          </cell>
          <cell r="J97" t="str">
            <v>K26</v>
          </cell>
          <cell r="K97">
            <v>94</v>
          </cell>
        </row>
        <row r="98">
          <cell r="B98">
            <v>27212145317</v>
          </cell>
          <cell r="C98" t="str">
            <v>Nguyễn Ngọc</v>
          </cell>
          <cell r="D98" t="str">
            <v>Hiển</v>
          </cell>
          <cell r="E98" t="str">
            <v>K27QTH</v>
          </cell>
          <cell r="F98" t="str">
            <v>12/01/2003</v>
          </cell>
          <cell r="G98" t="str">
            <v>Quảng Nam</v>
          </cell>
          <cell r="H98" t="str">
            <v>Nam</v>
          </cell>
          <cell r="I98" t="str">
            <v>CNTN</v>
          </cell>
          <cell r="J98" t="str">
            <v>K27</v>
          </cell>
          <cell r="K98">
            <v>95</v>
          </cell>
        </row>
        <row r="99">
          <cell r="B99">
            <v>27202147324</v>
          </cell>
          <cell r="C99" t="str">
            <v>Nguyễn Thị Kiều</v>
          </cell>
          <cell r="D99" t="str">
            <v>My</v>
          </cell>
          <cell r="E99" t="str">
            <v>K27QTH</v>
          </cell>
          <cell r="F99" t="str">
            <v>13/10/2003</v>
          </cell>
          <cell r="G99" t="str">
            <v>Đắk Lắk</v>
          </cell>
          <cell r="H99" t="str">
            <v>Nữ</v>
          </cell>
          <cell r="I99" t="str">
            <v>CNTN</v>
          </cell>
          <cell r="J99" t="str">
            <v>K27</v>
          </cell>
          <cell r="K99">
            <v>96</v>
          </cell>
        </row>
        <row r="100">
          <cell r="B100">
            <v>27202102422</v>
          </cell>
          <cell r="C100" t="str">
            <v>Nguyễn Thị Thanh</v>
          </cell>
          <cell r="D100" t="str">
            <v>Ngân</v>
          </cell>
          <cell r="E100" t="str">
            <v>K27QTH</v>
          </cell>
          <cell r="F100" t="str">
            <v>20/03/2003</v>
          </cell>
          <cell r="G100" t="str">
            <v>Quảng Ngãi</v>
          </cell>
          <cell r="H100" t="str">
            <v>Nữ</v>
          </cell>
          <cell r="I100" t="str">
            <v>CNTN</v>
          </cell>
          <cell r="J100" t="str">
            <v>K27</v>
          </cell>
          <cell r="K100">
            <v>97</v>
          </cell>
        </row>
        <row r="101">
          <cell r="B101">
            <v>27202140738</v>
          </cell>
          <cell r="C101" t="str">
            <v>Huỳnh Thị Kim</v>
          </cell>
          <cell r="D101" t="str">
            <v>Ngân</v>
          </cell>
          <cell r="E101" t="str">
            <v>K27QTH</v>
          </cell>
          <cell r="F101" t="str">
            <v>25/12/2003</v>
          </cell>
          <cell r="G101" t="str">
            <v>Quảng Ngãi</v>
          </cell>
          <cell r="H101" t="str">
            <v>Nữ</v>
          </cell>
          <cell r="I101" t="str">
            <v>CNTN</v>
          </cell>
          <cell r="J101" t="str">
            <v>K27</v>
          </cell>
          <cell r="K101">
            <v>98</v>
          </cell>
        </row>
        <row r="102">
          <cell r="B102">
            <v>27204741750</v>
          </cell>
          <cell r="C102" t="str">
            <v>Võ Dương Bảo</v>
          </cell>
          <cell r="D102" t="str">
            <v>Ngọc</v>
          </cell>
          <cell r="E102" t="str">
            <v>K27QTH</v>
          </cell>
          <cell r="F102" t="str">
            <v>26/02/2003</v>
          </cell>
          <cell r="G102" t="str">
            <v>Quảng Ngãi</v>
          </cell>
          <cell r="H102" t="str">
            <v>Nữ</v>
          </cell>
          <cell r="I102" t="str">
            <v>CNTN</v>
          </cell>
          <cell r="J102" t="str">
            <v>K27</v>
          </cell>
          <cell r="K102">
            <v>99</v>
          </cell>
        </row>
        <row r="103">
          <cell r="B103">
            <v>27202138853</v>
          </cell>
          <cell r="C103" t="str">
            <v>Nguyễn Thị</v>
          </cell>
          <cell r="D103" t="str">
            <v>Nguyệt</v>
          </cell>
          <cell r="E103" t="str">
            <v>K27QTH</v>
          </cell>
          <cell r="F103" t="str">
            <v>10/06/2002</v>
          </cell>
          <cell r="G103" t="str">
            <v>Quảng Bình</v>
          </cell>
          <cell r="H103" t="str">
            <v>Nữ</v>
          </cell>
          <cell r="I103" t="str">
            <v>CNTN</v>
          </cell>
          <cell r="J103" t="str">
            <v>K27</v>
          </cell>
          <cell r="K103">
            <v>100</v>
          </cell>
        </row>
        <row r="104">
          <cell r="B104">
            <v>27202102113</v>
          </cell>
          <cell r="C104" t="str">
            <v>Võ Thị Như</v>
          </cell>
          <cell r="D104" t="str">
            <v>Quỳnh</v>
          </cell>
          <cell r="E104" t="str">
            <v>K27QTH</v>
          </cell>
          <cell r="F104" t="str">
            <v>19/05/2003</v>
          </cell>
          <cell r="G104" t="str">
            <v>Quảng Nam</v>
          </cell>
          <cell r="H104" t="str">
            <v>Nữ</v>
          </cell>
          <cell r="I104" t="str">
            <v>CNTN</v>
          </cell>
          <cell r="J104" t="str">
            <v>K27</v>
          </cell>
          <cell r="K104">
            <v>101</v>
          </cell>
        </row>
        <row r="105">
          <cell r="B105">
            <v>27202228935</v>
          </cell>
          <cell r="C105" t="str">
            <v>Nguyễn Thị Vân</v>
          </cell>
          <cell r="D105" t="str">
            <v>Sang</v>
          </cell>
          <cell r="E105" t="str">
            <v>K27QTH</v>
          </cell>
          <cell r="F105" t="str">
            <v>13/04/1998</v>
          </cell>
          <cell r="G105" t="str">
            <v>Quảng Nam</v>
          </cell>
          <cell r="H105" t="str">
            <v>Nữ</v>
          </cell>
          <cell r="I105" t="str">
            <v>CNTN</v>
          </cell>
          <cell r="J105" t="str">
            <v>K27</v>
          </cell>
          <cell r="K105">
            <v>102</v>
          </cell>
        </row>
        <row r="106">
          <cell r="B106">
            <v>27212539107</v>
          </cell>
          <cell r="C106" t="str">
            <v>Nguyễn Văn</v>
          </cell>
          <cell r="D106" t="str">
            <v>Tấn</v>
          </cell>
          <cell r="E106" t="str">
            <v>K27QTH</v>
          </cell>
          <cell r="F106" t="str">
            <v>05/12/2003</v>
          </cell>
          <cell r="G106" t="str">
            <v>Quảng Nam</v>
          </cell>
          <cell r="H106" t="str">
            <v>Nam</v>
          </cell>
          <cell r="I106" t="str">
            <v>CNTN</v>
          </cell>
          <cell r="J106" t="str">
            <v>K27</v>
          </cell>
          <cell r="K106">
            <v>103</v>
          </cell>
        </row>
        <row r="107">
          <cell r="B107">
            <v>27211202123</v>
          </cell>
          <cell r="C107" t="str">
            <v>Trần Công</v>
          </cell>
          <cell r="D107" t="str">
            <v>Thành</v>
          </cell>
          <cell r="E107" t="str">
            <v>K27QTH</v>
          </cell>
          <cell r="F107" t="str">
            <v>30/05/2003</v>
          </cell>
          <cell r="G107" t="str">
            <v>Quảng Nam</v>
          </cell>
          <cell r="H107" t="str">
            <v>Nam</v>
          </cell>
          <cell r="I107" t="str">
            <v>CNTN</v>
          </cell>
          <cell r="J107" t="str">
            <v>K27</v>
          </cell>
          <cell r="K107">
            <v>104</v>
          </cell>
        </row>
        <row r="108">
          <cell r="B108">
            <v>27202151392</v>
          </cell>
          <cell r="C108" t="str">
            <v>Phạm Thị Tú</v>
          </cell>
          <cell r="D108" t="str">
            <v>Trinh</v>
          </cell>
          <cell r="E108" t="str">
            <v>K27QTH</v>
          </cell>
          <cell r="F108" t="str">
            <v>21/08/2003</v>
          </cell>
          <cell r="G108" t="str">
            <v>Quảng Nam</v>
          </cell>
          <cell r="H108" t="str">
            <v>Nữ</v>
          </cell>
          <cell r="I108" t="str">
            <v>CNTN</v>
          </cell>
          <cell r="J108" t="str">
            <v>K27</v>
          </cell>
          <cell r="K108">
            <v>105</v>
          </cell>
        </row>
        <row r="109">
          <cell r="B109">
            <v>27217100068</v>
          </cell>
          <cell r="C109" t="str">
            <v>Nguyễn Phúc</v>
          </cell>
          <cell r="D109" t="str">
            <v>Vinh</v>
          </cell>
          <cell r="E109" t="str">
            <v>K27QTH</v>
          </cell>
          <cell r="F109" t="str">
            <v>28/10/2003</v>
          </cell>
          <cell r="G109" t="str">
            <v>Gia Lai</v>
          </cell>
          <cell r="H109" t="str">
            <v>Nam</v>
          </cell>
          <cell r="I109" t="str">
            <v>CNTN</v>
          </cell>
          <cell r="J109" t="str">
            <v>K27</v>
          </cell>
          <cell r="K109">
            <v>106</v>
          </cell>
        </row>
        <row r="110">
          <cell r="B110">
            <v>25202907945</v>
          </cell>
          <cell r="C110" t="str">
            <v>Huỳnh Thu</v>
          </cell>
          <cell r="D110" t="str">
            <v>Hương</v>
          </cell>
          <cell r="E110" t="str">
            <v>K25QTN</v>
          </cell>
          <cell r="F110" t="str">
            <v>06/02/2001</v>
          </cell>
          <cell r="G110" t="str">
            <v>Kon Tum</v>
          </cell>
          <cell r="H110" t="str">
            <v>Nữ</v>
          </cell>
          <cell r="I110" t="str">
            <v>CNTN</v>
          </cell>
          <cell r="J110" t="str">
            <v>K25</v>
          </cell>
          <cell r="K110">
            <v>107</v>
          </cell>
        </row>
        <row r="111">
          <cell r="B111">
            <v>26202942409</v>
          </cell>
          <cell r="C111" t="str">
            <v>Nguyễn Thị</v>
          </cell>
          <cell r="D111" t="str">
            <v>Bình</v>
          </cell>
          <cell r="E111" t="str">
            <v>K26QTN</v>
          </cell>
          <cell r="F111" t="str">
            <v>24/03/2002</v>
          </cell>
          <cell r="G111" t="str">
            <v>Quảng Ngãi</v>
          </cell>
          <cell r="H111" t="str">
            <v>Nữ</v>
          </cell>
          <cell r="I111" t="str">
            <v>CNTN</v>
          </cell>
          <cell r="J111" t="str">
            <v>K26</v>
          </cell>
          <cell r="K111">
            <v>108</v>
          </cell>
        </row>
        <row r="112">
          <cell r="B112">
            <v>26203032575</v>
          </cell>
          <cell r="C112" t="str">
            <v>Lê Thị Thanh</v>
          </cell>
          <cell r="D112" t="str">
            <v>Hằng</v>
          </cell>
          <cell r="E112" t="str">
            <v>K26QTN</v>
          </cell>
          <cell r="F112" t="str">
            <v>21/07/2002</v>
          </cell>
          <cell r="G112" t="str">
            <v>Quảng Ngãi</v>
          </cell>
          <cell r="H112" t="str">
            <v>Nữ</v>
          </cell>
          <cell r="I112" t="str">
            <v>CNTN</v>
          </cell>
          <cell r="J112" t="str">
            <v>K26</v>
          </cell>
          <cell r="K112">
            <v>109</v>
          </cell>
        </row>
        <row r="113">
          <cell r="B113">
            <v>26203129482</v>
          </cell>
          <cell r="C113" t="str">
            <v>Trần Lương</v>
          </cell>
          <cell r="D113" t="str">
            <v>Huyền</v>
          </cell>
          <cell r="E113" t="str">
            <v>K26QTN</v>
          </cell>
          <cell r="F113" t="str">
            <v>10/01/2002</v>
          </cell>
          <cell r="G113" t="str">
            <v>Quảng Trị</v>
          </cell>
          <cell r="H113" t="str">
            <v>Nữ</v>
          </cell>
          <cell r="I113" t="str">
            <v>CNTN</v>
          </cell>
          <cell r="J113" t="str">
            <v>K26</v>
          </cell>
          <cell r="K113">
            <v>110</v>
          </cell>
        </row>
        <row r="114">
          <cell r="B114">
            <v>26202900615</v>
          </cell>
          <cell r="C114" t="str">
            <v>Nguyễn Thị Bích</v>
          </cell>
          <cell r="D114" t="str">
            <v>Ngân</v>
          </cell>
          <cell r="E114" t="str">
            <v>K26QTN</v>
          </cell>
          <cell r="F114" t="str">
            <v>31/07/2002</v>
          </cell>
          <cell r="G114" t="str">
            <v>Quảng Ngãi</v>
          </cell>
          <cell r="H114" t="str">
            <v>Nữ</v>
          </cell>
          <cell r="I114" t="str">
            <v>CNTN</v>
          </cell>
          <cell r="J114" t="str">
            <v>K26</v>
          </cell>
          <cell r="K114">
            <v>111</v>
          </cell>
        </row>
        <row r="115">
          <cell r="B115">
            <v>26203033237</v>
          </cell>
          <cell r="C115" t="str">
            <v>Lê Thị Phương</v>
          </cell>
          <cell r="D115" t="str">
            <v>Nhung</v>
          </cell>
          <cell r="E115" t="str">
            <v>K26QTN</v>
          </cell>
          <cell r="F115" t="str">
            <v>11/02/2000</v>
          </cell>
          <cell r="G115" t="str">
            <v>Quảng Trị</v>
          </cell>
          <cell r="H115" t="str">
            <v>Nữ</v>
          </cell>
          <cell r="I115" t="str">
            <v>CNTN</v>
          </cell>
          <cell r="J115" t="str">
            <v>K26</v>
          </cell>
          <cell r="K115">
            <v>112</v>
          </cell>
        </row>
        <row r="116">
          <cell r="B116">
            <v>26207128309</v>
          </cell>
          <cell r="C116" t="str">
            <v>Ngô Thị Lạc</v>
          </cell>
          <cell r="D116" t="str">
            <v>Quỳnh</v>
          </cell>
          <cell r="E116" t="str">
            <v>K26QTN</v>
          </cell>
          <cell r="F116" t="str">
            <v>18/07/2002</v>
          </cell>
          <cell r="G116" t="str">
            <v>Đà Nẵng</v>
          </cell>
          <cell r="H116" t="str">
            <v>Nữ</v>
          </cell>
          <cell r="I116" t="str">
            <v>CNTN</v>
          </cell>
          <cell r="J116" t="str">
            <v>K26</v>
          </cell>
          <cell r="K116">
            <v>113</v>
          </cell>
        </row>
        <row r="117">
          <cell r="B117">
            <v>26212942048</v>
          </cell>
          <cell r="C117" t="str">
            <v>Trần Ngọc</v>
          </cell>
          <cell r="D117" t="str">
            <v>Thi</v>
          </cell>
          <cell r="E117" t="str">
            <v>K26QTN</v>
          </cell>
          <cell r="F117" t="str">
            <v>18/08/2002</v>
          </cell>
          <cell r="G117" t="str">
            <v>Quảng Trị</v>
          </cell>
          <cell r="H117" t="str">
            <v>Nam</v>
          </cell>
          <cell r="I117" t="str">
            <v>CNTN</v>
          </cell>
          <cell r="J117" t="str">
            <v>K26</v>
          </cell>
          <cell r="K117">
            <v>114</v>
          </cell>
        </row>
        <row r="118">
          <cell r="B118">
            <v>26212137999</v>
          </cell>
          <cell r="C118" t="str">
            <v>Nguyễn Ngọc</v>
          </cell>
          <cell r="D118" t="str">
            <v>Thiện</v>
          </cell>
          <cell r="E118" t="str">
            <v>K26QTN</v>
          </cell>
          <cell r="F118" t="str">
            <v>22/08/2002</v>
          </cell>
          <cell r="G118" t="str">
            <v>Gia Lai</v>
          </cell>
          <cell r="H118" t="str">
            <v>Nam</v>
          </cell>
          <cell r="I118" t="str">
            <v>CNTN</v>
          </cell>
          <cell r="J118" t="str">
            <v>K26</v>
          </cell>
          <cell r="K118">
            <v>115</v>
          </cell>
        </row>
        <row r="119">
          <cell r="B119">
            <v>26202942232</v>
          </cell>
          <cell r="C119" t="str">
            <v>Dương Anh</v>
          </cell>
          <cell r="D119" t="str">
            <v>Thư</v>
          </cell>
          <cell r="E119" t="str">
            <v>K26QTN</v>
          </cell>
          <cell r="F119" t="str">
            <v>19/09/2002</v>
          </cell>
          <cell r="G119" t="str">
            <v>Bình Định</v>
          </cell>
          <cell r="H119" t="str">
            <v>Nữ</v>
          </cell>
          <cell r="I119" t="str">
            <v>CNTN</v>
          </cell>
          <cell r="J119" t="str">
            <v>K26</v>
          </cell>
          <cell r="K119">
            <v>116</v>
          </cell>
        </row>
        <row r="120">
          <cell r="B120">
            <v>26202936419</v>
          </cell>
          <cell r="C120" t="str">
            <v>Trịnh Thị Tuyết</v>
          </cell>
          <cell r="D120" t="str">
            <v>Trâm</v>
          </cell>
          <cell r="E120" t="str">
            <v>K26QTN</v>
          </cell>
          <cell r="F120" t="str">
            <v>11/07/2002</v>
          </cell>
          <cell r="G120" t="str">
            <v>Quảng Ngãi</v>
          </cell>
          <cell r="H120" t="str">
            <v>Nữ</v>
          </cell>
          <cell r="I120" t="str">
            <v>CNTN</v>
          </cell>
          <cell r="J120" t="str">
            <v>K26</v>
          </cell>
          <cell r="K120">
            <v>117</v>
          </cell>
        </row>
        <row r="121">
          <cell r="B121">
            <v>26202932367</v>
          </cell>
          <cell r="C121" t="str">
            <v>Trần Thị Hiền</v>
          </cell>
          <cell r="D121" t="str">
            <v>Trang</v>
          </cell>
          <cell r="E121" t="str">
            <v>K26QTN</v>
          </cell>
          <cell r="F121" t="str">
            <v>05/06/2002</v>
          </cell>
          <cell r="G121" t="str">
            <v>Quảng Nam</v>
          </cell>
          <cell r="H121" t="str">
            <v>Nữ</v>
          </cell>
          <cell r="I121" t="str">
            <v>CNTN</v>
          </cell>
          <cell r="J121" t="str">
            <v>K26</v>
          </cell>
          <cell r="K121">
            <v>118</v>
          </cell>
        </row>
        <row r="122">
          <cell r="B122">
            <v>26202926845</v>
          </cell>
          <cell r="C122" t="str">
            <v>Lê Ngọc Phương</v>
          </cell>
          <cell r="D122" t="str">
            <v>Uyên</v>
          </cell>
          <cell r="E122" t="str">
            <v>K26QTN</v>
          </cell>
          <cell r="F122" t="str">
            <v>15/06/2002</v>
          </cell>
          <cell r="G122" t="str">
            <v>Đắk Lắk</v>
          </cell>
          <cell r="H122" t="str">
            <v>Nữ</v>
          </cell>
          <cell r="I122" t="str">
            <v>CNTN</v>
          </cell>
          <cell r="J122" t="str">
            <v>K26</v>
          </cell>
          <cell r="K122">
            <v>119</v>
          </cell>
        </row>
        <row r="123">
          <cell r="B123">
            <v>26212934809</v>
          </cell>
          <cell r="C123" t="str">
            <v>Phan Trần Trung</v>
          </cell>
          <cell r="D123" t="str">
            <v>Vĩ</v>
          </cell>
          <cell r="E123" t="str">
            <v>K26QTN</v>
          </cell>
          <cell r="F123" t="str">
            <v>12/04/2000</v>
          </cell>
          <cell r="G123" t="str">
            <v>Đà Nẵng</v>
          </cell>
          <cell r="H123" t="str">
            <v>Nam</v>
          </cell>
          <cell r="I123" t="str">
            <v>CNTN</v>
          </cell>
          <cell r="J123" t="str">
            <v>K26</v>
          </cell>
          <cell r="K123">
            <v>120</v>
          </cell>
        </row>
        <row r="124">
          <cell r="B124">
            <v>26202138196</v>
          </cell>
          <cell r="C124" t="str">
            <v>Lê Thị Ngọc</v>
          </cell>
          <cell r="D124" t="str">
            <v>Ý</v>
          </cell>
          <cell r="E124" t="str">
            <v>K26QTN</v>
          </cell>
          <cell r="F124" t="str">
            <v>18/04/2002</v>
          </cell>
          <cell r="G124" t="str">
            <v>TT. Huế</v>
          </cell>
          <cell r="H124" t="str">
            <v>Nữ</v>
          </cell>
          <cell r="I124" t="str">
            <v>CNTN</v>
          </cell>
          <cell r="J124" t="str">
            <v>K26</v>
          </cell>
          <cell r="K124">
            <v>121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G109"/>
  <sheetViews>
    <sheetView tabSelected="1" zoomScale="115" zoomScaleNormal="115" workbookViewId="0">
      <pane ySplit="2" topLeftCell="A3" activePane="bottomLeft" state="frozen"/>
      <selection pane="bottomLeft" activeCell="H9" sqref="H9"/>
    </sheetView>
  </sheetViews>
  <sheetFormatPr defaultColWidth="12.5703125" defaultRowHeight="15.75" customHeight="1" x14ac:dyDescent="0.25"/>
  <cols>
    <col min="1" max="1" width="8.140625" style="1" customWidth="1"/>
    <col min="2" max="2" width="33.42578125" style="1" customWidth="1"/>
    <col min="3" max="3" width="8.7109375" style="2" bestFit="1" customWidth="1"/>
    <col min="4" max="4" width="18.85546875" style="1" customWidth="1"/>
    <col min="5" max="5" width="16.5703125" style="10" customWidth="1"/>
    <col min="6" max="7" width="21" style="1" customWidth="1"/>
    <col min="8" max="9" width="18.85546875" style="1" customWidth="1"/>
    <col min="10" max="16384" width="12.5703125" style="1"/>
  </cols>
  <sheetData>
    <row r="1" spans="1:7" ht="15.75" customHeight="1" x14ac:dyDescent="0.25">
      <c r="B1" s="2" t="s">
        <v>180</v>
      </c>
    </row>
    <row r="2" spans="1:7" s="2" customFormat="1" x14ac:dyDescent="0.25">
      <c r="A2" s="9" t="s">
        <v>12</v>
      </c>
      <c r="B2" s="9" t="s">
        <v>13</v>
      </c>
      <c r="C2" s="9" t="s">
        <v>14</v>
      </c>
      <c r="D2" s="9" t="s">
        <v>0</v>
      </c>
      <c r="E2" s="9" t="s">
        <v>1</v>
      </c>
      <c r="F2" s="9" t="s">
        <v>2</v>
      </c>
      <c r="G2" s="9" t="s">
        <v>3</v>
      </c>
    </row>
    <row r="3" spans="1:7" x14ac:dyDescent="0.25">
      <c r="A3" s="3">
        <f>VLOOKUP(D3,[1]QTKD!$B$4:$K$124,10,0)</f>
        <v>3</v>
      </c>
      <c r="B3" s="4" t="s">
        <v>15</v>
      </c>
      <c r="C3" s="5" t="s">
        <v>16</v>
      </c>
      <c r="D3" s="4">
        <v>26202736014</v>
      </c>
      <c r="E3" s="11" t="s">
        <v>10</v>
      </c>
      <c r="F3" s="6"/>
      <c r="G3" s="4"/>
    </row>
    <row r="4" spans="1:7" x14ac:dyDescent="0.25">
      <c r="A4" s="3">
        <f>VLOOKUP(D4,[1]QTKD!$B$4:$K$124,10,0)</f>
        <v>4</v>
      </c>
      <c r="B4" s="4" t="s">
        <v>17</v>
      </c>
      <c r="C4" s="5" t="s">
        <v>18</v>
      </c>
      <c r="D4" s="4">
        <v>26202731985</v>
      </c>
      <c r="E4" s="11" t="s">
        <v>10</v>
      </c>
      <c r="F4" s="6"/>
      <c r="G4" s="4"/>
    </row>
    <row r="5" spans="1:7" x14ac:dyDescent="0.25">
      <c r="A5" s="3">
        <f>VLOOKUP(D5,[1]QTKD!$B$4:$K$124,10,0)</f>
        <v>5</v>
      </c>
      <c r="B5" s="4" t="s">
        <v>19</v>
      </c>
      <c r="C5" s="5" t="s">
        <v>20</v>
      </c>
      <c r="D5" s="4">
        <v>26202742017</v>
      </c>
      <c r="E5" s="11" t="s">
        <v>10</v>
      </c>
      <c r="F5" s="6"/>
      <c r="G5" s="4"/>
    </row>
    <row r="6" spans="1:7" x14ac:dyDescent="0.25">
      <c r="A6" s="3">
        <f>VLOOKUP(D6,[1]QTKD!$B$4:$K$124,10,0)</f>
        <v>6</v>
      </c>
      <c r="B6" s="4" t="s">
        <v>21</v>
      </c>
      <c r="C6" s="5" t="s">
        <v>22</v>
      </c>
      <c r="D6" s="4">
        <v>26202100356</v>
      </c>
      <c r="E6" s="11" t="s">
        <v>10</v>
      </c>
      <c r="F6" s="6"/>
      <c r="G6" s="4"/>
    </row>
    <row r="7" spans="1:7" x14ac:dyDescent="0.25">
      <c r="A7" s="3">
        <f>VLOOKUP(D7,[1]QTKD!$B$4:$K$124,10,0)</f>
        <v>7</v>
      </c>
      <c r="B7" s="4" t="s">
        <v>23</v>
      </c>
      <c r="C7" s="5" t="s">
        <v>24</v>
      </c>
      <c r="D7" s="4">
        <v>26202741921</v>
      </c>
      <c r="E7" s="11" t="s">
        <v>10</v>
      </c>
      <c r="F7" s="6"/>
      <c r="G7" s="4"/>
    </row>
    <row r="8" spans="1:7" x14ac:dyDescent="0.25">
      <c r="A8" s="3">
        <f>VLOOKUP(D8,[1]QTKD!$B$4:$K$124,10,0)</f>
        <v>8</v>
      </c>
      <c r="B8" s="4" t="s">
        <v>25</v>
      </c>
      <c r="C8" s="5" t="s">
        <v>26</v>
      </c>
      <c r="D8" s="4">
        <v>26202724019</v>
      </c>
      <c r="E8" s="11" t="s">
        <v>10</v>
      </c>
      <c r="F8" s="6"/>
      <c r="G8" s="4"/>
    </row>
    <row r="9" spans="1:7" x14ac:dyDescent="0.25">
      <c r="A9" s="3">
        <f>VLOOKUP(D9,[1]QTKD!$B$4:$K$124,10,0)</f>
        <v>9</v>
      </c>
      <c r="B9" s="4" t="s">
        <v>27</v>
      </c>
      <c r="C9" s="5" t="s">
        <v>28</v>
      </c>
      <c r="D9" s="4">
        <v>26202137859</v>
      </c>
      <c r="E9" s="11" t="s">
        <v>10</v>
      </c>
      <c r="F9" s="6"/>
      <c r="G9" s="4"/>
    </row>
    <row r="10" spans="1:7" x14ac:dyDescent="0.25">
      <c r="A10" s="3">
        <f>VLOOKUP(D10,[1]QTKD!$B$4:$K$124,10,0)</f>
        <v>10</v>
      </c>
      <c r="B10" s="4" t="s">
        <v>29</v>
      </c>
      <c r="C10" s="5" t="s">
        <v>30</v>
      </c>
      <c r="D10" s="4">
        <v>26202137898</v>
      </c>
      <c r="E10" s="11" t="s">
        <v>10</v>
      </c>
      <c r="F10" s="4"/>
      <c r="G10" s="4"/>
    </row>
    <row r="11" spans="1:7" x14ac:dyDescent="0.25">
      <c r="A11" s="3">
        <f>VLOOKUP(D11,[1]QTKD!$B$4:$K$124,10,0)</f>
        <v>11</v>
      </c>
      <c r="B11" s="4" t="s">
        <v>31</v>
      </c>
      <c r="C11" s="5" t="s">
        <v>32</v>
      </c>
      <c r="D11" s="4">
        <v>26207128936</v>
      </c>
      <c r="E11" s="11" t="s">
        <v>10</v>
      </c>
      <c r="F11" s="6"/>
      <c r="G11" s="4"/>
    </row>
    <row r="12" spans="1:7" x14ac:dyDescent="0.25">
      <c r="A12" s="3">
        <f>VLOOKUP(D12,[1]QTKD!$B$4:$K$124,10,0)</f>
        <v>12</v>
      </c>
      <c r="B12" s="4" t="s">
        <v>33</v>
      </c>
      <c r="C12" s="5" t="s">
        <v>34</v>
      </c>
      <c r="D12" s="4">
        <v>26207123871</v>
      </c>
      <c r="E12" s="11" t="s">
        <v>10</v>
      </c>
      <c r="F12" s="6"/>
      <c r="G12" s="4"/>
    </row>
    <row r="13" spans="1:7" x14ac:dyDescent="0.25">
      <c r="A13" s="3">
        <f>VLOOKUP(D13,[1]QTKD!$B$4:$K$124,10,0)</f>
        <v>13</v>
      </c>
      <c r="B13" s="4" t="s">
        <v>35</v>
      </c>
      <c r="C13" s="5" t="s">
        <v>36</v>
      </c>
      <c r="D13" s="4">
        <v>26202732391</v>
      </c>
      <c r="E13" s="11" t="s">
        <v>10</v>
      </c>
      <c r="F13" s="6"/>
      <c r="G13" s="4"/>
    </row>
    <row r="14" spans="1:7" x14ac:dyDescent="0.25">
      <c r="A14" s="3">
        <f>VLOOKUP(D14,[1]QTKD!$B$4:$K$124,10,0)</f>
        <v>14</v>
      </c>
      <c r="B14" s="4" t="s">
        <v>37</v>
      </c>
      <c r="C14" s="5" t="s">
        <v>38</v>
      </c>
      <c r="D14" s="4">
        <v>26202741791</v>
      </c>
      <c r="E14" s="11" t="s">
        <v>10</v>
      </c>
      <c r="F14" s="6"/>
      <c r="G14" s="4"/>
    </row>
    <row r="15" spans="1:7" x14ac:dyDescent="0.25">
      <c r="A15" s="3">
        <f>VLOOKUP(D15,[1]QTKD!$B$4:$K$124,10,0)</f>
        <v>15</v>
      </c>
      <c r="B15" s="4" t="s">
        <v>39</v>
      </c>
      <c r="C15" s="5" t="s">
        <v>40</v>
      </c>
      <c r="D15" s="4">
        <v>26202722560</v>
      </c>
      <c r="E15" s="11" t="s">
        <v>10</v>
      </c>
      <c r="F15" s="6"/>
      <c r="G15" s="4"/>
    </row>
    <row r="16" spans="1:7" x14ac:dyDescent="0.25">
      <c r="A16" s="3">
        <f>VLOOKUP(D16,[1]QTKD!$B$4:$K$124,10,0)</f>
        <v>17</v>
      </c>
      <c r="B16" s="4" t="s">
        <v>41</v>
      </c>
      <c r="C16" s="5" t="s">
        <v>42</v>
      </c>
      <c r="D16" s="4">
        <v>25217110340</v>
      </c>
      <c r="E16" s="11" t="s">
        <v>181</v>
      </c>
      <c r="F16" s="6"/>
      <c r="G16" s="4"/>
    </row>
    <row r="17" spans="1:7" x14ac:dyDescent="0.25">
      <c r="A17" s="3">
        <f>VLOOKUP(D17,[1]QTKD!$B$4:$K$124,10,0)</f>
        <v>18</v>
      </c>
      <c r="B17" s="4" t="s">
        <v>43</v>
      </c>
      <c r="C17" s="5" t="s">
        <v>44</v>
      </c>
      <c r="D17" s="4">
        <v>25202805848</v>
      </c>
      <c r="E17" s="11" t="s">
        <v>181</v>
      </c>
      <c r="F17" s="6"/>
      <c r="G17" s="4"/>
    </row>
    <row r="18" spans="1:7" x14ac:dyDescent="0.25">
      <c r="A18" s="3">
        <f>VLOOKUP(D18,[1]QTKD!$B$4:$K$124,10,0)</f>
        <v>19</v>
      </c>
      <c r="B18" s="4" t="s">
        <v>45</v>
      </c>
      <c r="C18" s="5" t="s">
        <v>46</v>
      </c>
      <c r="D18" s="4">
        <v>26203333633</v>
      </c>
      <c r="E18" s="11" t="s">
        <v>8</v>
      </c>
      <c r="F18" s="6"/>
      <c r="G18" s="4"/>
    </row>
    <row r="19" spans="1:7" x14ac:dyDescent="0.25">
      <c r="A19" s="3">
        <f>VLOOKUP(D19,[1]QTKD!$B$4:$K$124,10,0)</f>
        <v>21</v>
      </c>
      <c r="B19" s="4" t="s">
        <v>47</v>
      </c>
      <c r="C19" s="5" t="s">
        <v>16</v>
      </c>
      <c r="D19" s="7">
        <v>25202104628</v>
      </c>
      <c r="E19" s="11" t="s">
        <v>6</v>
      </c>
      <c r="F19" s="6"/>
      <c r="G19" s="4"/>
    </row>
    <row r="20" spans="1:7" x14ac:dyDescent="0.25">
      <c r="A20" s="3">
        <f>VLOOKUP(D20,[1]QTKD!$B$4:$K$124,10,0)</f>
        <v>22</v>
      </c>
      <c r="B20" s="4" t="s">
        <v>48</v>
      </c>
      <c r="C20" s="5" t="s">
        <v>16</v>
      </c>
      <c r="D20" s="4">
        <v>25202103954</v>
      </c>
      <c r="E20" s="11" t="s">
        <v>6</v>
      </c>
      <c r="F20" s="6"/>
      <c r="G20" s="4"/>
    </row>
    <row r="21" spans="1:7" x14ac:dyDescent="0.25">
      <c r="A21" s="3">
        <f>VLOOKUP(D21,[1]QTKD!$B$4:$K$124,10,0)</f>
        <v>23</v>
      </c>
      <c r="B21" s="4" t="s">
        <v>49</v>
      </c>
      <c r="C21" s="5" t="s">
        <v>50</v>
      </c>
      <c r="D21" s="4">
        <v>25212108593</v>
      </c>
      <c r="E21" s="11" t="s">
        <v>6</v>
      </c>
      <c r="F21" s="6"/>
      <c r="G21" s="4"/>
    </row>
    <row r="22" spans="1:7" x14ac:dyDescent="0.25">
      <c r="A22" s="3">
        <f>VLOOKUP(D22,[1]QTKD!$B$4:$K$124,10,0)</f>
        <v>24</v>
      </c>
      <c r="B22" s="4" t="s">
        <v>51</v>
      </c>
      <c r="C22" s="5" t="s">
        <v>20</v>
      </c>
      <c r="D22" s="4">
        <v>25202208961</v>
      </c>
      <c r="E22" s="11" t="s">
        <v>6</v>
      </c>
      <c r="F22" s="6"/>
      <c r="G22" s="4"/>
    </row>
    <row r="23" spans="1:7" x14ac:dyDescent="0.25">
      <c r="A23" s="3">
        <f>VLOOKUP(D23,[1]QTKD!$B$4:$K$124,10,0)</f>
        <v>25</v>
      </c>
      <c r="B23" s="4" t="s">
        <v>52</v>
      </c>
      <c r="C23" s="5" t="s">
        <v>53</v>
      </c>
      <c r="D23" s="4">
        <v>25214309418</v>
      </c>
      <c r="E23" s="11" t="s">
        <v>6</v>
      </c>
      <c r="F23" s="6"/>
      <c r="G23" s="4"/>
    </row>
    <row r="24" spans="1:7" x14ac:dyDescent="0.25">
      <c r="A24" s="3">
        <f>VLOOKUP(D24,[1]QTKD!$B$4:$K$124,10,0)</f>
        <v>26</v>
      </c>
      <c r="B24" s="4" t="s">
        <v>54</v>
      </c>
      <c r="C24" s="5" t="s">
        <v>53</v>
      </c>
      <c r="D24" s="4">
        <v>25217205771</v>
      </c>
      <c r="E24" s="11" t="s">
        <v>6</v>
      </c>
      <c r="F24" s="6"/>
      <c r="G24" s="4"/>
    </row>
    <row r="25" spans="1:7" x14ac:dyDescent="0.25">
      <c r="A25" s="3">
        <f>VLOOKUP(D25,[1]QTKD!$B$4:$K$124,10,0)</f>
        <v>27</v>
      </c>
      <c r="B25" s="4" t="s">
        <v>55</v>
      </c>
      <c r="C25" s="5" t="s">
        <v>56</v>
      </c>
      <c r="D25" s="4">
        <v>25202109064</v>
      </c>
      <c r="E25" s="11" t="s">
        <v>6</v>
      </c>
      <c r="F25" s="6"/>
      <c r="G25" s="4"/>
    </row>
    <row r="26" spans="1:7" x14ac:dyDescent="0.25">
      <c r="A26" s="3">
        <f>VLOOKUP(D26,[1]QTKD!$B$4:$K$124,10,0)</f>
        <v>30</v>
      </c>
      <c r="B26" s="4" t="s">
        <v>57</v>
      </c>
      <c r="C26" s="5" t="s">
        <v>46</v>
      </c>
      <c r="D26" s="4">
        <v>25202100599</v>
      </c>
      <c r="E26" s="11" t="s">
        <v>6</v>
      </c>
      <c r="F26" s="6"/>
      <c r="G26" s="4"/>
    </row>
    <row r="27" spans="1:7" x14ac:dyDescent="0.25">
      <c r="A27" s="3">
        <f>VLOOKUP(D27,[1]QTKD!$B$4:$K$124,10,0)</f>
        <v>34</v>
      </c>
      <c r="B27" s="4" t="s">
        <v>58</v>
      </c>
      <c r="C27" s="5" t="s">
        <v>59</v>
      </c>
      <c r="D27" s="4">
        <v>25202117276</v>
      </c>
      <c r="E27" s="11" t="s">
        <v>6</v>
      </c>
      <c r="F27" s="6"/>
      <c r="G27" s="4"/>
    </row>
    <row r="28" spans="1:7" x14ac:dyDescent="0.25">
      <c r="A28" s="3">
        <f>VLOOKUP(D28,[1]QTKD!$B$4:$K$124,10,0)</f>
        <v>35</v>
      </c>
      <c r="B28" s="4" t="s">
        <v>60</v>
      </c>
      <c r="C28" s="5" t="s">
        <v>16</v>
      </c>
      <c r="D28" s="4">
        <v>26212100758</v>
      </c>
      <c r="E28" s="11" t="s">
        <v>7</v>
      </c>
      <c r="F28" s="6"/>
      <c r="G28" s="4"/>
    </row>
    <row r="29" spans="1:7" x14ac:dyDescent="0.25">
      <c r="A29" s="3">
        <f>VLOOKUP(D29,[1]QTKD!$B$4:$K$124,10,0)</f>
        <v>36</v>
      </c>
      <c r="B29" s="4" t="s">
        <v>61</v>
      </c>
      <c r="C29" s="5" t="s">
        <v>16</v>
      </c>
      <c r="D29" s="7">
        <v>26212228407</v>
      </c>
      <c r="E29" s="11" t="s">
        <v>7</v>
      </c>
      <c r="F29" s="6"/>
      <c r="G29" s="4"/>
    </row>
    <row r="30" spans="1:7" x14ac:dyDescent="0.25">
      <c r="A30" s="3">
        <f>VLOOKUP(D30,[1]QTKD!$B$4:$K$124,10,0)</f>
        <v>37</v>
      </c>
      <c r="B30" s="4" t="s">
        <v>62</v>
      </c>
      <c r="C30" s="5" t="s">
        <v>16</v>
      </c>
      <c r="D30" s="4">
        <v>26212129696</v>
      </c>
      <c r="E30" s="11" t="s">
        <v>7</v>
      </c>
      <c r="F30" s="6"/>
      <c r="G30" s="4"/>
    </row>
    <row r="31" spans="1:7" x14ac:dyDescent="0.25">
      <c r="A31" s="3">
        <f>VLOOKUP(D31,[1]QTKD!$B$4:$K$124,10,0)</f>
        <v>38</v>
      </c>
      <c r="B31" s="4" t="s">
        <v>63</v>
      </c>
      <c r="C31" s="5" t="s">
        <v>64</v>
      </c>
      <c r="D31" s="4">
        <v>26212128449</v>
      </c>
      <c r="E31" s="11" t="s">
        <v>7</v>
      </c>
      <c r="F31" s="6"/>
      <c r="G31" s="4"/>
    </row>
    <row r="32" spans="1:7" x14ac:dyDescent="0.25">
      <c r="A32" s="3">
        <f>VLOOKUP(D32,[1]QTKD!$B$4:$K$124,10,0)</f>
        <v>39</v>
      </c>
      <c r="B32" s="4" t="s">
        <v>65</v>
      </c>
      <c r="C32" s="5" t="s">
        <v>66</v>
      </c>
      <c r="D32" s="4">
        <v>26202122412</v>
      </c>
      <c r="E32" s="11" t="s">
        <v>7</v>
      </c>
      <c r="F32" s="6"/>
      <c r="G32" s="4"/>
    </row>
    <row r="33" spans="1:7" x14ac:dyDescent="0.25">
      <c r="A33" s="3">
        <f>VLOOKUP(D33,[1]QTKD!$B$4:$K$124,10,0)</f>
        <v>40</v>
      </c>
      <c r="B33" s="4" t="s">
        <v>67</v>
      </c>
      <c r="C33" s="5" t="s">
        <v>68</v>
      </c>
      <c r="D33" s="4">
        <v>26212125573</v>
      </c>
      <c r="E33" s="11" t="s">
        <v>7</v>
      </c>
      <c r="F33" s="6"/>
      <c r="G33" s="4"/>
    </row>
    <row r="34" spans="1:7" x14ac:dyDescent="0.25">
      <c r="A34" s="3">
        <f>VLOOKUP(D34,[1]QTKD!$B$4:$K$124,10,0)</f>
        <v>41</v>
      </c>
      <c r="B34" s="4" t="s">
        <v>69</v>
      </c>
      <c r="C34" s="5" t="s">
        <v>70</v>
      </c>
      <c r="D34" s="4">
        <v>26202136184</v>
      </c>
      <c r="E34" s="11" t="s">
        <v>7</v>
      </c>
      <c r="F34" s="6"/>
      <c r="G34" s="4"/>
    </row>
    <row r="35" spans="1:7" x14ac:dyDescent="0.25">
      <c r="A35" s="3">
        <f>VLOOKUP(D35,[1]QTKD!$B$4:$K$124,10,0)</f>
        <v>42</v>
      </c>
      <c r="B35" s="4" t="s">
        <v>71</v>
      </c>
      <c r="C35" s="5" t="s">
        <v>70</v>
      </c>
      <c r="D35" s="4">
        <v>26202141645</v>
      </c>
      <c r="E35" s="11" t="s">
        <v>7</v>
      </c>
      <c r="F35" s="6"/>
      <c r="G35" s="4"/>
    </row>
    <row r="36" spans="1:7" x14ac:dyDescent="0.25">
      <c r="A36" s="3">
        <f>VLOOKUP(D36,[1]QTKD!$B$4:$K$124,10,0)</f>
        <v>43</v>
      </c>
      <c r="B36" s="4" t="s">
        <v>72</v>
      </c>
      <c r="C36" s="5" t="s">
        <v>50</v>
      </c>
      <c r="D36" s="4">
        <v>26212135403</v>
      </c>
      <c r="E36" s="11" t="s">
        <v>7</v>
      </c>
      <c r="F36" s="6"/>
      <c r="G36" s="4"/>
    </row>
    <row r="37" spans="1:7" x14ac:dyDescent="0.25">
      <c r="A37" s="3">
        <f>VLOOKUP(D37,[1]QTKD!$B$4:$K$124,10,0)</f>
        <v>44</v>
      </c>
      <c r="B37" s="4" t="s">
        <v>73</v>
      </c>
      <c r="C37" s="5" t="s">
        <v>74</v>
      </c>
      <c r="D37" s="4">
        <v>26202134159</v>
      </c>
      <c r="E37" s="11" t="s">
        <v>7</v>
      </c>
      <c r="F37" s="6"/>
      <c r="G37" s="4"/>
    </row>
    <row r="38" spans="1:7" x14ac:dyDescent="0.25">
      <c r="A38" s="3">
        <f>VLOOKUP(D38,[1]QTKD!$B$4:$K$124,10,0)</f>
        <v>45</v>
      </c>
      <c r="B38" s="4" t="s">
        <v>75</v>
      </c>
      <c r="C38" s="5" t="s">
        <v>76</v>
      </c>
      <c r="D38" s="4">
        <v>26202142517</v>
      </c>
      <c r="E38" s="11" t="s">
        <v>7</v>
      </c>
      <c r="F38" s="6"/>
      <c r="G38" s="4"/>
    </row>
    <row r="39" spans="1:7" x14ac:dyDescent="0.25">
      <c r="A39" s="3">
        <f>VLOOKUP(D39,[1]QTKD!$B$4:$K$124,10,0)</f>
        <v>46</v>
      </c>
      <c r="B39" s="4" t="s">
        <v>21</v>
      </c>
      <c r="C39" s="5" t="s">
        <v>20</v>
      </c>
      <c r="D39" s="4">
        <v>26203528459</v>
      </c>
      <c r="E39" s="11" t="s">
        <v>7</v>
      </c>
      <c r="F39" s="6"/>
      <c r="G39" s="4"/>
    </row>
    <row r="40" spans="1:7" x14ac:dyDescent="0.25">
      <c r="A40" s="3">
        <f>VLOOKUP(D40,[1]QTKD!$B$4:$K$124,10,0)</f>
        <v>47</v>
      </c>
      <c r="B40" s="4" t="s">
        <v>77</v>
      </c>
      <c r="C40" s="5" t="s">
        <v>78</v>
      </c>
      <c r="D40" s="4">
        <v>26207134328</v>
      </c>
      <c r="E40" s="11" t="s">
        <v>7</v>
      </c>
      <c r="F40" s="6"/>
      <c r="G40" s="4"/>
    </row>
    <row r="41" spans="1:7" x14ac:dyDescent="0.25">
      <c r="A41" s="3">
        <f>VLOOKUP(D41,[1]QTKD!$B$4:$K$124,10,0)</f>
        <v>48</v>
      </c>
      <c r="B41" s="4" t="s">
        <v>79</v>
      </c>
      <c r="C41" s="5" t="s">
        <v>80</v>
      </c>
      <c r="D41" s="4">
        <v>26202135434</v>
      </c>
      <c r="E41" s="11" t="s">
        <v>7</v>
      </c>
      <c r="F41" s="6"/>
      <c r="G41" s="4"/>
    </row>
    <row r="42" spans="1:7" x14ac:dyDescent="0.25">
      <c r="A42" s="3">
        <f>VLOOKUP(D42,[1]QTKD!$B$4:$K$124,10,0)</f>
        <v>49</v>
      </c>
      <c r="B42" s="4" t="s">
        <v>81</v>
      </c>
      <c r="C42" s="5" t="s">
        <v>82</v>
      </c>
      <c r="D42" s="4">
        <v>26212130817</v>
      </c>
      <c r="E42" s="11" t="s">
        <v>7</v>
      </c>
      <c r="F42" s="6"/>
      <c r="G42" s="4"/>
    </row>
    <row r="43" spans="1:7" x14ac:dyDescent="0.25">
      <c r="A43" s="3">
        <f>VLOOKUP(D43,[1]QTKD!$B$4:$K$124,10,0)</f>
        <v>50</v>
      </c>
      <c r="B43" s="4" t="s">
        <v>83</v>
      </c>
      <c r="C43" s="5" t="s">
        <v>53</v>
      </c>
      <c r="D43" s="4">
        <v>26212136162</v>
      </c>
      <c r="E43" s="11" t="s">
        <v>7</v>
      </c>
      <c r="F43" s="6"/>
      <c r="G43" s="4"/>
    </row>
    <row r="44" spans="1:7" x14ac:dyDescent="0.25">
      <c r="A44" s="3">
        <f>VLOOKUP(D44,[1]QTKD!$B$4:$K$124,10,0)</f>
        <v>52</v>
      </c>
      <c r="B44" s="4" t="s">
        <v>84</v>
      </c>
      <c r="C44" s="5" t="s">
        <v>85</v>
      </c>
      <c r="D44" s="4">
        <v>26202123259</v>
      </c>
      <c r="E44" s="11" t="s">
        <v>7</v>
      </c>
      <c r="F44" s="6"/>
      <c r="G44" s="4"/>
    </row>
    <row r="45" spans="1:7" x14ac:dyDescent="0.25">
      <c r="A45" s="3">
        <f>VLOOKUP(D45,[1]QTKD!$B$4:$K$124,10,0)</f>
        <v>54</v>
      </c>
      <c r="B45" s="4" t="s">
        <v>86</v>
      </c>
      <c r="C45" s="5" t="s">
        <v>87</v>
      </c>
      <c r="D45" s="4">
        <v>26202134352</v>
      </c>
      <c r="E45" s="11" t="s">
        <v>7</v>
      </c>
      <c r="F45" s="6"/>
      <c r="G45" s="4"/>
    </row>
    <row r="46" spans="1:7" x14ac:dyDescent="0.25">
      <c r="A46" s="3">
        <f>VLOOKUP(D46,[1]QTKD!$B$4:$K$124,10,0)</f>
        <v>55</v>
      </c>
      <c r="B46" s="4" t="s">
        <v>88</v>
      </c>
      <c r="C46" s="5" t="s">
        <v>89</v>
      </c>
      <c r="D46" s="4">
        <v>26212133226</v>
      </c>
      <c r="E46" s="11" t="s">
        <v>7</v>
      </c>
      <c r="F46" s="6"/>
      <c r="G46" s="4"/>
    </row>
    <row r="47" spans="1:7" x14ac:dyDescent="0.25">
      <c r="A47" s="3">
        <f>VLOOKUP(D47,[1]QTKD!$B$4:$K$124,10,0)</f>
        <v>56</v>
      </c>
      <c r="B47" s="4" t="s">
        <v>90</v>
      </c>
      <c r="C47" s="5" t="s">
        <v>56</v>
      </c>
      <c r="D47" s="4">
        <v>26207134529</v>
      </c>
      <c r="E47" s="11" t="s">
        <v>7</v>
      </c>
      <c r="F47" s="6"/>
      <c r="G47" s="4"/>
    </row>
    <row r="48" spans="1:7" x14ac:dyDescent="0.25">
      <c r="A48" s="3">
        <f>VLOOKUP(D48,[1]QTKD!$B$4:$K$124,10,0)</f>
        <v>57</v>
      </c>
      <c r="B48" s="4" t="s">
        <v>91</v>
      </c>
      <c r="C48" s="5" t="s">
        <v>92</v>
      </c>
      <c r="D48" s="4">
        <v>26202134053</v>
      </c>
      <c r="E48" s="11" t="s">
        <v>7</v>
      </c>
      <c r="F48" s="6"/>
      <c r="G48" s="4"/>
    </row>
    <row r="49" spans="1:7" x14ac:dyDescent="0.25">
      <c r="A49" s="3">
        <f>VLOOKUP(D49,[1]QTKD!$B$4:$K$124,10,0)</f>
        <v>59</v>
      </c>
      <c r="B49" s="4" t="s">
        <v>4</v>
      </c>
      <c r="C49" s="5" t="s">
        <v>26</v>
      </c>
      <c r="D49" s="4">
        <v>26203136748</v>
      </c>
      <c r="E49" s="11" t="s">
        <v>7</v>
      </c>
      <c r="F49" s="6"/>
      <c r="G49" s="4"/>
    </row>
    <row r="50" spans="1:7" x14ac:dyDescent="0.25">
      <c r="A50" s="3">
        <f>VLOOKUP(D50,[1]QTKD!$B$4:$K$124,10,0)</f>
        <v>60</v>
      </c>
      <c r="B50" s="4" t="s">
        <v>93</v>
      </c>
      <c r="C50" s="5" t="s">
        <v>26</v>
      </c>
      <c r="D50" s="4">
        <v>26202127314</v>
      </c>
      <c r="E50" s="11" t="s">
        <v>7</v>
      </c>
      <c r="F50" s="6"/>
      <c r="G50" s="4"/>
    </row>
    <row r="51" spans="1:7" x14ac:dyDescent="0.25">
      <c r="A51" s="3">
        <f>VLOOKUP(D51,[1]QTKD!$B$4:$K$124,10,0)</f>
        <v>61</v>
      </c>
      <c r="B51" s="4" t="s">
        <v>94</v>
      </c>
      <c r="C51" s="5" t="s">
        <v>26</v>
      </c>
      <c r="D51" s="4">
        <v>26202141855</v>
      </c>
      <c r="E51" s="11" t="s">
        <v>7</v>
      </c>
      <c r="F51" s="6"/>
      <c r="G51" s="4"/>
    </row>
    <row r="52" spans="1:7" x14ac:dyDescent="0.25">
      <c r="A52" s="3">
        <f>VLOOKUP(D52,[1]QTKD!$B$4:$K$124,10,0)</f>
        <v>63</v>
      </c>
      <c r="B52" s="4" t="s">
        <v>95</v>
      </c>
      <c r="C52" s="5" t="s">
        <v>96</v>
      </c>
      <c r="D52" s="4">
        <v>26207133487</v>
      </c>
      <c r="E52" s="11" t="s">
        <v>7</v>
      </c>
      <c r="F52" s="6"/>
      <c r="G52" s="4"/>
    </row>
    <row r="53" spans="1:7" x14ac:dyDescent="0.25">
      <c r="A53" s="3">
        <f>VLOOKUP(D53,[1]QTKD!$B$4:$K$124,10,0)</f>
        <v>64</v>
      </c>
      <c r="B53" s="4" t="s">
        <v>97</v>
      </c>
      <c r="C53" s="5" t="s">
        <v>96</v>
      </c>
      <c r="D53" s="4">
        <v>26202137826</v>
      </c>
      <c r="E53" s="11" t="s">
        <v>7</v>
      </c>
      <c r="F53" s="6"/>
      <c r="G53" s="4"/>
    </row>
    <row r="54" spans="1:7" x14ac:dyDescent="0.25">
      <c r="A54" s="3">
        <f>VLOOKUP(D54,[1]QTKD!$B$4:$K$124,10,0)</f>
        <v>65</v>
      </c>
      <c r="B54" s="4" t="s">
        <v>98</v>
      </c>
      <c r="C54" s="5" t="s">
        <v>28</v>
      </c>
      <c r="D54" s="4">
        <v>26202135787</v>
      </c>
      <c r="E54" s="11" t="s">
        <v>7</v>
      </c>
      <c r="F54" s="6"/>
      <c r="G54" s="4"/>
    </row>
    <row r="55" spans="1:7" x14ac:dyDescent="0.25">
      <c r="A55" s="3">
        <f>VLOOKUP(D55,[1]QTKD!$B$4:$K$124,10,0)</f>
        <v>66</v>
      </c>
      <c r="B55" s="4" t="s">
        <v>48</v>
      </c>
      <c r="C55" s="5" t="s">
        <v>99</v>
      </c>
      <c r="D55" s="4">
        <v>26202136214</v>
      </c>
      <c r="E55" s="11" t="s">
        <v>7</v>
      </c>
      <c r="F55" s="6"/>
      <c r="G55" s="4"/>
    </row>
    <row r="56" spans="1:7" x14ac:dyDescent="0.25">
      <c r="A56" s="3">
        <f>VLOOKUP(D56,[1]QTKD!$B$4:$K$124,10,0)</f>
        <v>67</v>
      </c>
      <c r="B56" s="4" t="s">
        <v>100</v>
      </c>
      <c r="C56" s="5" t="s">
        <v>101</v>
      </c>
      <c r="D56" s="4">
        <v>26212137880</v>
      </c>
      <c r="E56" s="11" t="s">
        <v>7</v>
      </c>
      <c r="F56" s="6"/>
      <c r="G56" s="4"/>
    </row>
    <row r="57" spans="1:7" x14ac:dyDescent="0.25">
      <c r="A57" s="3">
        <f>VLOOKUP(D57,[1]QTKD!$B$4:$K$124,10,0)</f>
        <v>69</v>
      </c>
      <c r="B57" s="4" t="s">
        <v>102</v>
      </c>
      <c r="C57" s="5" t="s">
        <v>103</v>
      </c>
      <c r="D57" s="4">
        <v>26212141742</v>
      </c>
      <c r="E57" s="11" t="s">
        <v>7</v>
      </c>
      <c r="F57" s="6"/>
      <c r="G57" s="4"/>
    </row>
    <row r="58" spans="1:7" x14ac:dyDescent="0.25">
      <c r="A58" s="3">
        <f>VLOOKUP(D58,[1]QTKD!$B$4:$K$124,10,0)</f>
        <v>70</v>
      </c>
      <c r="B58" s="4" t="s">
        <v>94</v>
      </c>
      <c r="C58" s="5" t="s">
        <v>104</v>
      </c>
      <c r="D58" s="4">
        <v>26202122893</v>
      </c>
      <c r="E58" s="11" t="s">
        <v>7</v>
      </c>
      <c r="F58" s="6"/>
      <c r="G58" s="4"/>
    </row>
    <row r="59" spans="1:7" x14ac:dyDescent="0.25">
      <c r="A59" s="3">
        <f>VLOOKUP(D59,[1]QTKD!$B$4:$K$124,10,0)</f>
        <v>71</v>
      </c>
      <c r="B59" s="4" t="s">
        <v>105</v>
      </c>
      <c r="C59" s="5" t="s">
        <v>106</v>
      </c>
      <c r="D59" s="4">
        <v>26212121916</v>
      </c>
      <c r="E59" s="11" t="s">
        <v>7</v>
      </c>
      <c r="F59" s="6"/>
      <c r="G59" s="4"/>
    </row>
    <row r="60" spans="1:7" x14ac:dyDescent="0.25">
      <c r="A60" s="3">
        <f>VLOOKUP(D60,[1]QTKD!$B$4:$K$124,10,0)</f>
        <v>72</v>
      </c>
      <c r="B60" s="4" t="s">
        <v>107</v>
      </c>
      <c r="C60" s="5" t="s">
        <v>46</v>
      </c>
      <c r="D60" s="4">
        <v>26202131697</v>
      </c>
      <c r="E60" s="11" t="s">
        <v>7</v>
      </c>
      <c r="F60" s="6"/>
      <c r="G60" s="4"/>
    </row>
    <row r="61" spans="1:7" x14ac:dyDescent="0.25">
      <c r="A61" s="3">
        <f>VLOOKUP(D61,[1]QTKD!$B$4:$K$124,10,0)</f>
        <v>73</v>
      </c>
      <c r="B61" s="4" t="s">
        <v>108</v>
      </c>
      <c r="C61" s="5" t="s">
        <v>46</v>
      </c>
      <c r="D61" s="4">
        <v>26202134010</v>
      </c>
      <c r="E61" s="11" t="s">
        <v>7</v>
      </c>
      <c r="F61" s="6"/>
      <c r="G61" s="4"/>
    </row>
    <row r="62" spans="1:7" x14ac:dyDescent="0.25">
      <c r="A62" s="3">
        <f>VLOOKUP(D62,[1]QTKD!$B$4:$K$124,10,0)</f>
        <v>74</v>
      </c>
      <c r="B62" s="4" t="s">
        <v>109</v>
      </c>
      <c r="C62" s="5" t="s">
        <v>110</v>
      </c>
      <c r="D62" s="4">
        <v>26212131598</v>
      </c>
      <c r="E62" s="11" t="s">
        <v>7</v>
      </c>
      <c r="F62" s="6"/>
      <c r="G62" s="4"/>
    </row>
    <row r="63" spans="1:7" x14ac:dyDescent="0.25">
      <c r="A63" s="3">
        <f>VLOOKUP(D63,[1]QTKD!$B$4:$K$124,10,0)</f>
        <v>75</v>
      </c>
      <c r="B63" s="4" t="s">
        <v>111</v>
      </c>
      <c r="C63" s="5" t="s">
        <v>112</v>
      </c>
      <c r="D63" s="4">
        <v>26212134038</v>
      </c>
      <c r="E63" s="11" t="s">
        <v>7</v>
      </c>
      <c r="F63" s="6"/>
      <c r="G63" s="4"/>
    </row>
    <row r="64" spans="1:7" x14ac:dyDescent="0.25">
      <c r="A64" s="3">
        <f>VLOOKUP(D64,[1]QTKD!$B$4:$K$124,10,0)</f>
        <v>76</v>
      </c>
      <c r="B64" s="4" t="s">
        <v>113</v>
      </c>
      <c r="C64" s="5" t="s">
        <v>114</v>
      </c>
      <c r="D64" s="4">
        <v>26212100006</v>
      </c>
      <c r="E64" s="11" t="s">
        <v>7</v>
      </c>
      <c r="F64" s="6"/>
      <c r="G64" s="4"/>
    </row>
    <row r="65" spans="1:7" x14ac:dyDescent="0.25">
      <c r="A65" s="3">
        <f>VLOOKUP(D65,[1]QTKD!$B$4:$K$124,10,0)</f>
        <v>77</v>
      </c>
      <c r="B65" s="4" t="s">
        <v>115</v>
      </c>
      <c r="C65" s="5" t="s">
        <v>32</v>
      </c>
      <c r="D65" s="4">
        <v>26202133113</v>
      </c>
      <c r="E65" s="11" t="s">
        <v>7</v>
      </c>
      <c r="F65" s="6"/>
      <c r="G65" s="4"/>
    </row>
    <row r="66" spans="1:7" x14ac:dyDescent="0.25">
      <c r="A66" s="3">
        <f>VLOOKUP(D66,[1]QTKD!$B$4:$K$124,10,0)</f>
        <v>78</v>
      </c>
      <c r="B66" s="4" t="s">
        <v>116</v>
      </c>
      <c r="C66" s="5" t="s">
        <v>32</v>
      </c>
      <c r="D66" s="4">
        <v>26202134334</v>
      </c>
      <c r="E66" s="11" t="s">
        <v>7</v>
      </c>
      <c r="F66" s="6"/>
      <c r="G66" s="4"/>
    </row>
    <row r="67" spans="1:7" x14ac:dyDescent="0.25">
      <c r="A67" s="3">
        <f>VLOOKUP(D67,[1]QTKD!$B$4:$K$124,10,0)</f>
        <v>79</v>
      </c>
      <c r="B67" s="4" t="s">
        <v>117</v>
      </c>
      <c r="C67" s="5" t="s">
        <v>118</v>
      </c>
      <c r="D67" s="4">
        <v>25207103694</v>
      </c>
      <c r="E67" s="11" t="s">
        <v>7</v>
      </c>
      <c r="F67" s="6"/>
      <c r="G67" s="4"/>
    </row>
    <row r="68" spans="1:7" x14ac:dyDescent="0.25">
      <c r="A68" s="3">
        <f>VLOOKUP(D68,[1]QTKD!$B$4:$K$124,10,0)</f>
        <v>80</v>
      </c>
      <c r="B68" s="4" t="s">
        <v>119</v>
      </c>
      <c r="C68" s="5" t="s">
        <v>34</v>
      </c>
      <c r="D68" s="4">
        <v>26202134218</v>
      </c>
      <c r="E68" s="11" t="s">
        <v>7</v>
      </c>
      <c r="F68" s="6"/>
      <c r="G68" s="4"/>
    </row>
    <row r="69" spans="1:7" x14ac:dyDescent="0.25">
      <c r="A69" s="3">
        <f>VLOOKUP(D69,[1]QTKD!$B$4:$K$124,10,0)</f>
        <v>81</v>
      </c>
      <c r="B69" s="4" t="s">
        <v>54</v>
      </c>
      <c r="C69" s="5" t="s">
        <v>120</v>
      </c>
      <c r="D69" s="4">
        <v>26212133809</v>
      </c>
      <c r="E69" s="11" t="s">
        <v>7</v>
      </c>
      <c r="F69" s="6"/>
      <c r="G69" s="4"/>
    </row>
    <row r="70" spans="1:7" x14ac:dyDescent="0.25">
      <c r="A70" s="3">
        <f>VLOOKUP(D70,[1]QTKD!$B$4:$K$124,10,0)</f>
        <v>82</v>
      </c>
      <c r="B70" s="4" t="s">
        <v>121</v>
      </c>
      <c r="C70" s="5" t="s">
        <v>59</v>
      </c>
      <c r="D70" s="4">
        <v>26207222293</v>
      </c>
      <c r="E70" s="11" t="s">
        <v>7</v>
      </c>
      <c r="F70" s="6"/>
      <c r="G70" s="4"/>
    </row>
    <row r="71" spans="1:7" x14ac:dyDescent="0.25">
      <c r="A71" s="3">
        <f>VLOOKUP(D71,[1]QTKD!$B$4:$K$124,10,0)</f>
        <v>83</v>
      </c>
      <c r="B71" s="4" t="s">
        <v>122</v>
      </c>
      <c r="C71" s="5" t="s">
        <v>123</v>
      </c>
      <c r="D71" s="4">
        <v>26212131738</v>
      </c>
      <c r="E71" s="11" t="s">
        <v>7</v>
      </c>
      <c r="F71" s="6"/>
      <c r="G71" s="4"/>
    </row>
    <row r="72" spans="1:7" x14ac:dyDescent="0.25">
      <c r="A72" s="3">
        <f>VLOOKUP(D72,[1]QTKD!$B$4:$K$124,10,0)</f>
        <v>84</v>
      </c>
      <c r="B72" s="4" t="s">
        <v>124</v>
      </c>
      <c r="C72" s="5" t="s">
        <v>125</v>
      </c>
      <c r="D72" s="4">
        <v>26212100742</v>
      </c>
      <c r="E72" s="11" t="s">
        <v>7</v>
      </c>
      <c r="F72" s="6"/>
      <c r="G72" s="4"/>
    </row>
    <row r="73" spans="1:7" x14ac:dyDescent="0.25">
      <c r="A73" s="3">
        <f>VLOOKUP(D73,[1]QTKD!$B$4:$K$124,10,0)</f>
        <v>85</v>
      </c>
      <c r="B73" s="4" t="s">
        <v>126</v>
      </c>
      <c r="C73" s="5" t="s">
        <v>127</v>
      </c>
      <c r="D73" s="4">
        <v>26202124297</v>
      </c>
      <c r="E73" s="11" t="s">
        <v>7</v>
      </c>
      <c r="F73" s="6"/>
      <c r="G73" s="4"/>
    </row>
    <row r="74" spans="1:7" x14ac:dyDescent="0.25">
      <c r="A74" s="3">
        <f>VLOOKUP(D74,[1]QTKD!$B$4:$K$124,10,0)</f>
        <v>86</v>
      </c>
      <c r="B74" s="4" t="s">
        <v>128</v>
      </c>
      <c r="C74" s="5" t="s">
        <v>127</v>
      </c>
      <c r="D74" s="4">
        <v>26202400174</v>
      </c>
      <c r="E74" s="11" t="s">
        <v>7</v>
      </c>
      <c r="F74" s="6"/>
      <c r="G74" s="4"/>
    </row>
    <row r="75" spans="1:7" x14ac:dyDescent="0.25">
      <c r="A75" s="3">
        <f>VLOOKUP(D75,[1]QTKD!$B$4:$K$124,10,0)</f>
        <v>87</v>
      </c>
      <c r="B75" s="4" t="s">
        <v>129</v>
      </c>
      <c r="C75" s="5" t="s">
        <v>130</v>
      </c>
      <c r="D75" s="4">
        <v>26212131316</v>
      </c>
      <c r="E75" s="11" t="s">
        <v>7</v>
      </c>
      <c r="F75" s="6"/>
      <c r="G75" s="4"/>
    </row>
    <row r="76" spans="1:7" x14ac:dyDescent="0.25">
      <c r="A76" s="3">
        <f>VLOOKUP(D76,[1]QTKD!$B$4:$K$124,10,0)</f>
        <v>88</v>
      </c>
      <c r="B76" s="4" t="s">
        <v>131</v>
      </c>
      <c r="C76" s="5" t="s">
        <v>132</v>
      </c>
      <c r="D76" s="4">
        <v>26212135738</v>
      </c>
      <c r="E76" s="11" t="s">
        <v>7</v>
      </c>
      <c r="F76" s="6"/>
      <c r="G76" s="4"/>
    </row>
    <row r="77" spans="1:7" x14ac:dyDescent="0.25">
      <c r="A77" s="3">
        <f>VLOOKUP(D77,[1]QTKD!$B$4:$K$124,10,0)</f>
        <v>89</v>
      </c>
      <c r="B77" s="4" t="s">
        <v>133</v>
      </c>
      <c r="C77" s="5" t="s">
        <v>134</v>
      </c>
      <c r="D77" s="4">
        <v>26212135251</v>
      </c>
      <c r="E77" s="11" t="s">
        <v>7</v>
      </c>
      <c r="F77" s="6"/>
      <c r="G77" s="4"/>
    </row>
    <row r="78" spans="1:7" x14ac:dyDescent="0.25">
      <c r="A78" s="3">
        <f>VLOOKUP(D78,[1]QTKD!$B$4:$K$124,10,0)</f>
        <v>90</v>
      </c>
      <c r="B78" s="4" t="s">
        <v>135</v>
      </c>
      <c r="C78" s="5" t="s">
        <v>136</v>
      </c>
      <c r="D78" s="4">
        <v>26212128307</v>
      </c>
      <c r="E78" s="11" t="s">
        <v>7</v>
      </c>
      <c r="F78" s="6"/>
      <c r="G78" s="4"/>
    </row>
    <row r="79" spans="1:7" x14ac:dyDescent="0.25">
      <c r="A79" s="3">
        <f>VLOOKUP(D79,[1]QTKD!$B$4:$K$124,10,0)</f>
        <v>91</v>
      </c>
      <c r="B79" s="4" t="s">
        <v>137</v>
      </c>
      <c r="C79" s="5" t="s">
        <v>138</v>
      </c>
      <c r="D79" s="4">
        <v>26202100631</v>
      </c>
      <c r="E79" s="11" t="s">
        <v>7</v>
      </c>
      <c r="F79" s="6"/>
      <c r="G79" s="4"/>
    </row>
    <row r="80" spans="1:7" x14ac:dyDescent="0.25">
      <c r="A80" s="3">
        <f>VLOOKUP(D80,[1]QTKD!$B$4:$K$124,10,0)</f>
        <v>92</v>
      </c>
      <c r="B80" s="4" t="s">
        <v>139</v>
      </c>
      <c r="C80" s="5" t="s">
        <v>138</v>
      </c>
      <c r="D80" s="4">
        <v>26202135271</v>
      </c>
      <c r="E80" s="11" t="s">
        <v>7</v>
      </c>
      <c r="F80" s="6"/>
      <c r="G80" s="4"/>
    </row>
    <row r="81" spans="1:7" x14ac:dyDescent="0.25">
      <c r="A81" s="3">
        <f>VLOOKUP(D81,[1]QTKD!$B$4:$K$124,10,0)</f>
        <v>93</v>
      </c>
      <c r="B81" s="4" t="s">
        <v>140</v>
      </c>
      <c r="C81" s="5" t="s">
        <v>138</v>
      </c>
      <c r="D81" s="4">
        <v>26202135661</v>
      </c>
      <c r="E81" s="11" t="s">
        <v>7</v>
      </c>
      <c r="F81" s="6"/>
      <c r="G81" s="4"/>
    </row>
    <row r="82" spans="1:7" x14ac:dyDescent="0.25">
      <c r="A82" s="3">
        <f>VLOOKUP(D82,[1]QTKD!$B$4:$K$124,10,0)</f>
        <v>94</v>
      </c>
      <c r="B82" s="4" t="s">
        <v>141</v>
      </c>
      <c r="C82" s="5" t="s">
        <v>138</v>
      </c>
      <c r="D82" s="4">
        <v>26202921753</v>
      </c>
      <c r="E82" s="11" t="s">
        <v>7</v>
      </c>
      <c r="F82" s="6"/>
      <c r="G82" s="4"/>
    </row>
    <row r="83" spans="1:7" x14ac:dyDescent="0.25">
      <c r="A83" s="3">
        <f>VLOOKUP(D83,[1]QTKD!$B$4:$K$124,10,0)</f>
        <v>95</v>
      </c>
      <c r="B83" s="4" t="s">
        <v>142</v>
      </c>
      <c r="C83" s="5" t="s">
        <v>143</v>
      </c>
      <c r="D83" s="4">
        <v>27212145317</v>
      </c>
      <c r="E83" s="11" t="s">
        <v>11</v>
      </c>
      <c r="F83" s="4"/>
      <c r="G83" s="4"/>
    </row>
    <row r="84" spans="1:7" x14ac:dyDescent="0.25">
      <c r="A84" s="3">
        <f>VLOOKUP(D84,[1]QTKD!$B$4:$K$124,10,0)</f>
        <v>96</v>
      </c>
      <c r="B84" s="4" t="s">
        <v>48</v>
      </c>
      <c r="C84" s="5" t="s">
        <v>144</v>
      </c>
      <c r="D84" s="4">
        <v>27202147324</v>
      </c>
      <c r="E84" s="11" t="s">
        <v>11</v>
      </c>
      <c r="F84" s="6"/>
      <c r="G84" s="4"/>
    </row>
    <row r="85" spans="1:7" x14ac:dyDescent="0.25">
      <c r="A85" s="3">
        <f>VLOOKUP(D85,[1]QTKD!$B$4:$K$124,10,0)</f>
        <v>97</v>
      </c>
      <c r="B85" s="4" t="s">
        <v>145</v>
      </c>
      <c r="C85" s="5" t="s">
        <v>26</v>
      </c>
      <c r="D85" s="4">
        <v>27202102422</v>
      </c>
      <c r="E85" s="11" t="s">
        <v>11</v>
      </c>
      <c r="F85" s="6"/>
      <c r="G85" s="4"/>
    </row>
    <row r="86" spans="1:7" x14ac:dyDescent="0.25">
      <c r="A86" s="3">
        <f>VLOOKUP(D86,[1]QTKD!$B$4:$K$124,10,0)</f>
        <v>98</v>
      </c>
      <c r="B86" s="4" t="s">
        <v>146</v>
      </c>
      <c r="C86" s="5" t="s">
        <v>26</v>
      </c>
      <c r="D86" s="4">
        <v>27202140738</v>
      </c>
      <c r="E86" s="11" t="s">
        <v>11</v>
      </c>
      <c r="F86" s="6"/>
      <c r="G86" s="4"/>
    </row>
    <row r="87" spans="1:7" x14ac:dyDescent="0.25">
      <c r="A87" s="3">
        <f>VLOOKUP(D87,[1]QTKD!$B$4:$K$124,10,0)</f>
        <v>99</v>
      </c>
      <c r="B87" s="4" t="s">
        <v>147</v>
      </c>
      <c r="C87" s="5" t="s">
        <v>148</v>
      </c>
      <c r="D87" s="4">
        <v>27204741750</v>
      </c>
      <c r="E87" s="11" t="s">
        <v>11</v>
      </c>
      <c r="F87" s="6"/>
      <c r="G87" s="4"/>
    </row>
    <row r="88" spans="1:7" x14ac:dyDescent="0.25">
      <c r="A88" s="3">
        <f>VLOOKUP(D88,[1]QTKD!$B$4:$K$124,10,0)</f>
        <v>101</v>
      </c>
      <c r="B88" s="4" t="s">
        <v>149</v>
      </c>
      <c r="C88" s="5" t="s">
        <v>46</v>
      </c>
      <c r="D88" s="4">
        <v>27202102113</v>
      </c>
      <c r="E88" s="11" t="s">
        <v>11</v>
      </c>
      <c r="F88" s="6"/>
      <c r="G88" s="4"/>
    </row>
    <row r="89" spans="1:7" x14ac:dyDescent="0.25">
      <c r="A89" s="3">
        <f>VLOOKUP(D89,[1]QTKD!$B$4:$K$124,10,0)</f>
        <v>103</v>
      </c>
      <c r="B89" s="4" t="s">
        <v>150</v>
      </c>
      <c r="C89" s="5" t="s">
        <v>151</v>
      </c>
      <c r="D89" s="4">
        <v>27212539107</v>
      </c>
      <c r="E89" s="11" t="s">
        <v>11</v>
      </c>
      <c r="F89" s="6"/>
      <c r="G89" s="4"/>
    </row>
    <row r="90" spans="1:7" x14ac:dyDescent="0.25">
      <c r="A90" s="3">
        <f>VLOOKUP(D90,[1]QTKD!$B$4:$K$124,10,0)</f>
        <v>104</v>
      </c>
      <c r="B90" s="4" t="s">
        <v>152</v>
      </c>
      <c r="C90" s="5" t="s">
        <v>114</v>
      </c>
      <c r="D90" s="4">
        <v>27211202123</v>
      </c>
      <c r="E90" s="11" t="s">
        <v>11</v>
      </c>
      <c r="F90" s="6"/>
      <c r="G90" s="4"/>
    </row>
    <row r="91" spans="1:7" x14ac:dyDescent="0.25">
      <c r="A91" s="3">
        <f>VLOOKUP(D91,[1]QTKD!$B$4:$K$124,10,0)</f>
        <v>105</v>
      </c>
      <c r="B91" s="4" t="s">
        <v>153</v>
      </c>
      <c r="C91" s="5" t="s">
        <v>154</v>
      </c>
      <c r="D91" s="4">
        <v>27202151392</v>
      </c>
      <c r="E91" s="11" t="s">
        <v>11</v>
      </c>
      <c r="F91" s="6"/>
      <c r="G91" s="4"/>
    </row>
    <row r="92" spans="1:7" x14ac:dyDescent="0.25">
      <c r="A92" s="3">
        <f>VLOOKUP(D92,[1]QTKD!$B$4:$K$124,10,0)</f>
        <v>106</v>
      </c>
      <c r="B92" s="4" t="s">
        <v>155</v>
      </c>
      <c r="C92" s="5" t="s">
        <v>136</v>
      </c>
      <c r="D92" s="4">
        <v>27217100068</v>
      </c>
      <c r="E92" s="11" t="s">
        <v>11</v>
      </c>
      <c r="F92" s="6"/>
      <c r="G92" s="4"/>
    </row>
    <row r="93" spans="1:7" x14ac:dyDescent="0.25">
      <c r="A93" s="3">
        <f>VLOOKUP(D93,[1]QTKD!$B$4:$K$124,10,0)</f>
        <v>108</v>
      </c>
      <c r="B93" s="4" t="s">
        <v>58</v>
      </c>
      <c r="C93" s="5" t="s">
        <v>156</v>
      </c>
      <c r="D93" s="4">
        <v>26202942409</v>
      </c>
      <c r="E93" s="11" t="s">
        <v>9</v>
      </c>
      <c r="F93" s="6"/>
      <c r="G93" s="4"/>
    </row>
    <row r="94" spans="1:7" x14ac:dyDescent="0.25">
      <c r="A94" s="3">
        <f>VLOOKUP(D94,[1]QTKD!$B$4:$K$124,10,0)</f>
        <v>109</v>
      </c>
      <c r="B94" s="4" t="s">
        <v>157</v>
      </c>
      <c r="C94" s="5" t="s">
        <v>158</v>
      </c>
      <c r="D94" s="4">
        <v>26203032575</v>
      </c>
      <c r="E94" s="11" t="s">
        <v>9</v>
      </c>
      <c r="F94" s="6"/>
      <c r="G94" s="4"/>
    </row>
    <row r="95" spans="1:7" x14ac:dyDescent="0.25">
      <c r="A95" s="3">
        <f>VLOOKUP(D95,[1]QTKD!$B$4:$K$124,10,0)</f>
        <v>110</v>
      </c>
      <c r="B95" s="4" t="s">
        <v>159</v>
      </c>
      <c r="C95" s="5" t="s">
        <v>160</v>
      </c>
      <c r="D95" s="4">
        <v>26203129482</v>
      </c>
      <c r="E95" s="11" t="s">
        <v>9</v>
      </c>
      <c r="F95" s="6"/>
      <c r="G95" s="4"/>
    </row>
    <row r="96" spans="1:7" x14ac:dyDescent="0.25">
      <c r="A96" s="3">
        <f>VLOOKUP(D96,[1]QTKD!$B$4:$K$124,10,0)</f>
        <v>111</v>
      </c>
      <c r="B96" s="4" t="s">
        <v>161</v>
      </c>
      <c r="C96" s="5" t="s">
        <v>26</v>
      </c>
      <c r="D96" s="4">
        <v>26202900615</v>
      </c>
      <c r="E96" s="11" t="s">
        <v>9</v>
      </c>
      <c r="F96" s="6"/>
      <c r="G96" s="4"/>
    </row>
    <row r="97" spans="1:7" x14ac:dyDescent="0.25">
      <c r="A97" s="3">
        <f>VLOOKUP(D97,[1]QTKD!$B$4:$K$124,10,0)</f>
        <v>112</v>
      </c>
      <c r="B97" s="4" t="s">
        <v>5</v>
      </c>
      <c r="C97" s="5" t="s">
        <v>162</v>
      </c>
      <c r="D97" s="4">
        <v>26203033237</v>
      </c>
      <c r="E97" s="11" t="s">
        <v>9</v>
      </c>
      <c r="F97" s="4"/>
      <c r="G97" s="4"/>
    </row>
    <row r="98" spans="1:7" x14ac:dyDescent="0.25">
      <c r="A98" s="3">
        <f>VLOOKUP(D98,[1]QTKD!$B$4:$K$124,10,0)</f>
        <v>113</v>
      </c>
      <c r="B98" s="4" t="s">
        <v>163</v>
      </c>
      <c r="C98" s="5" t="s">
        <v>46</v>
      </c>
      <c r="D98" s="4">
        <v>26207128309</v>
      </c>
      <c r="E98" s="11" t="s">
        <v>9</v>
      </c>
      <c r="F98" s="6"/>
      <c r="G98" s="4"/>
    </row>
    <row r="99" spans="1:7" x14ac:dyDescent="0.25">
      <c r="A99" s="3">
        <f>VLOOKUP(D99,[1]QTKD!$B$4:$K$124,10,0)</f>
        <v>114</v>
      </c>
      <c r="B99" s="4" t="s">
        <v>164</v>
      </c>
      <c r="C99" s="5" t="s">
        <v>118</v>
      </c>
      <c r="D99" s="4">
        <v>26212942048</v>
      </c>
      <c r="E99" s="11" t="s">
        <v>9</v>
      </c>
      <c r="F99" s="6"/>
      <c r="G99" s="4"/>
    </row>
    <row r="100" spans="1:7" x14ac:dyDescent="0.25">
      <c r="A100" s="3">
        <f>VLOOKUP(D100,[1]QTKD!$B$4:$K$124,10,0)</f>
        <v>115</v>
      </c>
      <c r="B100" s="4" t="s">
        <v>142</v>
      </c>
      <c r="C100" s="5" t="s">
        <v>165</v>
      </c>
      <c r="D100" s="4">
        <v>26212137999</v>
      </c>
      <c r="E100" s="11" t="s">
        <v>9</v>
      </c>
      <c r="F100" s="6"/>
      <c r="G100" s="4"/>
    </row>
    <row r="101" spans="1:7" x14ac:dyDescent="0.25">
      <c r="A101" s="3">
        <f>VLOOKUP(D101,[1]QTKD!$B$4:$K$124,10,0)</f>
        <v>117</v>
      </c>
      <c r="B101" s="4" t="s">
        <v>166</v>
      </c>
      <c r="C101" s="5" t="s">
        <v>167</v>
      </c>
      <c r="D101" s="4">
        <v>26202936419</v>
      </c>
      <c r="E101" s="11" t="s">
        <v>9</v>
      </c>
      <c r="F101" s="6"/>
      <c r="G101" s="4"/>
    </row>
    <row r="102" spans="1:7" x14ac:dyDescent="0.25">
      <c r="A102" s="3">
        <f>VLOOKUP(D102,[1]QTKD!$B$4:$K$124,10,0)</f>
        <v>118</v>
      </c>
      <c r="B102" s="4" t="s">
        <v>168</v>
      </c>
      <c r="C102" s="5" t="s">
        <v>127</v>
      </c>
      <c r="D102" s="4">
        <v>26202932367</v>
      </c>
      <c r="E102" s="11" t="s">
        <v>9</v>
      </c>
      <c r="F102" s="6"/>
      <c r="G102" s="4"/>
    </row>
    <row r="103" spans="1:7" x14ac:dyDescent="0.25">
      <c r="A103" s="3">
        <f>VLOOKUP(D103,[1]QTKD!$B$4:$K$124,10,0)</f>
        <v>119</v>
      </c>
      <c r="B103" s="4" t="s">
        <v>169</v>
      </c>
      <c r="C103" s="5" t="s">
        <v>38</v>
      </c>
      <c r="D103" s="4">
        <v>26202926845</v>
      </c>
      <c r="E103" s="11" t="s">
        <v>9</v>
      </c>
      <c r="F103" s="6"/>
      <c r="G103" s="4"/>
    </row>
    <row r="104" spans="1:7" x14ac:dyDescent="0.25">
      <c r="A104" s="3">
        <f>VLOOKUP(D104,[1]QTKD!$B$4:$K$124,10,0)</f>
        <v>121</v>
      </c>
      <c r="B104" s="4" t="s">
        <v>170</v>
      </c>
      <c r="C104" s="5" t="s">
        <v>171</v>
      </c>
      <c r="D104" s="4">
        <v>26202138196</v>
      </c>
      <c r="E104" s="11" t="s">
        <v>9</v>
      </c>
      <c r="F104" s="6"/>
      <c r="G104" s="4"/>
    </row>
    <row r="105" spans="1:7" x14ac:dyDescent="0.25">
      <c r="A105" s="8">
        <v>122</v>
      </c>
      <c r="B105" s="4" t="s">
        <v>172</v>
      </c>
      <c r="C105" s="5" t="s">
        <v>173</v>
      </c>
      <c r="D105" s="4">
        <v>26202123434</v>
      </c>
      <c r="E105" s="11" t="s">
        <v>7</v>
      </c>
      <c r="F105" s="6"/>
      <c r="G105" s="4"/>
    </row>
    <row r="106" spans="1:7" x14ac:dyDescent="0.25">
      <c r="A106" s="8">
        <v>123</v>
      </c>
      <c r="B106" s="4" t="s">
        <v>174</v>
      </c>
      <c r="C106" s="5" t="s">
        <v>136</v>
      </c>
      <c r="D106" s="4">
        <v>27202924263</v>
      </c>
      <c r="E106" s="11" t="s">
        <v>11</v>
      </c>
      <c r="F106" s="6"/>
      <c r="G106" s="4"/>
    </row>
    <row r="107" spans="1:7" x14ac:dyDescent="0.25">
      <c r="A107" s="8">
        <v>124</v>
      </c>
      <c r="B107" s="4" t="s">
        <v>175</v>
      </c>
      <c r="C107" s="5" t="s">
        <v>176</v>
      </c>
      <c r="D107" s="4">
        <v>26212121888</v>
      </c>
      <c r="E107" s="11" t="s">
        <v>7</v>
      </c>
      <c r="F107" s="6"/>
      <c r="G107" s="4"/>
    </row>
    <row r="108" spans="1:7" x14ac:dyDescent="0.25">
      <c r="A108" s="8">
        <v>125</v>
      </c>
      <c r="B108" s="4" t="s">
        <v>177</v>
      </c>
      <c r="C108" s="5" t="s">
        <v>96</v>
      </c>
      <c r="D108" s="4">
        <v>26204741572</v>
      </c>
      <c r="E108" s="11" t="s">
        <v>9</v>
      </c>
      <c r="F108" s="6"/>
      <c r="G108" s="4"/>
    </row>
    <row r="109" spans="1:7" x14ac:dyDescent="0.25">
      <c r="A109" s="8">
        <v>126</v>
      </c>
      <c r="B109" s="4" t="s">
        <v>178</v>
      </c>
      <c r="C109" s="5" t="s">
        <v>179</v>
      </c>
      <c r="D109" s="4">
        <v>26202133278</v>
      </c>
      <c r="E109" s="11" t="s">
        <v>7</v>
      </c>
      <c r="F109" s="6"/>
      <c r="G109" s="4"/>
    </row>
  </sheetData>
  <sortState xmlns:xlrd2="http://schemas.microsoft.com/office/spreadsheetml/2017/richdata2" ref="A3:G109">
    <sortCondition ref="A3:A109"/>
  </sortState>
  <conditionalFormatting sqref="C112:C1048576 D2:D111"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qtkd 12-2024-chinh thuc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THUC</cp:lastModifiedBy>
  <dcterms:created xsi:type="dcterms:W3CDTF">2025-01-12T08:22:16Z</dcterms:created>
  <dcterms:modified xsi:type="dcterms:W3CDTF">2025-01-13T03:40:44Z</dcterms:modified>
</cp:coreProperties>
</file>