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5600" windowHeight="8955" tabRatio="786"/>
  </bookViews>
  <sheets>
    <sheet name="D17QTHB" sheetId="1" r:id="rId1"/>
    <sheet name="D18QTHB" sheetId="2" r:id="rId2"/>
    <sheet name="D19QTH" sheetId="3" r:id="rId3"/>
    <sheet name="K16QTH" sheetId="4" r:id="rId4"/>
    <sheet name="K17QTH" sheetId="5" r:id="rId5"/>
    <sheet name="D19QTC" sheetId="6" r:id="rId6"/>
    <sheet name="K16QTC" sheetId="7" r:id="rId7"/>
    <sheet name="K17QTC" sheetId="8" r:id="rId8"/>
    <sheet name="D17QNH" sheetId="9" r:id="rId9"/>
    <sheet name="D17QNHB" sheetId="10" r:id="rId10"/>
    <sheet name="D18QNHB" sheetId="11" r:id="rId11"/>
    <sheet name="D19QNH" sheetId="12" r:id="rId12"/>
    <sheet name="K14QNH" sheetId="13" r:id="rId13"/>
    <sheet name="K16QNH" sheetId="14" r:id="rId14"/>
    <sheet name="K17QNH" sheetId="15" r:id="rId15"/>
    <sheet name="K17QTM" sheetId="16" r:id="rId16"/>
    <sheet name="K18QCD" sheetId="17" r:id="rId17"/>
    <sheet name="K17QCD" sheetId="18" r:id="rId18"/>
  </sheets>
  <calcPr calcId="144525"/>
</workbook>
</file>

<file path=xl/sharedStrings.xml><?xml version="1.0" encoding="utf-8"?>
<sst xmlns="http://schemas.openxmlformats.org/spreadsheetml/2006/main" count="1203" uniqueCount="282">
  <si>
    <t>TRƯỜNG ĐẠI HỌC DUY TÂN</t>
  </si>
  <si>
    <t>KẾT QUẢ THI TỐT NGHIỆP VÀ ĐỀ NGHỊ CÔNG NHẬN TỐT NGHIỆP  THÁNG 8 NĂM 2015</t>
  </si>
  <si>
    <t>HỘI ĐỒNG THI &amp; XÉT CNTN</t>
  </si>
  <si>
    <t xml:space="preserve"> NGÀNH : QUẢN TRỊ KINH DOANH TỔNG HỢP KHOÁ D17QTHB NĂM 2011 - 2013</t>
  </si>
  <si>
    <t>STT</t>
  </si>
  <si>
    <t>MSV</t>
  </si>
  <si>
    <t>HỌ</t>
  </si>
  <si>
    <t>TÊN</t>
  </si>
  <si>
    <t>NG_SINH</t>
  </si>
  <si>
    <t>N_SINH</t>
  </si>
  <si>
    <t>G-T</t>
  </si>
  <si>
    <t>TB4HK(65)</t>
  </si>
  <si>
    <t>ĐIỂM THI TỐT NGHIỆP(5TC)</t>
  </si>
  <si>
    <t xml:space="preserve">TBTK
(THANG 10) </t>
  </si>
  <si>
    <t xml:space="preserve">TBTK
(THANG 04) </t>
  </si>
  <si>
    <t>KSA</t>
  </si>
  <si>
    <t>KST</t>
  </si>
  <si>
    <t>GDTC</t>
  </si>
  <si>
    <t>GDQP</t>
  </si>
  <si>
    <t>ĐIỂM HP THIẾU NAY ĐÃ TRẢ</t>
  </si>
  <si>
    <t>KẾT LUẬN CỦA HĐ</t>
  </si>
  <si>
    <t>TTTN(2TC) BVKL(5TC)</t>
  </si>
  <si>
    <t xml:space="preserve">MÔN 1
1TC </t>
  </si>
  <si>
    <t xml:space="preserve">MÔN 2
2TC </t>
  </si>
  <si>
    <t xml:space="preserve">MÔN 3
4TC </t>
  </si>
  <si>
    <t>TB THI TN
(THANG10)</t>
  </si>
  <si>
    <t>TBTOAÌN KHOÏA</t>
  </si>
  <si>
    <t>KÃÚT LUÁÛN CUÍA HÂ</t>
  </si>
  <si>
    <t>Đà Nẵng</t>
  </si>
  <si>
    <t>Nữ</t>
  </si>
  <si>
    <t>Đạt</t>
  </si>
  <si>
    <t>CNTN</t>
  </si>
  <si>
    <t>Quảng Nam</t>
  </si>
  <si>
    <t>Quảng Bình</t>
  </si>
  <si>
    <t>Thảo</t>
  </si>
  <si>
    <t>Quảng Trị</t>
  </si>
  <si>
    <t>Lê Thị</t>
  </si>
  <si>
    <t>DIỆN SINH VIÊN ĐỦ ĐIỀU KIỆN DỰ THI TỐT NGHIỆP.</t>
  </si>
  <si>
    <t>Anh</t>
  </si>
  <si>
    <t>Nguyễn Thị</t>
  </si>
  <si>
    <t>Huế</t>
  </si>
  <si>
    <t>Nam</t>
  </si>
  <si>
    <t>Ko Đạt</t>
  </si>
  <si>
    <t xml:space="preserve">Ko Đạt </t>
  </si>
  <si>
    <t>HỎNG</t>
  </si>
  <si>
    <t>Hà</t>
  </si>
  <si>
    <t>Hân</t>
  </si>
  <si>
    <t>Lan</t>
  </si>
  <si>
    <t>Ly</t>
  </si>
  <si>
    <t>Đăk Lăk</t>
  </si>
  <si>
    <t>Nga</t>
  </si>
  <si>
    <t>Trần Thị</t>
  </si>
  <si>
    <t>Phương</t>
  </si>
  <si>
    <t>Thu</t>
  </si>
  <si>
    <t>Thư</t>
  </si>
  <si>
    <t>Thương</t>
  </si>
  <si>
    <t>Nguyễn Thùy</t>
  </si>
  <si>
    <t>Trung</t>
  </si>
  <si>
    <t>Lê Thị Thanh</t>
  </si>
  <si>
    <t>Nguyễn Thị Thanh</t>
  </si>
  <si>
    <t>Tuyết</t>
  </si>
  <si>
    <t>Vinh</t>
  </si>
  <si>
    <t>DIỆN SINH VIÊN VỚT ĐIỀU KIỆN DỰ THI TỐT NGHIỆP.</t>
  </si>
  <si>
    <t>Kon Tum</t>
  </si>
  <si>
    <t>Nguyễn Thị Hồng</t>
  </si>
  <si>
    <t>Gia Lai</t>
  </si>
  <si>
    <t>DIỆN SINH VIÊN ĐỀ NGHỊ CÔNG NHẬN TỐT NGHIỆP</t>
  </si>
  <si>
    <t>DIỆN SINH VIÊN ĐỀ NGHỊ CÔNG NHẬN TỐT NGHIỆP.</t>
  </si>
  <si>
    <t>Thái Thành</t>
  </si>
  <si>
    <t>02/01/1990</t>
  </si>
  <si>
    <t>Quảng Ngãi</t>
  </si>
  <si>
    <t>Tuấn</t>
  </si>
  <si>
    <t>KẾT QUẢ THI TỐT NGHIỆP VÀ ĐỀ NGHỊ CÔNG NHẬN TỐT NGHIỆP  THÁNG 08 NĂM 2015</t>
  </si>
  <si>
    <t xml:space="preserve"> NGÀNH : QUẢN TRỊ KINH DOANH TỔNG HỢP KHOÁ * D18QTHB NĂM 2012 - 2014</t>
  </si>
  <si>
    <t>Đức</t>
  </si>
  <si>
    <t>Thanh Hóa</t>
  </si>
  <si>
    <t>Nguyễn Minh</t>
  </si>
  <si>
    <t>Hưng</t>
  </si>
  <si>
    <t>Tâm</t>
  </si>
  <si>
    <t>Nghệ An</t>
  </si>
  <si>
    <t>Lê Văn</t>
  </si>
  <si>
    <t>01/01/1991</t>
  </si>
  <si>
    <t>Nguyễn Văn</t>
  </si>
  <si>
    <t>Chung</t>
  </si>
  <si>
    <t>Danh</t>
  </si>
  <si>
    <t>Dung</t>
  </si>
  <si>
    <t>Duy</t>
  </si>
  <si>
    <t>Hoàng</t>
  </si>
  <si>
    <t>Khanh</t>
  </si>
  <si>
    <t>Nguyễn Thị Kim</t>
  </si>
  <si>
    <t>Lý</t>
  </si>
  <si>
    <t>Nguyên</t>
  </si>
  <si>
    <t>Nguyễn Thị Mỹ</t>
  </si>
  <si>
    <t>Quang</t>
  </si>
  <si>
    <t>Quy</t>
  </si>
  <si>
    <t>Vân</t>
  </si>
  <si>
    <t>Việt</t>
  </si>
  <si>
    <t>Đặng Thị Ngọc</t>
  </si>
  <si>
    <t>Lê Đình</t>
  </si>
  <si>
    <t>Long</t>
  </si>
  <si>
    <t>Mỹ</t>
  </si>
  <si>
    <t>Sơn</t>
  </si>
  <si>
    <t>Vũ</t>
  </si>
  <si>
    <t>Nguyễn Thành</t>
  </si>
  <si>
    <t>15/10/1991</t>
  </si>
  <si>
    <t xml:space="preserve"> NGÀNH : QUẢN TRỊ KINH DOANH TỔNG HỢP KHOÁ * D19QTH NĂM 2013 - 2015</t>
  </si>
  <si>
    <t>G_TÍNH</t>
  </si>
  <si>
    <t>TB8HK(126)</t>
  </si>
  <si>
    <t>TTTN(2TC) 
BVKL(5TC)</t>
  </si>
  <si>
    <t>Phạm Hoàng</t>
  </si>
  <si>
    <t>Phong</t>
  </si>
  <si>
    <t>05/03/1991</t>
  </si>
  <si>
    <t>24/03/1992</t>
  </si>
  <si>
    <t>Nợ 1 Tín chỉ</t>
  </si>
  <si>
    <t xml:space="preserve"> NGÀNH : QUẢN TRỊ KINH DOANH TỔNG HỢP KHOÁ * K16QTH NĂM 2010 - 2014</t>
  </si>
  <si>
    <t>Trần Thị Phương</t>
  </si>
  <si>
    <t>Nguyễn Thanh</t>
  </si>
  <si>
    <t>15/10/1992</t>
  </si>
  <si>
    <t>Mơ</t>
  </si>
  <si>
    <t>24/09/1992</t>
  </si>
  <si>
    <t>Vương</t>
  </si>
  <si>
    <t>Nghĩa</t>
  </si>
  <si>
    <t>Nguyễn Hoài</t>
  </si>
  <si>
    <t>Thiện</t>
  </si>
  <si>
    <t>HOÃN CNTN</t>
  </si>
  <si>
    <t>Phạm Thị</t>
  </si>
  <si>
    <t>Lê Đắc</t>
  </si>
  <si>
    <t>Ý</t>
  </si>
  <si>
    <t>04/04/1992</t>
  </si>
  <si>
    <t xml:space="preserve"> NGÀNH : QUẢN TRỊ KINH DOANH TỔNG HỢP KHOÁ * K17QTH NĂM 2011 - 2015</t>
  </si>
  <si>
    <t>12/09/1993</t>
  </si>
  <si>
    <t>25/11/1993</t>
  </si>
  <si>
    <t>Khoa</t>
  </si>
  <si>
    <t>10/08/1993</t>
  </si>
  <si>
    <t>04/09/1993</t>
  </si>
  <si>
    <t>TT Huế</t>
  </si>
  <si>
    <t>Trinh</t>
  </si>
  <si>
    <t>Lê</t>
  </si>
  <si>
    <t>30/09/1993</t>
  </si>
  <si>
    <t xml:space="preserve">Mai </t>
  </si>
  <si>
    <t>03/09/1993</t>
  </si>
  <si>
    <t>Phạm Anh</t>
  </si>
  <si>
    <t>20/05/1993</t>
  </si>
  <si>
    <t>Đinh Thị Thúy</t>
  </si>
  <si>
    <t>Kiều</t>
  </si>
  <si>
    <t>27/11/1993</t>
  </si>
  <si>
    <t>Nợ 2 Tín chỉ</t>
  </si>
  <si>
    <t>26/01/1993</t>
  </si>
  <si>
    <t>Lê Thị Hải</t>
  </si>
  <si>
    <t>Trà Thị Thanh</t>
  </si>
  <si>
    <t>14/10/1993</t>
  </si>
  <si>
    <t>Nguyễn Xuân</t>
  </si>
  <si>
    <t>Dương Thị Ánh</t>
  </si>
  <si>
    <t>27/09/1993</t>
  </si>
  <si>
    <t>Nguyễn Duy Tuấn</t>
  </si>
  <si>
    <t>25/12/1993</t>
  </si>
  <si>
    <t>Nguyễn Đức</t>
  </si>
  <si>
    <t>12/02/1992</t>
  </si>
  <si>
    <t>Nguyễn Phạm Uyên</t>
  </si>
  <si>
    <t>14/12/1993</t>
  </si>
  <si>
    <t>Hoàng Thị Hoàng</t>
  </si>
  <si>
    <t>Cao Hữu Thế</t>
  </si>
  <si>
    <t>19/03/1992</t>
  </si>
  <si>
    <t>Nợ 5 Tín chỉ</t>
  </si>
  <si>
    <t>19/10/1993</t>
  </si>
  <si>
    <t>Tưởng Thanh</t>
  </si>
  <si>
    <t>Thới</t>
  </si>
  <si>
    <t>04/04/1993</t>
  </si>
  <si>
    <t xml:space="preserve"> NGÀNH : TÀI CHÍNH DOANH NGHIỆP * KHOÁ D19QTC NĂM 2013 - 2017</t>
  </si>
  <si>
    <t>G.TÍNH</t>
  </si>
  <si>
    <t>TB8HK(128)</t>
  </si>
  <si>
    <t>Trần Thị Hoài</t>
  </si>
  <si>
    <t>16/06/1991</t>
  </si>
  <si>
    <t xml:space="preserve"> NGÀNH : TÀI CHÍNH DOANH NGHIỆP * KHOÁ K16QTC NĂM 2010 - 2014</t>
  </si>
  <si>
    <t>TB8HK(127)</t>
  </si>
  <si>
    <t>Bùi Thị</t>
  </si>
  <si>
    <t>Trần Thị Minh</t>
  </si>
  <si>
    <t>Huệ</t>
  </si>
  <si>
    <t>Tiên</t>
  </si>
  <si>
    <t>06/07/1992</t>
  </si>
  <si>
    <t>Tú</t>
  </si>
  <si>
    <t>DIỆN SINH VIÊN ĐỦ ĐIỀU KIỆN DỰ THI TỐT NGHIỆP</t>
  </si>
  <si>
    <t>DIỆN SINH VIÊN VỚT ĐIỀU KIỆN DỰ THI TỐT NGHIỆP</t>
  </si>
  <si>
    <t>Ngô Đình</t>
  </si>
  <si>
    <t>19/10/1992</t>
  </si>
  <si>
    <t xml:space="preserve"> NGÀNH : TÀI CHÍNH DOANH NGHIỆP * KHOÁ K17QTC NĂM 2011 - 2015</t>
  </si>
  <si>
    <t>TB8HK(125)</t>
  </si>
  <si>
    <t>01/01/1993</t>
  </si>
  <si>
    <t>24/10/1993</t>
  </si>
  <si>
    <t>Phan Thị Hồng</t>
  </si>
  <si>
    <t>Đinh Cao Thành</t>
  </si>
  <si>
    <t>Luân</t>
  </si>
  <si>
    <t>16/01/1989</t>
  </si>
  <si>
    <t>Cao Bằng</t>
  </si>
  <si>
    <t>Phụng</t>
  </si>
  <si>
    <t>Trần Thị Diễm</t>
  </si>
  <si>
    <t>Thùy</t>
  </si>
  <si>
    <t>05/04/1993</t>
  </si>
  <si>
    <t>06/05/1993</t>
  </si>
  <si>
    <t>Đinh Hoàng Cẩm</t>
  </si>
  <si>
    <t>13/10/1993</t>
  </si>
  <si>
    <t xml:space="preserve"> NGÀNH : TÀI CHÍNH NGÂN HÀNG KHOÁ D17QNH NĂM 2011 - 2013</t>
  </si>
  <si>
    <t>La Thị Minh</t>
  </si>
  <si>
    <t>15/12/1990</t>
  </si>
  <si>
    <t xml:space="preserve"> NGÀNH : TÀI CHÍNH NGÂN HÀNG KHOÁ D17QNHB NĂM 2011 - 2013</t>
  </si>
  <si>
    <t>TB4HK(67)</t>
  </si>
  <si>
    <t>Trần Tiến</t>
  </si>
  <si>
    <t>20/07/1990</t>
  </si>
  <si>
    <t xml:space="preserve"> NGÀNH : TÀI CHÍNH NGÂN HÀNG KHOÁ D18QNHB NĂM 2012 - 2014</t>
  </si>
  <si>
    <t>16/03/1991</t>
  </si>
  <si>
    <t>Lộc</t>
  </si>
  <si>
    <t>Lưu Thị Thu</t>
  </si>
  <si>
    <t>07/09/1991</t>
  </si>
  <si>
    <t xml:space="preserve"> NGÀNH : NGÂN HÀNG * KHOÁ D19QNH NĂM 2013 - 2015</t>
  </si>
  <si>
    <t>TB8HK(129)</t>
  </si>
  <si>
    <t>TTTN(2TC)
BVKL(5TC)</t>
  </si>
  <si>
    <t>Hoàng Phi</t>
  </si>
  <si>
    <t>KẾT QUẢ THI TỐT NGHIỆP VÀ ĐỀ NGHỊ CÔNG NHẬN TỐT NGHIỆP ĐỢT THÁNG 8 NĂM 2015</t>
  </si>
  <si>
    <t>NGÀNH : NGÂN HÀNG * KHOÁ K14QNH  NĂM : 2008 - 2012</t>
  </si>
  <si>
    <t>TTTN(2TC)
BVKL(5)</t>
  </si>
  <si>
    <t>02/03/1989</t>
  </si>
  <si>
    <t xml:space="preserve"> NGÀNH : NGÂN HÀNG * KHOÁ K16QNH NĂM 2010 - 2014</t>
  </si>
  <si>
    <t>29/04/1992</t>
  </si>
  <si>
    <t>27/10/1992</t>
  </si>
  <si>
    <t>09/05/1992</t>
  </si>
  <si>
    <t>DIỆN SINH VIÊN VỚT ĐIỀU KIỆN THI TỐT NGHIỆP.</t>
  </si>
  <si>
    <t>DIỆN SINH VIÊN ĐỦ ĐIỀU KIỆN THI TỐT NGHIỆP.</t>
  </si>
  <si>
    <t>Vũ Công</t>
  </si>
  <si>
    <t>07/03/1992</t>
  </si>
  <si>
    <t xml:space="preserve"> NGÀNH : NGÂN HÀNG * KHOÁ K17QNH NĂM 2011 - 2015</t>
  </si>
  <si>
    <t>Đạo</t>
  </si>
  <si>
    <t>29/03/1993</t>
  </si>
  <si>
    <t>Nguyễn Thị Thảo</t>
  </si>
  <si>
    <t>24/08/1993</t>
  </si>
  <si>
    <t>15/06/1993</t>
  </si>
  <si>
    <t>Hồ Tấn</t>
  </si>
  <si>
    <t>Văn Thị Thuý</t>
  </si>
  <si>
    <t>Nguyễn Ngọc Phương</t>
  </si>
  <si>
    <t>02/05/1993</t>
  </si>
  <si>
    <t>Đặng Vũ</t>
  </si>
  <si>
    <t xml:space="preserve"> NGÀNH : QUẢN TRỊ KINH DOANH MARKETING * KHOÁ K17QTM NĂM 2011 - 2015</t>
  </si>
  <si>
    <t>Nợ 0 tín chỉ</t>
  </si>
  <si>
    <t>Nợ 3 tín chỉ</t>
  </si>
  <si>
    <t>DIỆN SINH VIÊN ĐỦ ĐIỀU KIỆN BẢO VỆ KHÓA LUẬN TỐT NGHIỆP.</t>
  </si>
  <si>
    <t>Phan Như</t>
  </si>
  <si>
    <t>17/03/1993</t>
  </si>
  <si>
    <t>DIỆN SINH VIÊN VỚT ĐIỀU KIỆN BẢO VỆ KHÓA LUẬN TỐT NGHIỆP.</t>
  </si>
  <si>
    <t>Đặng Thị Thúy</t>
  </si>
  <si>
    <t>Lâm Tố</t>
  </si>
  <si>
    <t xml:space="preserve"> NGÀNH : CAO ĐẲNG TÀI CHÍNH NGÂN HÀNG * KHOÁ K18QCD NĂM 2012 - 2015</t>
  </si>
  <si>
    <t>TB6HK 
(88TC)</t>
  </si>
  <si>
    <t>ĐIỂM THI TỐT NGHIỆP(6TC)</t>
  </si>
  <si>
    <t>TTTN
5TC</t>
  </si>
  <si>
    <t xml:space="preserve">MÔN 2
1TC </t>
  </si>
  <si>
    <t xml:space="preserve">MÔN 3
2TC </t>
  </si>
  <si>
    <t>Phan Huỳnh Thị Thùy</t>
  </si>
  <si>
    <t>23/02/1993</t>
  </si>
  <si>
    <t>01/08/1994</t>
  </si>
  <si>
    <t>Nợ 2 tín chỉ</t>
  </si>
  <si>
    <t>13/11/1994</t>
  </si>
  <si>
    <t>22/02/1994</t>
  </si>
  <si>
    <t>Nợ 4 tín chỉ</t>
  </si>
  <si>
    <t>Trần Hưng</t>
  </si>
  <si>
    <t>23/08/1994</t>
  </si>
  <si>
    <t>10/03/1994</t>
  </si>
  <si>
    <t>23/07/1994</t>
  </si>
  <si>
    <t>27/10/1994</t>
  </si>
  <si>
    <t>Nguyễn Vĩnh</t>
  </si>
  <si>
    <t>30/06/1994</t>
  </si>
  <si>
    <t>04/07/1994</t>
  </si>
  <si>
    <t>11/02/1994</t>
  </si>
  <si>
    <t>26/05/1994</t>
  </si>
  <si>
    <t>Sông Bé</t>
  </si>
  <si>
    <t xml:space="preserve"> NGÀNH : CAO ĐẲNG TÀI CHÍNH NGÂN HÀNG * KHOÁ K17QCD NĂM 2011 - 2014</t>
  </si>
  <si>
    <t>TB6HK 
(87TC)</t>
  </si>
  <si>
    <t>02/07/1993</t>
  </si>
  <si>
    <t>Nguyễn Thị Anh</t>
  </si>
  <si>
    <t xml:space="preserve">Võ Đan </t>
  </si>
  <si>
    <t>31/08/1993</t>
  </si>
  <si>
    <t xml:space="preserve">Nguyễn Ngọc </t>
  </si>
  <si>
    <t xml:space="preserve">Lê Quốc </t>
  </si>
  <si>
    <t>26/06/1993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</si>
</sst>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;[Red]0.0"/>
    <numFmt numFmtId="166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name val="VNtimes new roman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3"/>
      <name val="VNtimes new roman"/>
      <family val="2"/>
    </font>
    <font>
      <sz val="10"/>
      <name val="VNtimes new roman"/>
      <family val="2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0"/>
      <name val="VNtimes new roman"/>
      <family val="2"/>
    </font>
    <font>
      <b/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1" fillId="0" borderId="0"/>
    <xf numFmtId="0" fontId="11" fillId="0" borderId="0"/>
  </cellStyleXfs>
  <cellXfs count="300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64" fontId="2" fillId="0" borderId="0" xfId="1" applyNumberFormat="1" applyFont="1"/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11" xfId="2" applyFont="1" applyBorder="1"/>
    <xf numFmtId="0" fontId="2" fillId="0" borderId="11" xfId="1" applyFont="1" applyBorder="1"/>
    <xf numFmtId="0" fontId="4" fillId="2" borderId="11" xfId="1" applyFont="1" applyFill="1" applyBorder="1" applyAlignment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4" fillId="0" borderId="11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6" fontId="4" fillId="0" borderId="16" xfId="0" applyNumberFormat="1" applyFont="1" applyBorder="1" applyAlignment="1">
      <alignment horizontal="center"/>
    </xf>
    <xf numFmtId="0" fontId="8" fillId="0" borderId="16" xfId="0" applyFont="1" applyBorder="1"/>
    <xf numFmtId="0" fontId="4" fillId="0" borderId="17" xfId="1" applyFont="1" applyBorder="1" applyAlignment="1"/>
    <xf numFmtId="0" fontId="9" fillId="0" borderId="0" xfId="0" applyFont="1"/>
    <xf numFmtId="0" fontId="2" fillId="0" borderId="18" xfId="0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166" fontId="4" fillId="0" borderId="23" xfId="0" applyNumberFormat="1" applyFont="1" applyBorder="1" applyAlignment="1">
      <alignment horizontal="center"/>
    </xf>
    <xf numFmtId="0" fontId="8" fillId="0" borderId="22" xfId="0" applyFont="1" applyBorder="1"/>
    <xf numFmtId="0" fontId="4" fillId="0" borderId="24" xfId="1" applyFont="1" applyBorder="1" applyAlignment="1"/>
    <xf numFmtId="0" fontId="4" fillId="0" borderId="25" xfId="2" applyFont="1" applyBorder="1"/>
    <xf numFmtId="0" fontId="2" fillId="0" borderId="25" xfId="1" applyFont="1" applyBorder="1"/>
    <xf numFmtId="0" fontId="4" fillId="2" borderId="25" xfId="1" applyFont="1" applyFill="1" applyBorder="1" applyAlignment="1"/>
    <xf numFmtId="0" fontId="2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left"/>
    </xf>
    <xf numFmtId="0" fontId="4" fillId="0" borderId="25" xfId="1" applyFont="1" applyBorder="1" applyAlignment="1">
      <alignment horizontal="center"/>
    </xf>
    <xf numFmtId="0" fontId="4" fillId="0" borderId="25" xfId="1" applyFont="1" applyBorder="1"/>
    <xf numFmtId="0" fontId="2" fillId="0" borderId="14" xfId="4" applyFont="1" applyBorder="1" applyAlignment="1">
      <alignment horizontal="left"/>
    </xf>
    <xf numFmtId="0" fontId="4" fillId="0" borderId="15" xfId="4" applyFont="1" applyBorder="1" applyAlignment="1">
      <alignment horizontal="left"/>
    </xf>
    <xf numFmtId="14" fontId="2" fillId="0" borderId="16" xfId="4" applyNumberFormat="1" applyFont="1" applyBorder="1" applyAlignment="1">
      <alignment horizontal="left"/>
    </xf>
    <xf numFmtId="0" fontId="2" fillId="0" borderId="16" xfId="4" applyFont="1" applyBorder="1" applyAlignment="1">
      <alignment horizontal="left"/>
    </xf>
    <xf numFmtId="0" fontId="2" fillId="0" borderId="20" xfId="4" applyFont="1" applyBorder="1" applyAlignment="1">
      <alignment horizontal="left"/>
    </xf>
    <xf numFmtId="0" fontId="4" fillId="0" borderId="21" xfId="4" applyFont="1" applyBorder="1" applyAlignment="1">
      <alignment horizontal="left"/>
    </xf>
    <xf numFmtId="14" fontId="2" fillId="0" borderId="22" xfId="4" applyNumberFormat="1" applyFont="1" applyBorder="1" applyAlignment="1">
      <alignment horizontal="left"/>
    </xf>
    <xf numFmtId="0" fontId="2" fillId="0" borderId="22" xfId="4" applyFont="1" applyBorder="1" applyAlignment="1">
      <alignment horizontal="left"/>
    </xf>
    <xf numFmtId="0" fontId="4" fillId="0" borderId="26" xfId="2" applyFont="1" applyBorder="1"/>
    <xf numFmtId="0" fontId="2" fillId="0" borderId="26" xfId="1" applyFont="1" applyBorder="1"/>
    <xf numFmtId="0" fontId="4" fillId="2" borderId="26" xfId="1" applyFont="1" applyFill="1" applyBorder="1" applyAlignment="1"/>
    <xf numFmtId="0" fontId="2" fillId="0" borderId="26" xfId="1" applyFont="1" applyBorder="1" applyAlignment="1">
      <alignment horizontal="center"/>
    </xf>
    <xf numFmtId="0" fontId="2" fillId="0" borderId="26" xfId="1" applyFont="1" applyBorder="1" applyAlignment="1">
      <alignment horizontal="left"/>
    </xf>
    <xf numFmtId="0" fontId="4" fillId="0" borderId="26" xfId="1" applyFont="1" applyBorder="1" applyAlignment="1">
      <alignment horizontal="center"/>
    </xf>
    <xf numFmtId="0" fontId="4" fillId="0" borderId="26" xfId="1" applyFont="1" applyBorder="1"/>
    <xf numFmtId="0" fontId="2" fillId="0" borderId="28" xfId="4" applyFont="1" applyBorder="1" applyAlignment="1">
      <alignment horizontal="left"/>
    </xf>
    <xf numFmtId="0" fontId="4" fillId="0" borderId="29" xfId="4" applyFont="1" applyBorder="1" applyAlignment="1">
      <alignment horizontal="left"/>
    </xf>
    <xf numFmtId="14" fontId="2" fillId="0" borderId="23" xfId="4" applyNumberFormat="1" applyFont="1" applyBorder="1" applyAlignment="1">
      <alignment horizontal="left"/>
    </xf>
    <xf numFmtId="0" fontId="2" fillId="0" borderId="23" xfId="4" applyFont="1" applyBorder="1" applyAlignment="1">
      <alignment horizontal="left"/>
    </xf>
    <xf numFmtId="0" fontId="11" fillId="0" borderId="0" xfId="1" applyFont="1"/>
    <xf numFmtId="0" fontId="8" fillId="0" borderId="16" xfId="0" applyFont="1" applyBorder="1" applyAlignment="1"/>
    <xf numFmtId="0" fontId="9" fillId="0" borderId="0" xfId="0" applyFont="1" applyAlignment="1"/>
    <xf numFmtId="0" fontId="8" fillId="0" borderId="22" xfId="0" applyFont="1" applyBorder="1" applyAlignment="1"/>
    <xf numFmtId="0" fontId="2" fillId="0" borderId="30" xfId="0" applyFont="1" applyBorder="1" applyAlignment="1">
      <alignment horizontal="center"/>
    </xf>
    <xf numFmtId="0" fontId="2" fillId="0" borderId="32" xfId="4" applyFont="1" applyBorder="1" applyAlignment="1">
      <alignment horizontal="left"/>
    </xf>
    <xf numFmtId="0" fontId="4" fillId="0" borderId="33" xfId="4" applyFont="1" applyBorder="1" applyAlignment="1">
      <alignment horizontal="left"/>
    </xf>
    <xf numFmtId="14" fontId="2" fillId="0" borderId="34" xfId="4" applyNumberFormat="1" applyFont="1" applyBorder="1" applyAlignment="1">
      <alignment horizontal="left"/>
    </xf>
    <xf numFmtId="0" fontId="2" fillId="0" borderId="34" xfId="4" applyFont="1" applyBorder="1" applyAlignment="1">
      <alignment horizontal="left"/>
    </xf>
    <xf numFmtId="2" fontId="4" fillId="0" borderId="34" xfId="0" applyNumberFormat="1" applyFont="1" applyBorder="1" applyAlignment="1">
      <alignment horizontal="center"/>
    </xf>
    <xf numFmtId="0" fontId="8" fillId="0" borderId="34" xfId="0" applyFont="1" applyBorder="1"/>
    <xf numFmtId="0" fontId="4" fillId="0" borderId="35" xfId="1" applyFont="1" applyBorder="1" applyAlignment="1"/>
    <xf numFmtId="2" fontId="4" fillId="0" borderId="22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horizontal="center"/>
    </xf>
    <xf numFmtId="0" fontId="4" fillId="0" borderId="37" xfId="1" applyFont="1" applyBorder="1" applyAlignment="1"/>
    <xf numFmtId="166" fontId="4" fillId="0" borderId="34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4" fillId="0" borderId="39" xfId="3" applyNumberFormat="1" applyFont="1" applyBorder="1" applyAlignment="1">
      <alignment horizontal="center"/>
    </xf>
    <xf numFmtId="0" fontId="2" fillId="0" borderId="40" xfId="4" applyFont="1" applyBorder="1" applyAlignment="1">
      <alignment horizontal="left"/>
    </xf>
    <xf numFmtId="0" fontId="4" fillId="0" borderId="41" xfId="4" applyFont="1" applyBorder="1" applyAlignment="1">
      <alignment horizontal="left"/>
    </xf>
    <xf numFmtId="14" fontId="2" fillId="0" borderId="42" xfId="4" applyNumberFormat="1" applyFont="1" applyBorder="1" applyAlignment="1">
      <alignment horizontal="left"/>
    </xf>
    <xf numFmtId="0" fontId="2" fillId="0" borderId="42" xfId="4" applyFont="1" applyBorder="1" applyAlignment="1">
      <alignment horizontal="left"/>
    </xf>
    <xf numFmtId="2" fontId="4" fillId="0" borderId="42" xfId="0" applyNumberFormat="1" applyFont="1" applyBorder="1" applyAlignment="1">
      <alignment horizontal="center"/>
    </xf>
    <xf numFmtId="166" fontId="4" fillId="0" borderId="42" xfId="0" applyNumberFormat="1" applyFont="1" applyBorder="1" applyAlignment="1">
      <alignment horizontal="center"/>
    </xf>
    <xf numFmtId="0" fontId="8" fillId="0" borderId="42" xfId="0" applyFont="1" applyBorder="1"/>
    <xf numFmtId="0" fontId="4" fillId="0" borderId="43" xfId="1" applyFont="1" applyBorder="1" applyAlignment="1"/>
    <xf numFmtId="14" fontId="2" fillId="0" borderId="0" xfId="1" applyNumberFormat="1" applyFont="1" applyBorder="1" applyAlignment="1"/>
    <xf numFmtId="0" fontId="0" fillId="0" borderId="0" xfId="0" applyBorder="1"/>
    <xf numFmtId="0" fontId="4" fillId="0" borderId="11" xfId="1" applyFont="1" applyBorder="1"/>
    <xf numFmtId="0" fontId="2" fillId="0" borderId="4" xfId="0" applyFont="1" applyBorder="1" applyAlignment="1">
      <alignment horizontal="center"/>
    </xf>
    <xf numFmtId="0" fontId="4" fillId="0" borderId="44" xfId="3" applyNumberFormat="1" applyFont="1" applyBorder="1" applyAlignment="1">
      <alignment horizontal="center"/>
    </xf>
    <xf numFmtId="0" fontId="2" fillId="0" borderId="45" xfId="4" applyFont="1" applyBorder="1" applyAlignment="1">
      <alignment horizontal="left"/>
    </xf>
    <xf numFmtId="0" fontId="4" fillId="0" borderId="46" xfId="4" applyFont="1" applyBorder="1" applyAlignment="1">
      <alignment horizontal="left"/>
    </xf>
    <xf numFmtId="14" fontId="2" fillId="0" borderId="4" xfId="4" applyNumberFormat="1" applyFont="1" applyBorder="1" applyAlignment="1">
      <alignment horizontal="left"/>
    </xf>
    <xf numFmtId="0" fontId="2" fillId="0" borderId="4" xfId="4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0" fontId="8" fillId="0" borderId="4" xfId="0" applyFont="1" applyBorder="1"/>
    <xf numFmtId="0" fontId="4" fillId="0" borderId="4" xfId="1" applyFont="1" applyBorder="1" applyAlignment="1"/>
    <xf numFmtId="0" fontId="4" fillId="0" borderId="13" xfId="4" applyNumberFormat="1" applyFont="1" applyBorder="1" applyAlignment="1">
      <alignment horizontal="center"/>
    </xf>
    <xf numFmtId="0" fontId="4" fillId="0" borderId="19" xfId="4" applyNumberFormat="1" applyFont="1" applyBorder="1" applyAlignment="1">
      <alignment horizontal="center"/>
    </xf>
    <xf numFmtId="0" fontId="4" fillId="0" borderId="19" xfId="4" applyNumberFormat="1" applyFont="1" applyFill="1" applyBorder="1" applyAlignment="1">
      <alignment horizontal="center"/>
    </xf>
    <xf numFmtId="0" fontId="4" fillId="0" borderId="31" xfId="4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0" fontId="4" fillId="0" borderId="39" xfId="4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19" xfId="4" applyNumberFormat="1" applyFont="1" applyBorder="1" applyAlignment="1">
      <alignment horizontal="center" vertical="center"/>
    </xf>
    <xf numFmtId="14" fontId="2" fillId="0" borderId="47" xfId="4" applyNumberFormat="1" applyFont="1" applyBorder="1" applyAlignment="1">
      <alignment horizontal="left"/>
    </xf>
    <xf numFmtId="0" fontId="4" fillId="0" borderId="23" xfId="1" applyFont="1" applyBorder="1" applyAlignment="1"/>
    <xf numFmtId="0" fontId="4" fillId="0" borderId="31" xfId="4" applyNumberFormat="1" applyFont="1" applyBorder="1" applyAlignment="1">
      <alignment horizontal="center" vertical="center"/>
    </xf>
    <xf numFmtId="0" fontId="4" fillId="0" borderId="34" xfId="1" applyFont="1" applyBorder="1" applyAlignment="1"/>
    <xf numFmtId="0" fontId="4" fillId="0" borderId="19" xfId="4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2" fillId="0" borderId="0" xfId="1" applyFont="1" applyBorder="1"/>
    <xf numFmtId="0" fontId="4" fillId="2" borderId="0" xfId="1" applyFont="1" applyFill="1" applyBorder="1" applyAlignme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44" xfId="4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4" applyFont="1" applyBorder="1" applyAlignment="1">
      <alignment horizontal="left"/>
    </xf>
    <xf numFmtId="0" fontId="4" fillId="0" borderId="50" xfId="4" applyFont="1" applyBorder="1" applyAlignment="1">
      <alignment horizontal="left"/>
    </xf>
    <xf numFmtId="0" fontId="2" fillId="0" borderId="47" xfId="4" applyFont="1" applyBorder="1" applyAlignment="1">
      <alignment horizontal="left"/>
    </xf>
    <xf numFmtId="2" fontId="4" fillId="0" borderId="47" xfId="0" applyNumberFormat="1" applyFont="1" applyBorder="1" applyAlignment="1">
      <alignment horizontal="center"/>
    </xf>
    <xf numFmtId="166" fontId="4" fillId="0" borderId="47" xfId="0" applyNumberFormat="1" applyFont="1" applyBorder="1" applyAlignment="1">
      <alignment horizontal="center"/>
    </xf>
    <xf numFmtId="0" fontId="4" fillId="0" borderId="47" xfId="1" applyFont="1" applyBorder="1" applyAlignment="1"/>
    <xf numFmtId="0" fontId="2" fillId="0" borderId="34" xfId="0" applyFont="1" applyBorder="1" applyAlignment="1">
      <alignment horizontal="center"/>
    </xf>
    <xf numFmtId="0" fontId="4" fillId="0" borderId="21" xfId="4" applyFont="1" applyFill="1" applyBorder="1" applyAlignment="1">
      <alignment horizontal="left"/>
    </xf>
    <xf numFmtId="0" fontId="4" fillId="0" borderId="39" xfId="4" applyNumberFormat="1" applyFont="1" applyBorder="1" applyAlignment="1">
      <alignment horizontal="center" vertical="center"/>
    </xf>
    <xf numFmtId="166" fontId="4" fillId="0" borderId="34" xfId="5" applyNumberFormat="1" applyFont="1" applyBorder="1" applyAlignment="1">
      <alignment horizontal="center"/>
    </xf>
    <xf numFmtId="0" fontId="13" fillId="0" borderId="0" xfId="0" applyFont="1"/>
    <xf numFmtId="166" fontId="4" fillId="0" borderId="42" xfId="5" applyNumberFormat="1" applyFont="1" applyBorder="1" applyAlignment="1">
      <alignment horizontal="center"/>
    </xf>
    <xf numFmtId="0" fontId="4" fillId="0" borderId="42" xfId="1" applyFont="1" applyBorder="1" applyAlignment="1"/>
    <xf numFmtId="166" fontId="4" fillId="0" borderId="16" xfId="5" applyNumberFormat="1" applyFont="1" applyBorder="1" applyAlignment="1">
      <alignment horizontal="center"/>
    </xf>
    <xf numFmtId="166" fontId="4" fillId="0" borderId="4" xfId="5" applyNumberFormat="1" applyFont="1" applyBorder="1" applyAlignment="1">
      <alignment horizontal="center"/>
    </xf>
    <xf numFmtId="0" fontId="4" fillId="0" borderId="22" xfId="1" applyFont="1" applyBorder="1" applyAlignment="1"/>
    <xf numFmtId="14" fontId="2" fillId="0" borderId="0" xfId="1" applyNumberFormat="1" applyFont="1" applyBorder="1"/>
    <xf numFmtId="14" fontId="2" fillId="0" borderId="0" xfId="1" applyNumberFormat="1" applyFont="1" applyBorder="1" applyAlignment="1">
      <alignment horizontal="left"/>
    </xf>
    <xf numFmtId="0" fontId="14" fillId="0" borderId="0" xfId="1" applyFont="1" applyBorder="1"/>
    <xf numFmtId="0" fontId="4" fillId="0" borderId="16" xfId="1" applyFont="1" applyBorder="1" applyAlignment="1"/>
    <xf numFmtId="0" fontId="2" fillId="0" borderId="26" xfId="1" applyFont="1" applyBorder="1" applyAlignment="1"/>
    <xf numFmtId="0" fontId="2" fillId="0" borderId="51" xfId="0" applyFont="1" applyBorder="1" applyAlignment="1">
      <alignment horizontal="center"/>
    </xf>
    <xf numFmtId="0" fontId="4" fillId="0" borderId="52" xfId="4" applyNumberFormat="1" applyFont="1" applyBorder="1" applyAlignment="1">
      <alignment horizontal="center"/>
    </xf>
    <xf numFmtId="0" fontId="2" fillId="0" borderId="53" xfId="4" applyFont="1" applyBorder="1" applyAlignment="1">
      <alignment horizontal="left"/>
    </xf>
    <xf numFmtId="0" fontId="4" fillId="0" borderId="36" xfId="4" applyFont="1" applyBorder="1" applyAlignment="1">
      <alignment horizontal="left"/>
    </xf>
    <xf numFmtId="14" fontId="2" fillId="0" borderId="52" xfId="4" applyNumberFormat="1" applyFont="1" applyBorder="1" applyAlignment="1">
      <alignment horizontal="left"/>
    </xf>
    <xf numFmtId="0" fontId="2" fillId="0" borderId="52" xfId="4" applyFont="1" applyBorder="1" applyAlignment="1">
      <alignment horizontal="left"/>
    </xf>
    <xf numFmtId="2" fontId="4" fillId="0" borderId="52" xfId="0" applyNumberFormat="1" applyFont="1" applyBorder="1" applyAlignment="1">
      <alignment horizontal="center"/>
    </xf>
    <xf numFmtId="0" fontId="8" fillId="0" borderId="52" xfId="0" applyFont="1" applyBorder="1"/>
    <xf numFmtId="0" fontId="4" fillId="0" borderId="54" xfId="1" applyFont="1" applyBorder="1" applyAlignment="1"/>
    <xf numFmtId="166" fontId="4" fillId="0" borderId="52" xfId="0" applyNumberFormat="1" applyFont="1" applyBorder="1" applyAlignment="1">
      <alignment horizontal="center"/>
    </xf>
    <xf numFmtId="0" fontId="0" fillId="0" borderId="0" xfId="0" applyAlignment="1"/>
    <xf numFmtId="0" fontId="4" fillId="0" borderId="26" xfId="2" applyFont="1" applyBorder="1" applyAlignment="1"/>
    <xf numFmtId="0" fontId="4" fillId="0" borderId="26" xfId="1" applyFont="1" applyBorder="1" applyAlignment="1"/>
    <xf numFmtId="0" fontId="4" fillId="0" borderId="13" xfId="4" applyNumberFormat="1" applyFont="1" applyFill="1" applyBorder="1" applyAlignment="1">
      <alignment horizontal="center"/>
    </xf>
    <xf numFmtId="0" fontId="4" fillId="0" borderId="31" xfId="4" applyNumberFormat="1" applyFont="1" applyFill="1" applyBorder="1" applyAlignment="1">
      <alignment horizontal="center"/>
    </xf>
    <xf numFmtId="0" fontId="8" fillId="0" borderId="34" xfId="0" applyFont="1" applyBorder="1" applyAlignment="1"/>
    <xf numFmtId="0" fontId="4" fillId="0" borderId="48" xfId="4" applyNumberFormat="1" applyFont="1" applyFill="1" applyBorder="1" applyAlignment="1">
      <alignment horizontal="center" vertical="center"/>
    </xf>
    <xf numFmtId="0" fontId="4" fillId="0" borderId="31" xfId="4" applyNumberFormat="1" applyFont="1" applyFill="1" applyBorder="1" applyAlignment="1">
      <alignment horizontal="center" vertical="center"/>
    </xf>
    <xf numFmtId="0" fontId="4" fillId="0" borderId="8" xfId="1" applyFont="1" applyBorder="1" applyAlignment="1"/>
    <xf numFmtId="0" fontId="4" fillId="0" borderId="44" xfId="4" applyNumberFormat="1" applyFont="1" applyFill="1" applyBorder="1" applyAlignment="1">
      <alignment horizontal="center"/>
    </xf>
    <xf numFmtId="0" fontId="2" fillId="0" borderId="0" xfId="0" applyFont="1"/>
    <xf numFmtId="0" fontId="2" fillId="0" borderId="20" xfId="4" applyFont="1" applyFill="1" applyBorder="1" applyAlignment="1">
      <alignment horizontal="left"/>
    </xf>
    <xf numFmtId="14" fontId="2" fillId="0" borderId="22" xfId="4" applyNumberFormat="1" applyFont="1" applyFill="1" applyBorder="1" applyAlignment="1">
      <alignment horizontal="left"/>
    </xf>
    <xf numFmtId="2" fontId="4" fillId="0" borderId="22" xfId="0" applyNumberFormat="1" applyFont="1" applyFill="1" applyBorder="1" applyAlignment="1">
      <alignment horizontal="center"/>
    </xf>
    <xf numFmtId="166" fontId="4" fillId="0" borderId="22" xfId="0" applyNumberFormat="1" applyFont="1" applyFill="1" applyBorder="1" applyAlignment="1">
      <alignment horizontal="center"/>
    </xf>
    <xf numFmtId="0" fontId="4" fillId="0" borderId="22" xfId="1" applyFont="1" applyFill="1" applyBorder="1" applyAlignment="1"/>
    <xf numFmtId="0" fontId="4" fillId="0" borderId="0" xfId="6" applyFont="1" applyBorder="1" applyAlignment="1">
      <alignment vertical="center"/>
    </xf>
    <xf numFmtId="166" fontId="4" fillId="0" borderId="0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4" fillId="0" borderId="4" xfId="4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164" fontId="4" fillId="0" borderId="4" xfId="7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left"/>
    </xf>
    <xf numFmtId="0" fontId="5" fillId="0" borderId="4" xfId="8" applyFont="1" applyFill="1" applyBorder="1" applyAlignment="1">
      <alignment horizontal="left"/>
    </xf>
    <xf numFmtId="0" fontId="2" fillId="0" borderId="4" xfId="0" applyFont="1" applyBorder="1"/>
    <xf numFmtId="166" fontId="0" fillId="0" borderId="0" xfId="0" applyNumberFormat="1"/>
    <xf numFmtId="0" fontId="15" fillId="0" borderId="0" xfId="1" applyFont="1" applyFill="1"/>
    <xf numFmtId="0" fontId="2" fillId="0" borderId="55" xfId="0" applyFont="1" applyBorder="1" applyAlignment="1">
      <alignment horizontal="center"/>
    </xf>
    <xf numFmtId="0" fontId="4" fillId="0" borderId="56" xfId="4" applyNumberFormat="1" applyFont="1" applyBorder="1" applyAlignment="1">
      <alignment horizontal="center"/>
    </xf>
    <xf numFmtId="0" fontId="2" fillId="0" borderId="57" xfId="4" applyFont="1" applyBorder="1" applyAlignment="1">
      <alignment horizontal="left"/>
    </xf>
    <xf numFmtId="0" fontId="4" fillId="0" borderId="39" xfId="4" applyFont="1" applyBorder="1" applyAlignment="1">
      <alignment horizontal="left"/>
    </xf>
    <xf numFmtId="14" fontId="2" fillId="0" borderId="56" xfId="4" applyNumberFormat="1" applyFont="1" applyBorder="1" applyAlignment="1">
      <alignment horizontal="left"/>
    </xf>
    <xf numFmtId="0" fontId="2" fillId="0" borderId="56" xfId="4" applyFont="1" applyBorder="1" applyAlignment="1">
      <alignment horizontal="left"/>
    </xf>
    <xf numFmtId="2" fontId="4" fillId="0" borderId="56" xfId="0" applyNumberFormat="1" applyFont="1" applyBorder="1" applyAlignment="1">
      <alignment horizontal="center"/>
    </xf>
    <xf numFmtId="166" fontId="4" fillId="0" borderId="56" xfId="0" applyNumberFormat="1" applyFont="1" applyBorder="1" applyAlignment="1">
      <alignment horizontal="center"/>
    </xf>
    <xf numFmtId="0" fontId="8" fillId="0" borderId="56" xfId="0" applyFont="1" applyBorder="1"/>
    <xf numFmtId="0" fontId="4" fillId="0" borderId="58" xfId="1" applyFont="1" applyBorder="1" applyAlignment="1"/>
    <xf numFmtId="0" fontId="2" fillId="0" borderId="18" xfId="0" applyFont="1" applyFill="1" applyBorder="1" applyAlignment="1">
      <alignment horizontal="center"/>
    </xf>
    <xf numFmtId="0" fontId="2" fillId="0" borderId="22" xfId="4" applyFont="1" applyFill="1" applyBorder="1" applyAlignment="1">
      <alignment horizontal="left"/>
    </xf>
    <xf numFmtId="2" fontId="4" fillId="0" borderId="23" xfId="0" applyNumberFormat="1" applyFont="1" applyFill="1" applyBorder="1" applyAlignment="1">
      <alignment horizontal="center"/>
    </xf>
    <xf numFmtId="166" fontId="4" fillId="0" borderId="23" xfId="0" applyNumberFormat="1" applyFont="1" applyFill="1" applyBorder="1" applyAlignment="1">
      <alignment horizontal="center"/>
    </xf>
    <xf numFmtId="0" fontId="8" fillId="0" borderId="22" xfId="0" applyFont="1" applyFill="1" applyBorder="1"/>
    <xf numFmtId="0" fontId="4" fillId="0" borderId="24" xfId="1" applyFont="1" applyFill="1" applyBorder="1" applyAlignment="1"/>
    <xf numFmtId="0" fontId="9" fillId="0" borderId="0" xfId="0" applyFont="1" applyFill="1"/>
    <xf numFmtId="0" fontId="2" fillId="0" borderId="16" xfId="0" applyFont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4" fillId="0" borderId="48" xfId="4" applyNumberFormat="1" applyFont="1" applyFill="1" applyBorder="1" applyAlignment="1">
      <alignment horizontal="center"/>
    </xf>
    <xf numFmtId="0" fontId="2" fillId="0" borderId="49" xfId="4" applyFont="1" applyFill="1" applyBorder="1" applyAlignment="1">
      <alignment horizontal="left"/>
    </xf>
    <xf numFmtId="0" fontId="4" fillId="0" borderId="50" xfId="4" applyFont="1" applyFill="1" applyBorder="1" applyAlignment="1">
      <alignment horizontal="left"/>
    </xf>
    <xf numFmtId="14" fontId="2" fillId="0" borderId="47" xfId="4" applyNumberFormat="1" applyFont="1" applyFill="1" applyBorder="1" applyAlignment="1">
      <alignment horizontal="left"/>
    </xf>
    <xf numFmtId="0" fontId="2" fillId="0" borderId="47" xfId="4" applyFont="1" applyFill="1" applyBorder="1" applyAlignment="1">
      <alignment horizontal="left"/>
    </xf>
    <xf numFmtId="2" fontId="4" fillId="0" borderId="47" xfId="0" applyNumberFormat="1" applyFont="1" applyFill="1" applyBorder="1" applyAlignment="1">
      <alignment horizontal="center"/>
    </xf>
    <xf numFmtId="166" fontId="4" fillId="0" borderId="47" xfId="0" applyNumberFormat="1" applyFont="1" applyFill="1" applyBorder="1" applyAlignment="1">
      <alignment horizontal="center"/>
    </xf>
    <xf numFmtId="0" fontId="8" fillId="0" borderId="47" xfId="0" applyFont="1" applyFill="1" applyBorder="1"/>
    <xf numFmtId="0" fontId="4" fillId="0" borderId="47" xfId="1" applyFont="1" applyFill="1" applyBorder="1" applyAlignment="1"/>
    <xf numFmtId="0" fontId="2" fillId="0" borderId="2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2" xfId="4" applyFont="1" applyFill="1" applyBorder="1" applyAlignment="1">
      <alignment horizontal="left"/>
    </xf>
    <xf numFmtId="0" fontId="4" fillId="0" borderId="33" xfId="4" applyFont="1" applyFill="1" applyBorder="1" applyAlignment="1">
      <alignment horizontal="left"/>
    </xf>
    <xf numFmtId="14" fontId="2" fillId="0" borderId="34" xfId="4" applyNumberFormat="1" applyFont="1" applyFill="1" applyBorder="1" applyAlignment="1">
      <alignment horizontal="left"/>
    </xf>
    <xf numFmtId="0" fontId="2" fillId="0" borderId="34" xfId="4" applyFont="1" applyFill="1" applyBorder="1" applyAlignment="1">
      <alignment horizontal="left"/>
    </xf>
    <xf numFmtId="2" fontId="4" fillId="0" borderId="34" xfId="0" applyNumberFormat="1" applyFont="1" applyFill="1" applyBorder="1" applyAlignment="1">
      <alignment horizontal="center"/>
    </xf>
    <xf numFmtId="166" fontId="4" fillId="0" borderId="34" xfId="0" applyNumberFormat="1" applyFont="1" applyFill="1" applyBorder="1" applyAlignment="1">
      <alignment horizontal="center"/>
    </xf>
    <xf numFmtId="0" fontId="8" fillId="0" borderId="34" xfId="0" applyFont="1" applyFill="1" applyBorder="1"/>
    <xf numFmtId="0" fontId="4" fillId="0" borderId="34" xfId="1" applyFont="1" applyFill="1" applyBorder="1" applyAlignment="1"/>
    <xf numFmtId="0" fontId="4" fillId="0" borderId="0" xfId="2" applyFont="1" applyFill="1" applyBorder="1"/>
    <xf numFmtId="0" fontId="2" fillId="0" borderId="0" xfId="1" applyFont="1" applyFill="1" applyBorder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0" fillId="0" borderId="0" xfId="0" applyFill="1"/>
    <xf numFmtId="0" fontId="2" fillId="0" borderId="4" xfId="0" applyFont="1" applyFill="1" applyBorder="1" applyAlignment="1">
      <alignment horizontal="center"/>
    </xf>
    <xf numFmtId="0" fontId="2" fillId="0" borderId="45" xfId="4" applyFont="1" applyFill="1" applyBorder="1" applyAlignment="1">
      <alignment horizontal="left"/>
    </xf>
    <xf numFmtId="0" fontId="4" fillId="0" borderId="46" xfId="4" applyFont="1" applyFill="1" applyBorder="1" applyAlignment="1">
      <alignment horizontal="left"/>
    </xf>
    <xf numFmtId="14" fontId="2" fillId="0" borderId="4" xfId="4" applyNumberFormat="1" applyFont="1" applyFill="1" applyBorder="1" applyAlignment="1">
      <alignment horizontal="left"/>
    </xf>
    <xf numFmtId="0" fontId="2" fillId="0" borderId="4" xfId="4" applyFont="1" applyFill="1" applyBorder="1" applyAlignment="1">
      <alignment horizontal="left"/>
    </xf>
    <xf numFmtId="2" fontId="4" fillId="0" borderId="4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4" fillId="0" borderId="4" xfId="1" applyFont="1" applyFill="1" applyBorder="1" applyAlignment="1"/>
    <xf numFmtId="0" fontId="4" fillId="0" borderId="26" xfId="2" applyFont="1" applyFill="1" applyBorder="1"/>
    <xf numFmtId="0" fontId="2" fillId="0" borderId="26" xfId="1" applyFont="1" applyFill="1" applyBorder="1"/>
    <xf numFmtId="0" fontId="4" fillId="0" borderId="26" xfId="1" applyFont="1" applyFill="1" applyBorder="1" applyAlignment="1"/>
    <xf numFmtId="0" fontId="2" fillId="0" borderId="26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/>
    </xf>
    <xf numFmtId="0" fontId="4" fillId="0" borderId="26" xfId="1" applyFont="1" applyFill="1" applyBorder="1"/>
    <xf numFmtId="0" fontId="4" fillId="0" borderId="16" xfId="9" applyFont="1" applyBorder="1" applyAlignment="1">
      <alignment horizontal="center"/>
    </xf>
    <xf numFmtId="0" fontId="4" fillId="0" borderId="22" xfId="9" applyFont="1" applyBorder="1" applyAlignment="1">
      <alignment horizontal="center"/>
    </xf>
    <xf numFmtId="0" fontId="4" fillId="0" borderId="34" xfId="9" applyFont="1" applyBorder="1" applyAlignment="1">
      <alignment horizontal="center"/>
    </xf>
    <xf numFmtId="0" fontId="16" fillId="0" borderId="16" xfId="0" applyFont="1" applyBorder="1"/>
    <xf numFmtId="0" fontId="2" fillId="0" borderId="25" xfId="1" applyFont="1" applyBorder="1" applyAlignment="1"/>
    <xf numFmtId="0" fontId="4" fillId="0" borderId="42" xfId="9" applyFont="1" applyBorder="1" applyAlignment="1">
      <alignment horizontal="center"/>
    </xf>
    <xf numFmtId="0" fontId="16" fillId="0" borderId="42" xfId="0" applyFont="1" applyBorder="1"/>
    <xf numFmtId="0" fontId="8" fillId="0" borderId="0" xfId="0" applyFont="1"/>
    <xf numFmtId="0" fontId="9" fillId="0" borderId="4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8" fillId="0" borderId="59" xfId="0" applyFont="1" applyBorder="1"/>
    <xf numFmtId="0" fontId="9" fillId="0" borderId="59" xfId="0" applyFont="1" applyBorder="1"/>
    <xf numFmtId="0" fontId="2" fillId="0" borderId="23" xfId="0" applyFont="1" applyBorder="1" applyAlignment="1">
      <alignment horizontal="center"/>
    </xf>
    <xf numFmtId="0" fontId="4" fillId="0" borderId="27" xfId="4" applyNumberFormat="1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4" fillId="0" borderId="27" xfId="4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 textRotation="90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textRotation="90"/>
    </xf>
    <xf numFmtId="0" fontId="4" fillId="0" borderId="5" xfId="1" applyFont="1" applyBorder="1" applyAlignment="1">
      <alignment horizontal="center" vertical="center" textRotation="90"/>
    </xf>
    <xf numFmtId="0" fontId="4" fillId="0" borderId="8" xfId="1" applyFont="1" applyBorder="1" applyAlignment="1">
      <alignment horizontal="center" vertical="center" textRotation="90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8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textRotation="90" wrapText="1"/>
    </xf>
    <xf numFmtId="0" fontId="5" fillId="0" borderId="8" xfId="1" applyFont="1" applyBorder="1" applyAlignment="1">
      <alignment horizont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textRotation="90" wrapText="1"/>
    </xf>
    <xf numFmtId="0" fontId="4" fillId="0" borderId="8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left" textRotation="90" wrapText="1"/>
    </xf>
    <xf numFmtId="0" fontId="4" fillId="0" borderId="8" xfId="1" applyFont="1" applyBorder="1" applyAlignment="1">
      <alignment horizontal="left" textRotation="90" wrapText="1"/>
    </xf>
    <xf numFmtId="166" fontId="4" fillId="0" borderId="1" xfId="1" applyNumberFormat="1" applyFont="1" applyBorder="1" applyAlignment="1">
      <alignment horizontal="center" textRotation="90" wrapText="1"/>
    </xf>
    <xf numFmtId="166" fontId="4" fillId="0" borderId="8" xfId="1" applyNumberFormat="1" applyFont="1" applyBorder="1" applyAlignment="1">
      <alignment horizontal="center" textRotation="90"/>
    </xf>
  </cellXfs>
  <cellStyles count="10">
    <cellStyle name="Normal" xfId="0" builtinId="0"/>
    <cellStyle name="Normal 2" xfId="3"/>
    <cellStyle name="Normal 2 2" xfId="4"/>
    <cellStyle name="Normal 3" xfId="2"/>
    <cellStyle name="Normal 3 3" xfId="6"/>
    <cellStyle name="Normal_HS2004 2" xfId="9"/>
    <cellStyle name="Normal_KHOA11-QTKD&amp;DL" xfId="5"/>
    <cellStyle name="Normal_KHOA11-QTKD&amp;DL 2" xfId="7"/>
    <cellStyle name="Normal_mau TN" xfId="1"/>
    <cellStyle name="Normal_nv2_2003" xfId="8"/>
  </cellStyles>
  <dxfs count="20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workbookViewId="0">
      <selection activeCell="E19" sqref="E19"/>
    </sheetView>
  </sheetViews>
  <sheetFormatPr defaultRowHeight="15"/>
  <cols>
    <col min="1" max="1" width="3" customWidth="1"/>
    <col min="2" max="2" width="8.7109375" customWidth="1"/>
    <col min="3" max="3" width="1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1" customWidth="1"/>
  </cols>
  <sheetData>
    <row r="1" spans="1:22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2">
      <c r="A2" s="251" t="s">
        <v>2</v>
      </c>
      <c r="B2" s="251"/>
      <c r="C2" s="251"/>
      <c r="D2" s="251"/>
      <c r="E2" s="251" t="s">
        <v>3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</v>
      </c>
      <c r="H4" s="267" t="s">
        <v>11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0" t="s">
        <v>19</v>
      </c>
      <c r="U4" s="280" t="s">
        <v>20</v>
      </c>
    </row>
    <row r="5" spans="1:22">
      <c r="A5" s="253"/>
      <c r="B5" s="256"/>
      <c r="C5" s="259"/>
      <c r="D5" s="262"/>
      <c r="E5" s="253"/>
      <c r="F5" s="265"/>
      <c r="G5" s="253"/>
      <c r="H5" s="268"/>
      <c r="I5" s="27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0"/>
      <c r="U5" s="280" t="s">
        <v>27</v>
      </c>
    </row>
    <row r="6" spans="1:22">
      <c r="A6" s="254"/>
      <c r="B6" s="257"/>
      <c r="C6" s="260"/>
      <c r="D6" s="263"/>
      <c r="E6" s="254"/>
      <c r="F6" s="266"/>
      <c r="G6" s="254"/>
      <c r="H6" s="269"/>
      <c r="I6" s="27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0"/>
      <c r="U6" s="280"/>
    </row>
    <row r="7" spans="1:22" ht="19.5" customHeight="1" thickBot="1">
      <c r="A7" s="40" t="s">
        <v>62</v>
      </c>
      <c r="B7" s="41"/>
      <c r="C7" s="41"/>
      <c r="D7" s="42"/>
      <c r="E7" s="43"/>
      <c r="F7" s="44"/>
      <c r="G7" s="41"/>
      <c r="H7" s="41"/>
      <c r="I7" s="45"/>
      <c r="J7" s="43"/>
      <c r="K7" s="43"/>
      <c r="L7" s="43"/>
      <c r="M7" s="43"/>
      <c r="N7" s="43"/>
      <c r="O7" s="43"/>
      <c r="P7" s="41"/>
      <c r="Q7" s="41"/>
      <c r="R7" s="41"/>
      <c r="S7" s="41"/>
      <c r="T7" s="46"/>
      <c r="U7" s="45"/>
      <c r="V7" s="19"/>
    </row>
    <row r="8" spans="1:22" s="19" customFormat="1" ht="20.100000000000001" customHeight="1">
      <c r="A8" s="67">
        <v>1</v>
      </c>
      <c r="B8" s="68">
        <v>179333639</v>
      </c>
      <c r="C8" s="69" t="s">
        <v>68</v>
      </c>
      <c r="D8" s="70" t="s">
        <v>57</v>
      </c>
      <c r="E8" s="71" t="s">
        <v>69</v>
      </c>
      <c r="F8" s="71" t="s">
        <v>70</v>
      </c>
      <c r="G8" s="72" t="s">
        <v>41</v>
      </c>
      <c r="H8" s="73">
        <v>6.36</v>
      </c>
      <c r="I8" s="74">
        <v>6.8</v>
      </c>
      <c r="J8" s="74">
        <v>0</v>
      </c>
      <c r="K8" s="74">
        <v>0</v>
      </c>
      <c r="L8" s="74">
        <v>0</v>
      </c>
      <c r="M8" s="73">
        <v>2.72</v>
      </c>
      <c r="N8" s="73">
        <v>6.1</v>
      </c>
      <c r="O8" s="73">
        <v>2.31</v>
      </c>
      <c r="P8" s="73" t="s">
        <v>30</v>
      </c>
      <c r="Q8" s="73" t="s">
        <v>30</v>
      </c>
      <c r="R8" s="73" t="s">
        <v>30</v>
      </c>
      <c r="S8" s="73" t="s">
        <v>30</v>
      </c>
      <c r="T8" s="75"/>
      <c r="U8" s="76" t="s">
        <v>44</v>
      </c>
    </row>
    <row r="9" spans="1:22">
      <c r="D9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8:K8">
    <cfRule type="cellIs" dxfId="203" priority="7" stopIfTrue="1" operator="lessThan">
      <formula>5.5</formula>
    </cfRule>
  </conditionalFormatting>
  <conditionalFormatting sqref="O8">
    <cfRule type="cellIs" dxfId="202" priority="6" operator="lessThan">
      <formula>2</formula>
    </cfRule>
  </conditionalFormatting>
  <conditionalFormatting sqref="M8:N8">
    <cfRule type="cellIs" dxfId="201" priority="5" stopIfTrue="1" operator="lessThan">
      <formula>5</formula>
    </cfRule>
  </conditionalFormatting>
  <conditionalFormatting sqref="M8:N8">
    <cfRule type="cellIs" dxfId="200" priority="4" operator="lessThan">
      <formula>4</formula>
    </cfRule>
  </conditionalFormatting>
  <conditionalFormatting sqref="U8">
    <cfRule type="cellIs" dxfId="199" priority="3" operator="notEqual">
      <formula>"CNTN"</formula>
    </cfRule>
  </conditionalFormatting>
  <conditionalFormatting sqref="P8:S8">
    <cfRule type="cellIs" dxfId="198" priority="2" operator="notEqual">
      <formula>"Đạt"</formula>
    </cfRule>
  </conditionalFormatting>
  <conditionalFormatting sqref="L8">
    <cfRule type="cellIs" dxfId="197" priority="1" stopIfTrue="1" operator="lessThan">
      <formula>5.5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"/>
  <sheetViews>
    <sheetView workbookViewId="0">
      <selection activeCell="T14" sqref="T14"/>
    </sheetView>
  </sheetViews>
  <sheetFormatPr defaultRowHeight="15"/>
  <cols>
    <col min="1" max="1" width="3.5703125" customWidth="1"/>
    <col min="2" max="2" width="10" customWidth="1"/>
    <col min="3" max="3" width="16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0.7109375" customWidth="1"/>
    <col min="21" max="21" width="9.28515625" customWidth="1"/>
    <col min="22" max="23" width="9.140625" customWidth="1"/>
  </cols>
  <sheetData>
    <row r="1" spans="1:23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3">
      <c r="A2" s="251" t="s">
        <v>2</v>
      </c>
      <c r="B2" s="251"/>
      <c r="C2" s="251"/>
      <c r="D2" s="251"/>
      <c r="E2" s="251" t="s">
        <v>73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</v>
      </c>
      <c r="H4" s="267" t="s">
        <v>11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0" t="s">
        <v>19</v>
      </c>
      <c r="U4" s="280" t="s">
        <v>20</v>
      </c>
    </row>
    <row r="5" spans="1:23">
      <c r="A5" s="253"/>
      <c r="B5" s="256"/>
      <c r="C5" s="259"/>
      <c r="D5" s="262"/>
      <c r="E5" s="253"/>
      <c r="F5" s="265"/>
      <c r="G5" s="253"/>
      <c r="H5" s="268"/>
      <c r="I5" s="27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0"/>
      <c r="U5" s="280" t="s">
        <v>27</v>
      </c>
    </row>
    <row r="6" spans="1:23" ht="15.75" thickBot="1">
      <c r="A6" s="254"/>
      <c r="B6" s="257"/>
      <c r="C6" s="260"/>
      <c r="D6" s="263"/>
      <c r="E6" s="254"/>
      <c r="F6" s="266"/>
      <c r="G6" s="254"/>
      <c r="H6" s="269"/>
      <c r="I6" s="27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0"/>
      <c r="U6" s="280"/>
    </row>
    <row r="7" spans="1:23">
      <c r="A7" s="8" t="s">
        <v>37</v>
      </c>
      <c r="B7" s="9"/>
      <c r="C7" s="9"/>
      <c r="D7" s="10"/>
      <c r="E7" s="11"/>
      <c r="F7" s="12"/>
      <c r="G7" s="9"/>
      <c r="H7" s="9"/>
      <c r="I7" s="13"/>
      <c r="J7" s="11"/>
      <c r="K7" s="11"/>
      <c r="L7" s="11"/>
      <c r="M7" s="11"/>
      <c r="N7" s="11"/>
      <c r="O7" s="11"/>
      <c r="P7" s="9"/>
      <c r="Q7" s="9"/>
      <c r="R7" s="9"/>
      <c r="S7" s="9"/>
      <c r="T7" s="79"/>
      <c r="U7" s="13"/>
      <c r="V7" s="19"/>
      <c r="W7" s="53"/>
    </row>
    <row r="8" spans="1:23" s="19" customFormat="1" ht="15.75" thickBot="1">
      <c r="A8" s="80">
        <v>1</v>
      </c>
      <c r="B8" s="81">
        <v>1827217466</v>
      </c>
      <c r="C8" s="82" t="s">
        <v>103</v>
      </c>
      <c r="D8" s="83" t="s">
        <v>84</v>
      </c>
      <c r="E8" s="84" t="s">
        <v>104</v>
      </c>
      <c r="F8" s="84" t="s">
        <v>28</v>
      </c>
      <c r="G8" s="85" t="s">
        <v>41</v>
      </c>
      <c r="H8" s="86">
        <v>5.79</v>
      </c>
      <c r="I8" s="86">
        <v>8.3000000000000007</v>
      </c>
      <c r="J8" s="86">
        <v>0</v>
      </c>
      <c r="K8" s="86">
        <v>0</v>
      </c>
      <c r="L8" s="86">
        <v>8</v>
      </c>
      <c r="M8" s="86">
        <v>3.32</v>
      </c>
      <c r="N8" s="86">
        <v>5.61</v>
      </c>
      <c r="O8" s="86">
        <v>2.0499999999999998</v>
      </c>
      <c r="P8" s="86" t="s">
        <v>30</v>
      </c>
      <c r="Q8" s="86" t="s">
        <v>30</v>
      </c>
      <c r="R8" s="86" t="s">
        <v>30</v>
      </c>
      <c r="S8" s="86" t="s">
        <v>30</v>
      </c>
      <c r="T8" s="87"/>
      <c r="U8" s="88" t="s">
        <v>44</v>
      </c>
      <c r="W8" s="53"/>
    </row>
    <row r="9" spans="1:23">
      <c r="A9" s="8" t="s">
        <v>67</v>
      </c>
      <c r="B9" s="9"/>
      <c r="C9" s="9"/>
      <c r="D9" s="10"/>
      <c r="E9" s="11"/>
      <c r="F9" s="12"/>
      <c r="G9" s="9"/>
      <c r="H9" s="9"/>
      <c r="I9" s="13"/>
      <c r="J9" s="11"/>
      <c r="K9" s="11"/>
      <c r="L9" s="11"/>
      <c r="M9" s="11"/>
      <c r="N9" s="11"/>
      <c r="O9" s="11"/>
      <c r="P9" s="9"/>
      <c r="Q9" s="9"/>
      <c r="R9" s="9"/>
      <c r="S9" s="9"/>
      <c r="T9" s="79"/>
      <c r="U9" s="13"/>
      <c r="V9" s="19"/>
      <c r="W9" s="53"/>
    </row>
    <row r="10" spans="1:23" s="19" customFormat="1">
      <c r="A10" s="80">
        <v>1</v>
      </c>
      <c r="B10" s="81">
        <v>1827217616</v>
      </c>
      <c r="C10" s="82" t="s">
        <v>98</v>
      </c>
      <c r="D10" s="83" t="s">
        <v>99</v>
      </c>
      <c r="E10" s="84" t="s">
        <v>69</v>
      </c>
      <c r="F10" s="84" t="s">
        <v>40</v>
      </c>
      <c r="G10" s="85" t="s">
        <v>41</v>
      </c>
      <c r="H10" s="86">
        <v>6.86</v>
      </c>
      <c r="I10" s="86">
        <v>8.1</v>
      </c>
      <c r="J10" s="86">
        <v>5.9</v>
      </c>
      <c r="K10" s="86">
        <v>5.5</v>
      </c>
      <c r="L10" s="86">
        <v>7</v>
      </c>
      <c r="M10" s="86">
        <v>6.62</v>
      </c>
      <c r="N10" s="86">
        <v>6.84</v>
      </c>
      <c r="O10" s="86">
        <v>2.76</v>
      </c>
      <c r="P10" s="86" t="s">
        <v>30</v>
      </c>
      <c r="Q10" s="86" t="s">
        <v>30</v>
      </c>
      <c r="R10" s="86" t="s">
        <v>30</v>
      </c>
      <c r="S10" s="86" t="s">
        <v>30</v>
      </c>
      <c r="T10" s="87"/>
      <c r="U10" s="88" t="s">
        <v>31</v>
      </c>
      <c r="W10" s="53"/>
    </row>
    <row r="11" spans="1:23">
      <c r="D11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8:I8 L8:M8">
    <cfRule type="cellIs" dxfId="196" priority="93" stopIfTrue="1" operator="lessThan">
      <formula>5.5</formula>
    </cfRule>
  </conditionalFormatting>
  <conditionalFormatting sqref="O8">
    <cfRule type="cellIs" dxfId="195" priority="92" operator="lessThan">
      <formula>2</formula>
    </cfRule>
  </conditionalFormatting>
  <conditionalFormatting sqref="N8">
    <cfRule type="cellIs" dxfId="194" priority="91" stopIfTrue="1" operator="lessThan">
      <formula>5</formula>
    </cfRule>
  </conditionalFormatting>
  <conditionalFormatting sqref="N8">
    <cfRule type="cellIs" dxfId="193" priority="90" operator="lessThan">
      <formula>4</formula>
    </cfRule>
  </conditionalFormatting>
  <conditionalFormatting sqref="U8">
    <cfRule type="cellIs" dxfId="192" priority="81" operator="notEqual">
      <formula>"CNTN"</formula>
    </cfRule>
  </conditionalFormatting>
  <conditionalFormatting sqref="P8:S8">
    <cfRule type="cellIs" dxfId="191" priority="78" operator="notEqual">
      <formula>"Đạt"</formula>
    </cfRule>
  </conditionalFormatting>
  <conditionalFormatting sqref="J8:K8">
    <cfRule type="cellIs" dxfId="190" priority="8" stopIfTrue="1" operator="lessThan">
      <formula>5.5</formula>
    </cfRule>
  </conditionalFormatting>
  <conditionalFormatting sqref="H10:I10 L10:M10">
    <cfRule type="cellIs" dxfId="189" priority="7" stopIfTrue="1" operator="lessThan">
      <formula>5.5</formula>
    </cfRule>
  </conditionalFormatting>
  <conditionalFormatting sqref="O10">
    <cfRule type="cellIs" dxfId="188" priority="6" operator="lessThan">
      <formula>2</formula>
    </cfRule>
  </conditionalFormatting>
  <conditionalFormatting sqref="N10">
    <cfRule type="cellIs" dxfId="187" priority="5" stopIfTrue="1" operator="lessThan">
      <formula>5</formula>
    </cfRule>
  </conditionalFormatting>
  <conditionalFormatting sqref="N10">
    <cfRule type="cellIs" dxfId="186" priority="4" operator="lessThan">
      <formula>4</formula>
    </cfRule>
  </conditionalFormatting>
  <conditionalFormatting sqref="U10">
    <cfRule type="cellIs" dxfId="185" priority="3" operator="notEqual">
      <formula>"CNTN"</formula>
    </cfRule>
  </conditionalFormatting>
  <conditionalFormatting sqref="P10:S10">
    <cfRule type="cellIs" dxfId="184" priority="2" operator="notEqual">
      <formula>"Đạt"</formula>
    </cfRule>
  </conditionalFormatting>
  <conditionalFormatting sqref="J10:K10">
    <cfRule type="cellIs" dxfId="183" priority="1" stopIfTrue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1"/>
  <sheetViews>
    <sheetView workbookViewId="0">
      <selection activeCell="T10" sqref="T10"/>
    </sheetView>
  </sheetViews>
  <sheetFormatPr defaultRowHeight="15"/>
  <cols>
    <col min="1" max="1" width="3" customWidth="1"/>
    <col min="2" max="2" width="10.14062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3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3">
      <c r="A2" s="251" t="s">
        <v>2</v>
      </c>
      <c r="B2" s="251"/>
      <c r="C2" s="251"/>
      <c r="D2" s="251"/>
      <c r="E2" s="251" t="s">
        <v>105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1" t="s">
        <v>106</v>
      </c>
      <c r="H4" s="267" t="s">
        <v>107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3">
      <c r="A5" s="253"/>
      <c r="B5" s="256"/>
      <c r="C5" s="259"/>
      <c r="D5" s="262"/>
      <c r="E5" s="253"/>
      <c r="F5" s="265"/>
      <c r="G5" s="282"/>
      <c r="H5" s="268"/>
      <c r="I5" s="284" t="s">
        <v>108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3">
      <c r="A6" s="254"/>
      <c r="B6" s="257"/>
      <c r="C6" s="260"/>
      <c r="D6" s="263"/>
      <c r="E6" s="254"/>
      <c r="F6" s="266"/>
      <c r="G6" s="283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3" ht="15.75" thickBot="1">
      <c r="A7" s="40" t="s">
        <v>62</v>
      </c>
      <c r="B7" s="41"/>
      <c r="C7" s="41"/>
      <c r="D7" s="42"/>
      <c r="E7" s="43"/>
      <c r="F7" s="44"/>
      <c r="G7" s="41"/>
      <c r="H7" s="41"/>
      <c r="I7" s="45"/>
      <c r="J7" s="43"/>
      <c r="K7" s="43"/>
      <c r="L7" s="43"/>
      <c r="M7" s="43"/>
      <c r="N7" s="43"/>
      <c r="O7" s="43"/>
      <c r="P7" s="41"/>
      <c r="Q7" s="41"/>
      <c r="R7" s="41"/>
      <c r="S7" s="41"/>
      <c r="T7" s="46"/>
      <c r="U7" s="45"/>
      <c r="W7" s="19"/>
    </row>
    <row r="8" spans="1:23" s="19" customFormat="1">
      <c r="A8" s="67">
        <v>1</v>
      </c>
      <c r="B8" s="95">
        <v>1920235312</v>
      </c>
      <c r="C8" s="69" t="s">
        <v>64</v>
      </c>
      <c r="D8" s="70" t="s">
        <v>34</v>
      </c>
      <c r="E8" s="71" t="s">
        <v>112</v>
      </c>
      <c r="F8" s="72" t="s">
        <v>63</v>
      </c>
      <c r="G8" s="72" t="s">
        <v>29</v>
      </c>
      <c r="H8" s="73">
        <v>7.28</v>
      </c>
      <c r="I8" s="74">
        <v>7.9</v>
      </c>
      <c r="J8" s="74">
        <v>0</v>
      </c>
      <c r="K8" s="74">
        <v>0</v>
      </c>
      <c r="L8" s="74">
        <v>8</v>
      </c>
      <c r="M8" s="73">
        <v>3.16</v>
      </c>
      <c r="N8" s="73">
        <v>7.12</v>
      </c>
      <c r="O8" s="73">
        <v>2.9</v>
      </c>
      <c r="P8" s="73" t="s">
        <v>30</v>
      </c>
      <c r="Q8" s="73" t="s">
        <v>43</v>
      </c>
      <c r="R8" s="73" t="s">
        <v>30</v>
      </c>
      <c r="S8" s="73" t="s">
        <v>30</v>
      </c>
      <c r="T8" s="75" t="s">
        <v>113</v>
      </c>
      <c r="U8" s="76" t="s">
        <v>44</v>
      </c>
    </row>
    <row r="9" spans="1:23" ht="15.75" thickBot="1">
      <c r="A9" s="40" t="s">
        <v>67</v>
      </c>
      <c r="B9" s="41"/>
      <c r="C9" s="41"/>
      <c r="D9" s="42"/>
      <c r="E9" s="43"/>
      <c r="F9" s="44"/>
      <c r="G9" s="41"/>
      <c r="H9" s="41"/>
      <c r="I9" s="45"/>
      <c r="J9" s="43"/>
      <c r="K9" s="43"/>
      <c r="L9" s="43"/>
      <c r="M9" s="43"/>
      <c r="N9" s="43"/>
      <c r="O9" s="43"/>
      <c r="P9" s="41"/>
      <c r="Q9" s="41"/>
      <c r="R9" s="41"/>
      <c r="S9" s="41"/>
      <c r="T9" s="46"/>
      <c r="U9" s="45"/>
      <c r="W9" s="19"/>
    </row>
    <row r="10" spans="1:23" s="19" customFormat="1">
      <c r="A10" s="67">
        <v>1</v>
      </c>
      <c r="B10" s="95">
        <v>1921212302</v>
      </c>
      <c r="C10" s="69" t="s">
        <v>109</v>
      </c>
      <c r="D10" s="70" t="s">
        <v>110</v>
      </c>
      <c r="E10" s="71" t="s">
        <v>111</v>
      </c>
      <c r="F10" s="72" t="s">
        <v>35</v>
      </c>
      <c r="G10" s="72" t="s">
        <v>41</v>
      </c>
      <c r="H10" s="73">
        <v>7.56</v>
      </c>
      <c r="I10" s="74">
        <v>8</v>
      </c>
      <c r="J10" s="74">
        <v>7.3</v>
      </c>
      <c r="K10" s="74">
        <v>6.6</v>
      </c>
      <c r="L10" s="74">
        <v>8</v>
      </c>
      <c r="M10" s="73">
        <v>7.3</v>
      </c>
      <c r="N10" s="73">
        <v>7.54</v>
      </c>
      <c r="O10" s="73">
        <v>3.19</v>
      </c>
      <c r="P10" s="73" t="s">
        <v>30</v>
      </c>
      <c r="Q10" s="73" t="s">
        <v>30</v>
      </c>
      <c r="R10" s="73" t="s">
        <v>30</v>
      </c>
      <c r="S10" s="73" t="s">
        <v>30</v>
      </c>
      <c r="T10" s="75"/>
      <c r="U10" s="76" t="s">
        <v>31</v>
      </c>
    </row>
    <row r="11" spans="1:23">
      <c r="D11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M8:N8 H8">
    <cfRule type="cellIs" dxfId="182" priority="14" stopIfTrue="1" operator="lessThan">
      <formula>5</formula>
    </cfRule>
  </conditionalFormatting>
  <conditionalFormatting sqref="M8:N8 H8">
    <cfRule type="cellIs" dxfId="181" priority="13" operator="lessThan">
      <formula>4</formula>
    </cfRule>
  </conditionalFormatting>
  <conditionalFormatting sqref="M8:N8">
    <cfRule type="cellIs" dxfId="180" priority="12" operator="lessThan">
      <formula>1</formula>
    </cfRule>
  </conditionalFormatting>
  <conditionalFormatting sqref="O8">
    <cfRule type="cellIs" dxfId="179" priority="11" operator="lessThan">
      <formula>2</formula>
    </cfRule>
  </conditionalFormatting>
  <conditionalFormatting sqref="I8:N8">
    <cfRule type="cellIs" dxfId="178" priority="10" operator="lessThan">
      <formula>5.5</formula>
    </cfRule>
  </conditionalFormatting>
  <conditionalFormatting sqref="U8">
    <cfRule type="cellIs" dxfId="177" priority="9" operator="notEqual">
      <formula>"CNTN"</formula>
    </cfRule>
  </conditionalFormatting>
  <conditionalFormatting sqref="P8:S8">
    <cfRule type="cellIs" dxfId="176" priority="8" operator="notEqual">
      <formula>"đạt"</formula>
    </cfRule>
  </conditionalFormatting>
  <conditionalFormatting sqref="M10:N10 H10">
    <cfRule type="cellIs" dxfId="175" priority="7" stopIfTrue="1" operator="lessThan">
      <formula>5</formula>
    </cfRule>
  </conditionalFormatting>
  <conditionalFormatting sqref="M10:N10 H10">
    <cfRule type="cellIs" dxfId="174" priority="6" operator="lessThan">
      <formula>4</formula>
    </cfRule>
  </conditionalFormatting>
  <conditionalFormatting sqref="M10:N10">
    <cfRule type="cellIs" dxfId="173" priority="5" operator="lessThan">
      <formula>1</formula>
    </cfRule>
  </conditionalFormatting>
  <conditionalFormatting sqref="O10">
    <cfRule type="cellIs" dxfId="172" priority="4" operator="lessThan">
      <formula>2</formula>
    </cfRule>
  </conditionalFormatting>
  <conditionalFormatting sqref="I10:N10">
    <cfRule type="cellIs" dxfId="171" priority="3" operator="lessThan">
      <formula>5.5</formula>
    </cfRule>
  </conditionalFormatting>
  <conditionalFormatting sqref="U10">
    <cfRule type="cellIs" dxfId="170" priority="2" operator="notEqual">
      <formula>"CNTN"</formula>
    </cfRule>
  </conditionalFormatting>
  <conditionalFormatting sqref="P10:S10">
    <cfRule type="cellIs" dxfId="169" priority="1" operator="notEqual">
      <formula>"đạt"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9"/>
  <sheetViews>
    <sheetView workbookViewId="0">
      <selection activeCell="H18" sqref="H18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3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3">
      <c r="A2" s="251" t="s">
        <v>2</v>
      </c>
      <c r="B2" s="251"/>
      <c r="C2" s="251"/>
      <c r="D2" s="251"/>
      <c r="E2" s="251" t="s">
        <v>114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1" t="s">
        <v>106</v>
      </c>
      <c r="H4" s="267" t="s">
        <v>107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3">
      <c r="A5" s="253"/>
      <c r="B5" s="256"/>
      <c r="C5" s="259"/>
      <c r="D5" s="262"/>
      <c r="E5" s="253"/>
      <c r="F5" s="265"/>
      <c r="G5" s="282"/>
      <c r="H5" s="268"/>
      <c r="I5" s="284" t="s">
        <v>108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3">
      <c r="A6" s="254"/>
      <c r="B6" s="257"/>
      <c r="C6" s="260"/>
      <c r="D6" s="263"/>
      <c r="E6" s="254"/>
      <c r="F6" s="266"/>
      <c r="G6" s="283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3" ht="15.6" customHeight="1">
      <c r="A7" s="103" t="s">
        <v>67</v>
      </c>
      <c r="B7" s="104"/>
      <c r="C7" s="104"/>
      <c r="D7" s="105"/>
      <c r="E7" s="106"/>
      <c r="F7" s="107"/>
      <c r="G7" s="104"/>
      <c r="H7" s="104"/>
      <c r="I7" s="108"/>
      <c r="J7" s="106"/>
      <c r="K7" s="106"/>
      <c r="L7" s="106"/>
      <c r="M7" s="106"/>
      <c r="N7" s="106"/>
      <c r="O7" s="106"/>
      <c r="P7" s="104"/>
      <c r="Q7" s="104"/>
      <c r="R7" s="104"/>
      <c r="S7" s="104"/>
      <c r="T7" s="109"/>
      <c r="U7" s="108"/>
      <c r="W7" s="19"/>
    </row>
    <row r="8" spans="1:23" s="19" customFormat="1" ht="19.5" customHeight="1">
      <c r="A8" s="80">
        <v>1</v>
      </c>
      <c r="B8" s="110">
        <v>162333831</v>
      </c>
      <c r="C8" s="82" t="s">
        <v>126</v>
      </c>
      <c r="D8" s="83" t="s">
        <v>127</v>
      </c>
      <c r="E8" s="84" t="s">
        <v>128</v>
      </c>
      <c r="F8" s="85" t="s">
        <v>32</v>
      </c>
      <c r="G8" s="85" t="s">
        <v>41</v>
      </c>
      <c r="H8" s="86">
        <v>7.03</v>
      </c>
      <c r="I8" s="111">
        <v>8.3000000000000007</v>
      </c>
      <c r="J8" s="111">
        <v>6.5</v>
      </c>
      <c r="K8" s="111">
        <v>5.6</v>
      </c>
      <c r="L8" s="111">
        <v>7</v>
      </c>
      <c r="M8" s="86">
        <v>6.86</v>
      </c>
      <c r="N8" s="86">
        <v>7.02</v>
      </c>
      <c r="O8" s="86">
        <v>2.86</v>
      </c>
      <c r="P8" s="86" t="s">
        <v>30</v>
      </c>
      <c r="Q8" s="86" t="s">
        <v>30</v>
      </c>
      <c r="R8" s="86" t="s">
        <v>30</v>
      </c>
      <c r="S8" s="86" t="s">
        <v>30</v>
      </c>
      <c r="T8" s="87">
        <v>0</v>
      </c>
      <c r="U8" s="88" t="s">
        <v>31</v>
      </c>
    </row>
    <row r="9" spans="1:23">
      <c r="D9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I8:L8">
    <cfRule type="cellIs" dxfId="168" priority="6" operator="lessThan">
      <formula>5.5</formula>
    </cfRule>
  </conditionalFormatting>
  <conditionalFormatting sqref="U8">
    <cfRule type="cellIs" dxfId="167" priority="5" operator="notEqual">
      <formula>"CNTN"</formula>
    </cfRule>
  </conditionalFormatting>
  <conditionalFormatting sqref="H8">
    <cfRule type="cellIs" dxfId="166" priority="4" stopIfTrue="1" operator="lessThan">
      <formula>5</formula>
    </cfRule>
  </conditionalFormatting>
  <conditionalFormatting sqref="H8">
    <cfRule type="cellIs" dxfId="165" priority="3" operator="lessThan">
      <formula>4</formula>
    </cfRule>
  </conditionalFormatting>
  <conditionalFormatting sqref="O8">
    <cfRule type="cellIs" dxfId="164" priority="2" operator="lessThan">
      <formula>2</formula>
    </cfRule>
  </conditionalFormatting>
  <conditionalFormatting sqref="P8:S8">
    <cfRule type="cellIs" dxfId="163" priority="1" operator="notEqual">
      <formula>"Đạt"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W24"/>
  <sheetViews>
    <sheetView workbookViewId="0">
      <selection activeCell="W13" sqref="W13"/>
    </sheetView>
  </sheetViews>
  <sheetFormatPr defaultRowHeight="15"/>
  <cols>
    <col min="1" max="1" width="3" customWidth="1"/>
    <col min="2" max="2" width="8.7109375" customWidth="1"/>
    <col min="3" max="3" width="15.140625" customWidth="1"/>
    <col min="4" max="4" width="7.140625" bestFit="1" customWidth="1"/>
    <col min="5" max="5" width="8.85546875" customWidth="1"/>
    <col min="6" max="6" width="9.140625" customWidth="1"/>
    <col min="7" max="7" width="4.7109375" customWidth="1"/>
    <col min="8" max="19" width="5.28515625" customWidth="1"/>
    <col min="20" max="20" width="12" customWidth="1"/>
    <col min="21" max="21" width="12.140625" customWidth="1"/>
  </cols>
  <sheetData>
    <row r="1" spans="1:23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3">
      <c r="A2" s="251" t="s">
        <v>2</v>
      </c>
      <c r="B2" s="251"/>
      <c r="C2" s="251"/>
      <c r="D2" s="251"/>
      <c r="E2" s="251" t="s">
        <v>129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3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3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1" t="s">
        <v>106</v>
      </c>
      <c r="H4" s="267" t="s">
        <v>107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3">
      <c r="A5" s="253"/>
      <c r="B5" s="256"/>
      <c r="C5" s="259"/>
      <c r="D5" s="262"/>
      <c r="E5" s="253"/>
      <c r="F5" s="265"/>
      <c r="G5" s="282"/>
      <c r="H5" s="268"/>
      <c r="I5" s="284" t="s">
        <v>108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3" ht="15.75" thickBot="1">
      <c r="A6" s="254"/>
      <c r="B6" s="257"/>
      <c r="C6" s="260"/>
      <c r="D6" s="263"/>
      <c r="E6" s="254"/>
      <c r="F6" s="266"/>
      <c r="G6" s="283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3" ht="18.95" customHeight="1" thickBot="1">
      <c r="A7" s="25" t="s">
        <v>37</v>
      </c>
      <c r="B7" s="26"/>
      <c r="C7" s="26"/>
      <c r="D7" s="27"/>
      <c r="E7" s="28"/>
      <c r="F7" s="29"/>
      <c r="G7" s="26"/>
      <c r="H7" s="26"/>
      <c r="I7" s="30"/>
      <c r="J7" s="28"/>
      <c r="K7" s="28"/>
      <c r="L7" s="28"/>
      <c r="M7" s="28"/>
      <c r="N7" s="28"/>
      <c r="O7" s="28"/>
      <c r="P7" s="26"/>
      <c r="Q7" s="26"/>
      <c r="R7" s="26"/>
      <c r="S7" s="26"/>
      <c r="T7" s="31"/>
      <c r="U7" s="30"/>
      <c r="V7" s="19"/>
      <c r="W7" s="19"/>
    </row>
    <row r="8" spans="1:23" s="19" customFormat="1" ht="18.95" customHeight="1">
      <c r="A8" s="67">
        <v>1</v>
      </c>
      <c r="B8" s="121">
        <v>172338182</v>
      </c>
      <c r="C8" s="69" t="s">
        <v>158</v>
      </c>
      <c r="D8" s="70" t="s">
        <v>52</v>
      </c>
      <c r="E8" s="71" t="s">
        <v>159</v>
      </c>
      <c r="F8" s="72" t="s">
        <v>32</v>
      </c>
      <c r="G8" s="72" t="s">
        <v>29</v>
      </c>
      <c r="H8" s="73">
        <v>6.44</v>
      </c>
      <c r="I8" s="74">
        <v>7.6</v>
      </c>
      <c r="J8" s="74">
        <v>0</v>
      </c>
      <c r="K8" s="74">
        <v>0</v>
      </c>
      <c r="L8" s="74">
        <v>7.8</v>
      </c>
      <c r="M8" s="73">
        <v>3.04</v>
      </c>
      <c r="N8" s="73">
        <v>6.34</v>
      </c>
      <c r="O8" s="73">
        <v>2.46</v>
      </c>
      <c r="P8" s="73" t="s">
        <v>42</v>
      </c>
      <c r="Q8" s="73">
        <v>0</v>
      </c>
      <c r="R8" s="73" t="s">
        <v>30</v>
      </c>
      <c r="S8" s="73" t="s">
        <v>30</v>
      </c>
      <c r="T8" s="75"/>
      <c r="U8" s="76" t="s">
        <v>44</v>
      </c>
    </row>
    <row r="9" spans="1:23" ht="18.95" customHeight="1" thickBot="1">
      <c r="A9" s="40" t="s">
        <v>62</v>
      </c>
      <c r="B9" s="41"/>
      <c r="C9" s="41"/>
      <c r="D9" s="42"/>
      <c r="E9" s="43"/>
      <c r="F9" s="44"/>
      <c r="G9" s="41"/>
      <c r="H9" s="41"/>
      <c r="I9" s="45"/>
      <c r="J9" s="43"/>
      <c r="K9" s="43"/>
      <c r="L9" s="43"/>
      <c r="M9" s="43"/>
      <c r="N9" s="43"/>
      <c r="O9" s="43"/>
      <c r="P9" s="41"/>
      <c r="Q9" s="41"/>
      <c r="R9" s="41"/>
      <c r="S9" s="41"/>
      <c r="T9" s="46"/>
      <c r="U9" s="45"/>
      <c r="V9" s="19"/>
      <c r="W9" s="19"/>
    </row>
    <row r="10" spans="1:23" s="19" customFormat="1" ht="18.95" customHeight="1">
      <c r="A10" s="20">
        <v>1</v>
      </c>
      <c r="B10" s="97">
        <v>172338188</v>
      </c>
      <c r="C10" s="36" t="s">
        <v>160</v>
      </c>
      <c r="D10" s="37" t="s">
        <v>38</v>
      </c>
      <c r="E10" s="38" t="s">
        <v>119</v>
      </c>
      <c r="F10" s="39" t="s">
        <v>135</v>
      </c>
      <c r="G10" s="39" t="s">
        <v>29</v>
      </c>
      <c r="H10" s="21">
        <v>6.52</v>
      </c>
      <c r="I10" s="22">
        <v>8.6</v>
      </c>
      <c r="J10" s="22">
        <v>0</v>
      </c>
      <c r="K10" s="22">
        <v>0</v>
      </c>
      <c r="L10" s="22">
        <v>7</v>
      </c>
      <c r="M10" s="21">
        <v>3.44</v>
      </c>
      <c r="N10" s="21">
        <v>6.4</v>
      </c>
      <c r="O10" s="21">
        <v>2.48</v>
      </c>
      <c r="P10" s="21" t="s">
        <v>42</v>
      </c>
      <c r="Q10" s="21">
        <v>0</v>
      </c>
      <c r="R10" s="21" t="s">
        <v>30</v>
      </c>
      <c r="S10" s="21" t="s">
        <v>30</v>
      </c>
      <c r="T10" s="23" t="s">
        <v>146</v>
      </c>
      <c r="U10" s="24" t="s">
        <v>44</v>
      </c>
    </row>
    <row r="11" spans="1:23" s="19" customFormat="1" ht="18.95" customHeight="1">
      <c r="A11" s="20">
        <v>2</v>
      </c>
      <c r="B11" s="97">
        <v>162314542</v>
      </c>
      <c r="C11" s="36" t="s">
        <v>161</v>
      </c>
      <c r="D11" s="37" t="s">
        <v>74</v>
      </c>
      <c r="E11" s="38" t="s">
        <v>162</v>
      </c>
      <c r="F11" s="39" t="s">
        <v>40</v>
      </c>
      <c r="G11" s="39" t="s">
        <v>41</v>
      </c>
      <c r="H11" s="21">
        <v>5.92</v>
      </c>
      <c r="I11" s="22">
        <v>8.3000000000000007</v>
      </c>
      <c r="J11" s="22">
        <v>0</v>
      </c>
      <c r="K11" s="22">
        <v>0</v>
      </c>
      <c r="L11" s="22">
        <v>8</v>
      </c>
      <c r="M11" s="21">
        <v>3.32</v>
      </c>
      <c r="N11" s="21">
        <v>6</v>
      </c>
      <c r="O11" s="21">
        <v>2.1800000000000002</v>
      </c>
      <c r="P11" s="21" t="s">
        <v>42</v>
      </c>
      <c r="Q11" s="21">
        <v>0</v>
      </c>
      <c r="R11" s="21" t="s">
        <v>30</v>
      </c>
      <c r="S11" s="21" t="s">
        <v>30</v>
      </c>
      <c r="T11" s="23" t="s">
        <v>163</v>
      </c>
      <c r="U11" s="24" t="s">
        <v>44</v>
      </c>
    </row>
    <row r="12" spans="1:23" s="19" customFormat="1" ht="18.95" customHeight="1">
      <c r="A12" s="20">
        <v>3</v>
      </c>
      <c r="B12" s="97">
        <v>172338141</v>
      </c>
      <c r="C12" s="36" t="s">
        <v>122</v>
      </c>
      <c r="D12" s="37" t="s">
        <v>41</v>
      </c>
      <c r="E12" s="38" t="s">
        <v>164</v>
      </c>
      <c r="F12" s="39" t="s">
        <v>35</v>
      </c>
      <c r="G12" s="39" t="s">
        <v>41</v>
      </c>
      <c r="H12" s="21">
        <v>5.77</v>
      </c>
      <c r="I12" s="22">
        <v>8.5</v>
      </c>
      <c r="J12" s="22">
        <v>0</v>
      </c>
      <c r="K12" s="22">
        <v>0</v>
      </c>
      <c r="L12" s="22">
        <v>5.5</v>
      </c>
      <c r="M12" s="21">
        <v>3.4</v>
      </c>
      <c r="N12" s="21">
        <v>5.77</v>
      </c>
      <c r="O12" s="21">
        <v>2.09</v>
      </c>
      <c r="P12" s="21" t="s">
        <v>30</v>
      </c>
      <c r="Q12" s="21" t="s">
        <v>30</v>
      </c>
      <c r="R12" s="21" t="s">
        <v>42</v>
      </c>
      <c r="S12" s="21" t="s">
        <v>30</v>
      </c>
      <c r="T12" s="23" t="s">
        <v>163</v>
      </c>
      <c r="U12" s="24" t="s">
        <v>44</v>
      </c>
    </row>
    <row r="13" spans="1:23" s="19" customFormat="1" ht="18.95" customHeight="1" thickBot="1">
      <c r="A13" s="20">
        <v>4</v>
      </c>
      <c r="B13" s="97">
        <v>172338260</v>
      </c>
      <c r="C13" s="36" t="s">
        <v>165</v>
      </c>
      <c r="D13" s="37" t="s">
        <v>166</v>
      </c>
      <c r="E13" s="38" t="s">
        <v>167</v>
      </c>
      <c r="F13" s="39" t="s">
        <v>33</v>
      </c>
      <c r="G13" s="39" t="s">
        <v>41</v>
      </c>
      <c r="H13" s="21">
        <v>5.93</v>
      </c>
      <c r="I13" s="22">
        <v>7.2</v>
      </c>
      <c r="J13" s="22">
        <v>0</v>
      </c>
      <c r="K13" s="22">
        <v>0</v>
      </c>
      <c r="L13" s="22">
        <v>6</v>
      </c>
      <c r="M13" s="21">
        <v>2.88</v>
      </c>
      <c r="N13" s="21">
        <v>5.9</v>
      </c>
      <c r="O13" s="21">
        <v>2.13</v>
      </c>
      <c r="P13" s="21" t="s">
        <v>30</v>
      </c>
      <c r="Q13" s="21" t="s">
        <v>43</v>
      </c>
      <c r="R13" s="21" t="s">
        <v>30</v>
      </c>
      <c r="S13" s="21" t="s">
        <v>30</v>
      </c>
      <c r="T13" s="23" t="s">
        <v>146</v>
      </c>
      <c r="U13" s="24" t="s">
        <v>44</v>
      </c>
    </row>
    <row r="14" spans="1:23" ht="18.95" customHeight="1" thickBot="1">
      <c r="A14" s="25" t="s">
        <v>67</v>
      </c>
      <c r="B14" s="26"/>
      <c r="C14" s="26"/>
      <c r="D14" s="27"/>
      <c r="E14" s="28"/>
      <c r="F14" s="29"/>
      <c r="G14" s="26"/>
      <c r="H14" s="26"/>
      <c r="I14" s="30"/>
      <c r="J14" s="28"/>
      <c r="K14" s="28"/>
      <c r="L14" s="28"/>
      <c r="M14" s="28"/>
      <c r="N14" s="28"/>
      <c r="O14" s="28"/>
      <c r="P14" s="26"/>
      <c r="Q14" s="26"/>
      <c r="R14" s="26"/>
      <c r="S14" s="26"/>
      <c r="T14" s="31"/>
      <c r="U14" s="30"/>
      <c r="V14" s="19"/>
    </row>
    <row r="15" spans="1:23" s="19" customFormat="1" ht="18.95" customHeight="1">
      <c r="A15" s="20">
        <v>1</v>
      </c>
      <c r="B15" s="97">
        <v>172338254</v>
      </c>
      <c r="C15" s="36" t="s">
        <v>82</v>
      </c>
      <c r="D15" s="37" t="s">
        <v>77</v>
      </c>
      <c r="E15" s="38" t="s">
        <v>138</v>
      </c>
      <c r="F15" s="39" t="s">
        <v>79</v>
      </c>
      <c r="G15" s="39" t="s">
        <v>41</v>
      </c>
      <c r="H15" s="21">
        <v>6.91</v>
      </c>
      <c r="I15" s="22">
        <v>6.4</v>
      </c>
      <c r="J15" s="22">
        <v>8</v>
      </c>
      <c r="K15" s="22">
        <v>7</v>
      </c>
      <c r="L15" s="22">
        <v>6.3</v>
      </c>
      <c r="M15" s="21">
        <v>6.96</v>
      </c>
      <c r="N15" s="21">
        <v>6.92</v>
      </c>
      <c r="O15" s="21">
        <v>2.77</v>
      </c>
      <c r="P15" s="21" t="s">
        <v>30</v>
      </c>
      <c r="Q15" s="21" t="s">
        <v>30</v>
      </c>
      <c r="R15" s="21" t="s">
        <v>30</v>
      </c>
      <c r="S15" s="21" t="s">
        <v>30</v>
      </c>
      <c r="T15" s="23"/>
      <c r="U15" s="24" t="s">
        <v>31</v>
      </c>
    </row>
    <row r="16" spans="1:23" s="19" customFormat="1" ht="18.75" customHeight="1">
      <c r="A16" s="20">
        <v>2</v>
      </c>
      <c r="B16" s="97">
        <v>172338148</v>
      </c>
      <c r="C16" s="36" t="s">
        <v>139</v>
      </c>
      <c r="D16" s="37" t="s">
        <v>132</v>
      </c>
      <c r="E16" s="38" t="s">
        <v>140</v>
      </c>
      <c r="F16" s="39" t="s">
        <v>32</v>
      </c>
      <c r="G16" s="39" t="s">
        <v>41</v>
      </c>
      <c r="H16" s="21">
        <v>7.15</v>
      </c>
      <c r="I16" s="22">
        <v>9</v>
      </c>
      <c r="J16" s="22">
        <v>6.8</v>
      </c>
      <c r="K16" s="22">
        <v>8</v>
      </c>
      <c r="L16" s="22">
        <v>7.5</v>
      </c>
      <c r="M16" s="21">
        <v>8.16</v>
      </c>
      <c r="N16" s="21">
        <v>7.19</v>
      </c>
      <c r="O16" s="21">
        <v>3</v>
      </c>
      <c r="P16" s="21" t="s">
        <v>30</v>
      </c>
      <c r="Q16" s="21" t="s">
        <v>30</v>
      </c>
      <c r="R16" s="21" t="s">
        <v>30</v>
      </c>
      <c r="S16" s="21" t="s">
        <v>30</v>
      </c>
      <c r="T16" s="23"/>
      <c r="U16" s="24" t="s">
        <v>31</v>
      </c>
    </row>
    <row r="17" spans="1:21" s="19" customFormat="1">
      <c r="A17" s="20">
        <v>3</v>
      </c>
      <c r="B17" s="97">
        <v>172338207</v>
      </c>
      <c r="C17" s="36" t="s">
        <v>141</v>
      </c>
      <c r="D17" s="37" t="s">
        <v>132</v>
      </c>
      <c r="E17" s="38" t="s">
        <v>142</v>
      </c>
      <c r="F17" s="39" t="s">
        <v>32</v>
      </c>
      <c r="G17" s="39" t="s">
        <v>41</v>
      </c>
      <c r="H17" s="21">
        <v>7.72</v>
      </c>
      <c r="I17" s="22">
        <v>8.5</v>
      </c>
      <c r="J17" s="22">
        <v>8.6</v>
      </c>
      <c r="K17" s="22">
        <v>5.6</v>
      </c>
      <c r="L17" s="22">
        <v>7</v>
      </c>
      <c r="M17" s="21">
        <v>7.36</v>
      </c>
      <c r="N17" s="21">
        <v>7.71</v>
      </c>
      <c r="O17" s="21">
        <v>3.31</v>
      </c>
      <c r="P17" s="21" t="s">
        <v>30</v>
      </c>
      <c r="Q17" s="21" t="s">
        <v>30</v>
      </c>
      <c r="R17" s="21" t="s">
        <v>30</v>
      </c>
      <c r="S17" s="21" t="s">
        <v>30</v>
      </c>
      <c r="T17" s="23"/>
      <c r="U17" s="24" t="s">
        <v>31</v>
      </c>
    </row>
    <row r="18" spans="1:21" s="19" customFormat="1">
      <c r="A18" s="20">
        <v>4</v>
      </c>
      <c r="B18" s="97">
        <v>172338187</v>
      </c>
      <c r="C18" s="36" t="s">
        <v>143</v>
      </c>
      <c r="D18" s="37" t="s">
        <v>144</v>
      </c>
      <c r="E18" s="38" t="s">
        <v>145</v>
      </c>
      <c r="F18" s="39" t="s">
        <v>32</v>
      </c>
      <c r="G18" s="39" t="s">
        <v>29</v>
      </c>
      <c r="H18" s="21">
        <v>7.78</v>
      </c>
      <c r="I18" s="22">
        <v>8.5</v>
      </c>
      <c r="J18" s="22">
        <v>7.9</v>
      </c>
      <c r="K18" s="22">
        <v>9.4</v>
      </c>
      <c r="L18" s="22">
        <v>5.8</v>
      </c>
      <c r="M18" s="21">
        <v>8.74</v>
      </c>
      <c r="N18" s="21">
        <v>7.81</v>
      </c>
      <c r="O18" s="21">
        <v>3.39</v>
      </c>
      <c r="P18" s="21" t="s">
        <v>30</v>
      </c>
      <c r="Q18" s="21" t="s">
        <v>30</v>
      </c>
      <c r="R18" s="21" t="s">
        <v>30</v>
      </c>
      <c r="S18" s="21" t="s">
        <v>30</v>
      </c>
      <c r="T18" s="23"/>
      <c r="U18" s="24" t="s">
        <v>31</v>
      </c>
    </row>
    <row r="19" spans="1:21" s="19" customFormat="1">
      <c r="A19" s="20">
        <v>5</v>
      </c>
      <c r="B19" s="97">
        <v>172338163</v>
      </c>
      <c r="C19" s="36" t="s">
        <v>148</v>
      </c>
      <c r="D19" s="37" t="s">
        <v>90</v>
      </c>
      <c r="E19" s="38" t="s">
        <v>134</v>
      </c>
      <c r="F19" s="39" t="s">
        <v>33</v>
      </c>
      <c r="G19" s="39" t="s">
        <v>29</v>
      </c>
      <c r="H19" s="21">
        <v>7.59</v>
      </c>
      <c r="I19" s="22">
        <v>8.1</v>
      </c>
      <c r="J19" s="22">
        <v>8.3000000000000007</v>
      </c>
      <c r="K19" s="22">
        <v>7</v>
      </c>
      <c r="L19" s="22">
        <v>7.3</v>
      </c>
      <c r="M19" s="21">
        <v>7.7</v>
      </c>
      <c r="N19" s="21">
        <v>7.59</v>
      </c>
      <c r="O19" s="21">
        <v>3.24</v>
      </c>
      <c r="P19" s="21" t="s">
        <v>30</v>
      </c>
      <c r="Q19" s="21" t="s">
        <v>30</v>
      </c>
      <c r="R19" s="21" t="s">
        <v>30</v>
      </c>
      <c r="S19" s="21" t="s">
        <v>30</v>
      </c>
      <c r="T19" s="23"/>
      <c r="U19" s="24" t="s">
        <v>31</v>
      </c>
    </row>
    <row r="20" spans="1:21" s="19" customFormat="1">
      <c r="A20" s="20">
        <v>6</v>
      </c>
      <c r="B20" s="97">
        <v>172338192</v>
      </c>
      <c r="C20" s="36" t="s">
        <v>149</v>
      </c>
      <c r="D20" s="37" t="s">
        <v>118</v>
      </c>
      <c r="E20" s="38" t="s">
        <v>150</v>
      </c>
      <c r="F20" s="39" t="s">
        <v>32</v>
      </c>
      <c r="G20" s="39" t="s">
        <v>29</v>
      </c>
      <c r="H20" s="21">
        <v>7.99</v>
      </c>
      <c r="I20" s="22">
        <v>8.4</v>
      </c>
      <c r="J20" s="22">
        <v>9.3000000000000007</v>
      </c>
      <c r="K20" s="22">
        <v>7.9</v>
      </c>
      <c r="L20" s="22">
        <v>8</v>
      </c>
      <c r="M20" s="21">
        <v>8.3800000000000008</v>
      </c>
      <c r="N20" s="21">
        <v>8.01</v>
      </c>
      <c r="O20" s="21">
        <v>3.49</v>
      </c>
      <c r="P20" s="21" t="s">
        <v>30</v>
      </c>
      <c r="Q20" s="21" t="s">
        <v>30</v>
      </c>
      <c r="R20" s="21" t="s">
        <v>30</v>
      </c>
      <c r="S20" s="21" t="s">
        <v>30</v>
      </c>
      <c r="T20" s="23"/>
      <c r="U20" s="24" t="s">
        <v>31</v>
      </c>
    </row>
    <row r="21" spans="1:21" s="19" customFormat="1">
      <c r="A21" s="20">
        <v>7</v>
      </c>
      <c r="B21" s="97">
        <v>172339033</v>
      </c>
      <c r="C21" s="36" t="s">
        <v>152</v>
      </c>
      <c r="D21" s="37" t="s">
        <v>60</v>
      </c>
      <c r="E21" s="38" t="s">
        <v>153</v>
      </c>
      <c r="F21" s="39" t="s">
        <v>33</v>
      </c>
      <c r="G21" s="39" t="s">
        <v>29</v>
      </c>
      <c r="H21" s="21">
        <v>8.0500000000000007</v>
      </c>
      <c r="I21" s="22">
        <v>8.3000000000000007</v>
      </c>
      <c r="J21" s="22">
        <v>6.5</v>
      </c>
      <c r="K21" s="22">
        <v>9.3000000000000007</v>
      </c>
      <c r="L21" s="22">
        <v>7.3</v>
      </c>
      <c r="M21" s="21">
        <v>8.34</v>
      </c>
      <c r="N21" s="21">
        <v>8.06</v>
      </c>
      <c r="O21" s="21">
        <v>3.52</v>
      </c>
      <c r="P21" s="21" t="s">
        <v>30</v>
      </c>
      <c r="Q21" s="21" t="s">
        <v>30</v>
      </c>
      <c r="R21" s="21" t="s">
        <v>30</v>
      </c>
      <c r="S21" s="21" t="s">
        <v>30</v>
      </c>
      <c r="T21" s="23"/>
      <c r="U21" s="24" t="s">
        <v>31</v>
      </c>
    </row>
    <row r="22" spans="1:21" s="19" customFormat="1">
      <c r="A22" s="20">
        <v>8</v>
      </c>
      <c r="B22" s="97">
        <v>172338193</v>
      </c>
      <c r="C22" s="36" t="s">
        <v>154</v>
      </c>
      <c r="D22" s="37" t="s">
        <v>96</v>
      </c>
      <c r="E22" s="38" t="s">
        <v>155</v>
      </c>
      <c r="F22" s="39" t="s">
        <v>70</v>
      </c>
      <c r="G22" s="39" t="s">
        <v>41</v>
      </c>
      <c r="H22" s="21">
        <v>7.23</v>
      </c>
      <c r="I22" s="22">
        <v>7.8</v>
      </c>
      <c r="J22" s="22">
        <v>7</v>
      </c>
      <c r="K22" s="22">
        <v>7.5</v>
      </c>
      <c r="L22" s="22">
        <v>7.5</v>
      </c>
      <c r="M22" s="21">
        <v>7.52</v>
      </c>
      <c r="N22" s="21">
        <v>7.24</v>
      </c>
      <c r="O22" s="21">
        <v>3.01</v>
      </c>
      <c r="P22" s="21" t="s">
        <v>30</v>
      </c>
      <c r="Q22" s="21" t="s">
        <v>30</v>
      </c>
      <c r="R22" s="21" t="s">
        <v>30</v>
      </c>
      <c r="S22" s="21" t="s">
        <v>30</v>
      </c>
      <c r="T22" s="23"/>
      <c r="U22" s="24" t="s">
        <v>31</v>
      </c>
    </row>
    <row r="23" spans="1:21" s="19" customFormat="1">
      <c r="A23" s="55">
        <v>9</v>
      </c>
      <c r="B23" s="100">
        <v>172338210</v>
      </c>
      <c r="C23" s="56" t="s">
        <v>156</v>
      </c>
      <c r="D23" s="57" t="s">
        <v>61</v>
      </c>
      <c r="E23" s="58" t="s">
        <v>157</v>
      </c>
      <c r="F23" s="59" t="s">
        <v>32</v>
      </c>
      <c r="G23" s="59" t="s">
        <v>41</v>
      </c>
      <c r="H23" s="60">
        <v>6.75</v>
      </c>
      <c r="I23" s="66">
        <v>8.1999999999999993</v>
      </c>
      <c r="J23" s="66">
        <v>5.5</v>
      </c>
      <c r="K23" s="66">
        <v>6</v>
      </c>
      <c r="L23" s="66">
        <v>7.3</v>
      </c>
      <c r="M23" s="60">
        <v>6.78</v>
      </c>
      <c r="N23" s="60">
        <v>6.75</v>
      </c>
      <c r="O23" s="60">
        <v>2.69</v>
      </c>
      <c r="P23" s="60" t="s">
        <v>30</v>
      </c>
      <c r="Q23" s="60" t="s">
        <v>30</v>
      </c>
      <c r="R23" s="60" t="s">
        <v>30</v>
      </c>
      <c r="S23" s="60" t="s">
        <v>30</v>
      </c>
      <c r="T23" s="61"/>
      <c r="U23" s="62" t="s">
        <v>31</v>
      </c>
    </row>
    <row r="24" spans="1:21">
      <c r="D24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M15:N22 H15:H22">
    <cfRule type="cellIs" dxfId="162" priority="21" stopIfTrue="1" operator="lessThan">
      <formula>5</formula>
    </cfRule>
  </conditionalFormatting>
  <conditionalFormatting sqref="M15:N22 H15:H22">
    <cfRule type="cellIs" dxfId="161" priority="20" operator="lessThan">
      <formula>4</formula>
    </cfRule>
  </conditionalFormatting>
  <conditionalFormatting sqref="M15:N22">
    <cfRule type="cellIs" dxfId="160" priority="19" operator="lessThan">
      <formula>1</formula>
    </cfRule>
  </conditionalFormatting>
  <conditionalFormatting sqref="O15:O22">
    <cfRule type="cellIs" dxfId="159" priority="18" operator="lessThan">
      <formula>2</formula>
    </cfRule>
  </conditionalFormatting>
  <conditionalFormatting sqref="I15:N22">
    <cfRule type="cellIs" dxfId="158" priority="17" operator="lessThan">
      <formula>5.5</formula>
    </cfRule>
  </conditionalFormatting>
  <conditionalFormatting sqref="U15:U22">
    <cfRule type="cellIs" dxfId="157" priority="16" operator="notEqual">
      <formula>"CNTN"</formula>
    </cfRule>
  </conditionalFormatting>
  <conditionalFormatting sqref="P15:S22">
    <cfRule type="cellIs" dxfId="156" priority="15" operator="notEqual">
      <formula>"đạt"</formula>
    </cfRule>
  </conditionalFormatting>
  <conditionalFormatting sqref="M23:N23 H23">
    <cfRule type="cellIs" dxfId="155" priority="14" stopIfTrue="1" operator="lessThan">
      <formula>5</formula>
    </cfRule>
  </conditionalFormatting>
  <conditionalFormatting sqref="M23:N23 H23">
    <cfRule type="cellIs" dxfId="154" priority="13" operator="lessThan">
      <formula>4</formula>
    </cfRule>
  </conditionalFormatting>
  <conditionalFormatting sqref="M23:N23">
    <cfRule type="cellIs" dxfId="153" priority="12" operator="lessThan">
      <formula>1</formula>
    </cfRule>
  </conditionalFormatting>
  <conditionalFormatting sqref="O23">
    <cfRule type="cellIs" dxfId="152" priority="11" operator="lessThan">
      <formula>2</formula>
    </cfRule>
  </conditionalFormatting>
  <conditionalFormatting sqref="I23:N23">
    <cfRule type="cellIs" dxfId="151" priority="10" operator="lessThan">
      <formula>5.5</formula>
    </cfRule>
  </conditionalFormatting>
  <conditionalFormatting sqref="U23">
    <cfRule type="cellIs" dxfId="150" priority="9" operator="notEqual">
      <formula>"CNTN"</formula>
    </cfRule>
  </conditionalFormatting>
  <conditionalFormatting sqref="P23:S23">
    <cfRule type="cellIs" dxfId="149" priority="8" operator="notEqual">
      <formula>"đạt"</formula>
    </cfRule>
  </conditionalFormatting>
  <conditionalFormatting sqref="M8:N8 H8 H10:H13 M10:N13">
    <cfRule type="cellIs" dxfId="148" priority="7" stopIfTrue="1" operator="lessThan">
      <formula>5</formula>
    </cfRule>
  </conditionalFormatting>
  <conditionalFormatting sqref="M8:N8 H8 H10:H13 M10:N13">
    <cfRule type="cellIs" dxfId="147" priority="6" operator="lessThan">
      <formula>4</formula>
    </cfRule>
  </conditionalFormatting>
  <conditionalFormatting sqref="M8:N8 M10:N13">
    <cfRule type="cellIs" dxfId="146" priority="5" operator="lessThan">
      <formula>1</formula>
    </cfRule>
  </conditionalFormatting>
  <conditionalFormatting sqref="O8 O10:O13">
    <cfRule type="cellIs" dxfId="145" priority="4" operator="lessThan">
      <formula>2</formula>
    </cfRule>
  </conditionalFormatting>
  <conditionalFormatting sqref="I8:N8 I10:N13">
    <cfRule type="cellIs" dxfId="144" priority="3" operator="lessThan">
      <formula>5.5</formula>
    </cfRule>
  </conditionalFormatting>
  <conditionalFormatting sqref="U8 U10:U13">
    <cfRule type="cellIs" dxfId="143" priority="2" operator="notEqual">
      <formula>"CNTN"</formula>
    </cfRule>
  </conditionalFormatting>
  <conditionalFormatting sqref="P8:S8 P10:S13">
    <cfRule type="cellIs" dxfId="142" priority="1" operator="notEqual">
      <formula>"đạt"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Q16" sqref="Q16"/>
    </sheetView>
  </sheetViews>
  <sheetFormatPr defaultRowHeight="15"/>
  <cols>
    <col min="1" max="1" width="3" customWidth="1"/>
    <col min="2" max="2" width="11.14062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168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9" t="s">
        <v>169</v>
      </c>
      <c r="H4" s="267" t="s">
        <v>170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90"/>
      <c r="H5" s="268"/>
      <c r="I5" s="28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>
      <c r="A6" s="254"/>
      <c r="B6" s="257"/>
      <c r="C6" s="260"/>
      <c r="D6" s="263"/>
      <c r="E6" s="254"/>
      <c r="F6" s="266"/>
      <c r="G6" s="291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1" s="19" customFormat="1" ht="15.75" thickBot="1">
      <c r="A7" s="40" t="s">
        <v>67</v>
      </c>
      <c r="B7" s="41"/>
      <c r="C7" s="41"/>
      <c r="D7" s="42"/>
      <c r="E7" s="43"/>
      <c r="F7" s="44"/>
      <c r="G7" s="41"/>
      <c r="H7" s="41"/>
      <c r="I7" s="45"/>
      <c r="J7" s="43"/>
      <c r="K7" s="43"/>
      <c r="L7" s="43"/>
      <c r="M7" s="43"/>
      <c r="N7" s="43"/>
      <c r="O7" s="43"/>
      <c r="P7" s="41"/>
      <c r="Q7" s="41"/>
      <c r="R7" s="41"/>
      <c r="S7" s="41"/>
      <c r="T7" s="46"/>
      <c r="U7" s="45"/>
    </row>
    <row r="8" spans="1:21" s="19" customFormat="1">
      <c r="A8" s="67">
        <v>1</v>
      </c>
      <c r="B8" s="95">
        <v>1920235315</v>
      </c>
      <c r="C8" s="69" t="s">
        <v>171</v>
      </c>
      <c r="D8" s="70" t="s">
        <v>55</v>
      </c>
      <c r="E8" s="71" t="s">
        <v>172</v>
      </c>
      <c r="F8" s="72" t="s">
        <v>70</v>
      </c>
      <c r="G8" s="72" t="s">
        <v>29</v>
      </c>
      <c r="H8" s="73">
        <v>7.14</v>
      </c>
      <c r="I8" s="124">
        <v>8.8000000000000007</v>
      </c>
      <c r="J8" s="124">
        <v>6.2</v>
      </c>
      <c r="K8" s="124">
        <v>8.3000000000000007</v>
      </c>
      <c r="L8" s="124">
        <v>6.8</v>
      </c>
      <c r="M8" s="73">
        <v>6.8</v>
      </c>
      <c r="N8" s="73">
        <v>7.2</v>
      </c>
      <c r="O8" s="73">
        <v>3.02</v>
      </c>
      <c r="P8" s="73" t="s">
        <v>30</v>
      </c>
      <c r="Q8" s="73" t="s">
        <v>30</v>
      </c>
      <c r="R8" s="73" t="s">
        <v>30</v>
      </c>
      <c r="S8" s="73" t="s">
        <v>30</v>
      </c>
      <c r="T8" s="75"/>
      <c r="U8" s="125" t="s">
        <v>31</v>
      </c>
    </row>
    <row r="9" spans="1:21" s="123" customFormat="1" ht="14.25"/>
    <row r="10" spans="1:21" s="123" customFormat="1" ht="14.25"/>
    <row r="11" spans="1:21" s="19" customFormat="1"/>
    <row r="12" spans="1:21" s="19" customFormat="1"/>
    <row r="13" spans="1:21" s="19" customFormat="1"/>
    <row r="14" spans="1:21" s="19" customFormat="1"/>
    <row r="15" spans="1:21" s="19" customFormat="1"/>
    <row r="16" spans="1:21" s="19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22:22">
      <c r="V17" s="77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M8:N8 H8">
    <cfRule type="cellIs" dxfId="141" priority="9" stopIfTrue="1" operator="lessThan">
      <formula>5</formula>
    </cfRule>
  </conditionalFormatting>
  <conditionalFormatting sqref="M8:N8 H8">
    <cfRule type="cellIs" dxfId="140" priority="8" operator="lessThan">
      <formula>4</formula>
    </cfRule>
  </conditionalFormatting>
  <conditionalFormatting sqref="M8:N8">
    <cfRule type="cellIs" dxfId="139" priority="7" operator="lessThan">
      <formula>1</formula>
    </cfRule>
  </conditionalFormatting>
  <conditionalFormatting sqref="O8">
    <cfRule type="cellIs" dxfId="138" priority="6" operator="lessThan">
      <formula>2</formula>
    </cfRule>
  </conditionalFormatting>
  <conditionalFormatting sqref="M8:N8">
    <cfRule type="cellIs" dxfId="137" priority="5" operator="lessThan">
      <formula>5.5</formula>
    </cfRule>
  </conditionalFormatting>
  <conditionalFormatting sqref="U8">
    <cfRule type="cellIs" dxfId="136" priority="4" operator="notEqual">
      <formula>"CNTN"</formula>
    </cfRule>
  </conditionalFormatting>
  <conditionalFormatting sqref="I8:L8">
    <cfRule type="cellIs" dxfId="135" priority="3" operator="lessThan">
      <formula>5.5</formula>
    </cfRule>
  </conditionalFormatting>
  <conditionalFormatting sqref="I8:L8">
    <cfRule type="cellIs" dxfId="134" priority="2" operator="lessThan">
      <formula>5.5</formula>
    </cfRule>
  </conditionalFormatting>
  <conditionalFormatting sqref="P8:S8">
    <cfRule type="cellIs" dxfId="133" priority="1" operator="notEqual">
      <formula>"đạt"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I18" sqref="I18"/>
    </sheetView>
  </sheetViews>
  <sheetFormatPr defaultRowHeight="15"/>
  <cols>
    <col min="1" max="1" width="3" customWidth="1"/>
    <col min="2" max="2" width="8.710937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173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9" t="s">
        <v>169</v>
      </c>
      <c r="H4" s="267" t="s">
        <v>174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90"/>
      <c r="H5" s="268"/>
      <c r="I5" s="28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>
      <c r="A6" s="254"/>
      <c r="B6" s="257"/>
      <c r="C6" s="260"/>
      <c r="D6" s="263"/>
      <c r="E6" s="254"/>
      <c r="F6" s="266"/>
      <c r="G6" s="291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1" s="19" customFormat="1">
      <c r="A7" s="103" t="s">
        <v>182</v>
      </c>
      <c r="B7" s="104"/>
      <c r="C7" s="104"/>
      <c r="D7" s="105"/>
      <c r="E7" s="106"/>
      <c r="F7" s="107"/>
      <c r="G7" s="104"/>
      <c r="H7" s="104"/>
      <c r="I7" s="108"/>
      <c r="J7" s="106"/>
      <c r="K7" s="106"/>
      <c r="L7" s="106"/>
      <c r="M7" s="106"/>
      <c r="N7" s="106"/>
      <c r="O7" s="106"/>
      <c r="P7" s="104"/>
      <c r="Q7" s="104"/>
      <c r="R7" s="104"/>
      <c r="S7" s="104"/>
      <c r="T7" s="109"/>
      <c r="U7" s="108"/>
    </row>
    <row r="8" spans="1:21" s="19" customFormat="1">
      <c r="A8" s="80">
        <v>1</v>
      </c>
      <c r="B8" s="110">
        <v>162354039</v>
      </c>
      <c r="C8" s="82" t="s">
        <v>183</v>
      </c>
      <c r="D8" s="83" t="s">
        <v>121</v>
      </c>
      <c r="E8" s="84" t="s">
        <v>184</v>
      </c>
      <c r="F8" s="85" t="s">
        <v>28</v>
      </c>
      <c r="G8" s="85" t="s">
        <v>41</v>
      </c>
      <c r="H8" s="86">
        <v>6.12</v>
      </c>
      <c r="I8" s="127">
        <v>6.9</v>
      </c>
      <c r="J8" s="127">
        <v>6.4</v>
      </c>
      <c r="K8" s="127">
        <v>5.5</v>
      </c>
      <c r="L8" s="127">
        <v>7.5</v>
      </c>
      <c r="M8" s="86">
        <v>6.24</v>
      </c>
      <c r="N8" s="86">
        <v>6.13</v>
      </c>
      <c r="O8" s="86">
        <v>2.2999999999999998</v>
      </c>
      <c r="P8" s="86" t="s">
        <v>30</v>
      </c>
      <c r="Q8" s="86" t="s">
        <v>30</v>
      </c>
      <c r="R8" s="86" t="s">
        <v>30</v>
      </c>
      <c r="S8" s="86" t="s">
        <v>30</v>
      </c>
      <c r="T8" s="87">
        <v>0</v>
      </c>
      <c r="U8" s="88" t="s">
        <v>31</v>
      </c>
    </row>
    <row r="9" spans="1:21" s="123" customFormat="1" ht="14.25"/>
    <row r="10" spans="1:21" s="123" customFormat="1" ht="14.25"/>
    <row r="11" spans="1:21" s="19" customFormat="1"/>
    <row r="12" spans="1:21" s="19" customFormat="1"/>
    <row r="13" spans="1:21" s="19" customFormat="1"/>
    <row r="14" spans="1:21" s="19" customFormat="1"/>
    <row r="15" spans="1:21" s="19" customFormat="1"/>
    <row r="16" spans="1:21" s="19" customForma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22:22">
      <c r="V17" s="77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U8">
    <cfRule type="cellIs" dxfId="132" priority="17" operator="notEqual">
      <formula>"CNTN"</formula>
    </cfRule>
  </conditionalFormatting>
  <conditionalFormatting sqref="M8:N8 H8 P8:S8">
    <cfRule type="cellIs" dxfId="131" priority="16" stopIfTrue="1" operator="lessThan">
      <formula>5</formula>
    </cfRule>
  </conditionalFormatting>
  <conditionalFormatting sqref="M8:N8 H8 P8:S8">
    <cfRule type="cellIs" dxfId="130" priority="15" operator="lessThan">
      <formula>4</formula>
    </cfRule>
  </conditionalFormatting>
  <conditionalFormatting sqref="O8">
    <cfRule type="cellIs" dxfId="129" priority="14" operator="lessThan">
      <formula>2</formula>
    </cfRule>
  </conditionalFormatting>
  <conditionalFormatting sqref="P8:S8">
    <cfRule type="cellIs" dxfId="128" priority="13" operator="equal">
      <formula>"Ko Đạt"</formula>
    </cfRule>
  </conditionalFormatting>
  <conditionalFormatting sqref="M8:N8">
    <cfRule type="cellIs" dxfId="127" priority="12" operator="lessThan">
      <formula>1</formula>
    </cfRule>
  </conditionalFormatting>
  <conditionalFormatting sqref="P8:S8 I8:N8">
    <cfRule type="cellIs" dxfId="126" priority="11" operator="lessThan">
      <formula>5.5</formula>
    </cfRule>
  </conditionalFormatting>
  <conditionalFormatting sqref="I8:L8">
    <cfRule type="cellIs" dxfId="125" priority="10" operator="lessThan">
      <formula>5.5</formula>
    </cfRule>
  </conditionalFormatting>
  <conditionalFormatting sqref="P8:S8">
    <cfRule type="cellIs" dxfId="124" priority="9" operator="equal">
      <formula>"Ko Đạt"</formula>
    </cfRule>
  </conditionalFormatting>
  <conditionalFormatting sqref="M8:N8 H8 P8:S8">
    <cfRule type="cellIs" dxfId="123" priority="8" stopIfTrue="1" operator="lessThan">
      <formula>5</formula>
    </cfRule>
  </conditionalFormatting>
  <conditionalFormatting sqref="M8:N8 H8 P8:S8">
    <cfRule type="cellIs" dxfId="122" priority="7" operator="lessThan">
      <formula>4</formula>
    </cfRule>
  </conditionalFormatting>
  <conditionalFormatting sqref="M8:N8">
    <cfRule type="cellIs" dxfId="121" priority="6" operator="lessThan">
      <formula>1</formula>
    </cfRule>
  </conditionalFormatting>
  <conditionalFormatting sqref="O8">
    <cfRule type="cellIs" dxfId="120" priority="5" operator="lessThan">
      <formula>2</formula>
    </cfRule>
  </conditionalFormatting>
  <conditionalFormatting sqref="P8:S8 M8:N8">
    <cfRule type="cellIs" dxfId="119" priority="4" operator="lessThan">
      <formula>5.5</formula>
    </cfRule>
  </conditionalFormatting>
  <conditionalFormatting sqref="U8">
    <cfRule type="cellIs" dxfId="118" priority="3" operator="notEqual">
      <formula>"CNTN"</formula>
    </cfRule>
  </conditionalFormatting>
  <conditionalFormatting sqref="I8:L8">
    <cfRule type="cellIs" dxfId="117" priority="2" operator="lessThan">
      <formula>5.5</formula>
    </cfRule>
  </conditionalFormatting>
  <conditionalFormatting sqref="I8:L8">
    <cfRule type="cellIs" dxfId="116" priority="1" operator="lessThan">
      <formula>5.5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0"/>
  <sheetViews>
    <sheetView workbookViewId="0">
      <selection activeCell="M31" sqref="M31"/>
    </sheetView>
  </sheetViews>
  <sheetFormatPr defaultRowHeight="15"/>
  <cols>
    <col min="1" max="1" width="3" customWidth="1"/>
    <col min="2" max="2" width="8.7109375" customWidth="1"/>
    <col min="3" max="3" width="15.42578125" customWidth="1"/>
    <col min="4" max="4" width="6.5703125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42578125" customWidth="1"/>
    <col min="21" max="21" width="11.28515625" customWidth="1"/>
    <col min="22" max="22" width="9.140625" customWidth="1"/>
  </cols>
  <sheetData>
    <row r="1" spans="1:21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185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89" t="s">
        <v>169</v>
      </c>
      <c r="H4" s="267" t="s">
        <v>186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90"/>
      <c r="H5" s="268"/>
      <c r="I5" s="28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>
      <c r="A6" s="254"/>
      <c r="B6" s="257"/>
      <c r="C6" s="260"/>
      <c r="D6" s="263"/>
      <c r="E6" s="254"/>
      <c r="F6" s="266"/>
      <c r="G6" s="291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1">
      <c r="A7" s="103" t="s">
        <v>62</v>
      </c>
      <c r="B7" s="107"/>
      <c r="C7" s="104"/>
      <c r="D7" s="104"/>
      <c r="E7" s="129"/>
      <c r="F7" s="130"/>
      <c r="G7" s="130"/>
      <c r="H7" s="106"/>
      <c r="I7" s="106"/>
      <c r="J7" s="106"/>
      <c r="K7" s="131"/>
      <c r="L7" s="104"/>
    </row>
    <row r="8" spans="1:21" s="19" customFormat="1">
      <c r="A8" s="80">
        <v>1</v>
      </c>
      <c r="B8" s="110">
        <v>172348303</v>
      </c>
      <c r="C8" s="82" t="s">
        <v>195</v>
      </c>
      <c r="D8" s="83" t="s">
        <v>196</v>
      </c>
      <c r="E8" s="84" t="s">
        <v>197</v>
      </c>
      <c r="F8" s="85" t="s">
        <v>135</v>
      </c>
      <c r="G8" s="85" t="s">
        <v>29</v>
      </c>
      <c r="H8" s="86">
        <v>6.58</v>
      </c>
      <c r="I8" s="127">
        <v>8.4</v>
      </c>
      <c r="J8" s="127">
        <v>0</v>
      </c>
      <c r="K8" s="127">
        <v>0</v>
      </c>
      <c r="L8" s="127">
        <v>7.5</v>
      </c>
      <c r="M8" s="86">
        <v>3.36</v>
      </c>
      <c r="N8" s="86">
        <v>6.32</v>
      </c>
      <c r="O8" s="86">
        <v>2.4900000000000002</v>
      </c>
      <c r="P8" s="86" t="s">
        <v>30</v>
      </c>
      <c r="Q8" s="86" t="s">
        <v>30</v>
      </c>
      <c r="R8" s="86" t="s">
        <v>30</v>
      </c>
      <c r="S8" s="86" t="s">
        <v>30</v>
      </c>
      <c r="T8" s="87"/>
      <c r="U8" s="88" t="s">
        <v>44</v>
      </c>
    </row>
    <row r="9" spans="1:21" s="19" customFormat="1" ht="15.75" thickBot="1">
      <c r="A9" s="40" t="s">
        <v>67</v>
      </c>
      <c r="B9" s="41"/>
      <c r="C9" s="41"/>
      <c r="D9" s="42"/>
      <c r="E9" s="43"/>
      <c r="F9" s="44"/>
      <c r="G9" s="41"/>
      <c r="H9" s="41"/>
      <c r="I9" s="45"/>
      <c r="J9" s="43"/>
      <c r="K9" s="43"/>
      <c r="L9" s="43"/>
      <c r="M9" s="43"/>
      <c r="N9" s="43"/>
      <c r="O9" s="43"/>
      <c r="P9" s="41"/>
      <c r="Q9" s="41"/>
      <c r="R9" s="41"/>
      <c r="S9" s="41"/>
      <c r="T9" s="46"/>
      <c r="U9" s="45"/>
    </row>
    <row r="10" spans="1:21" s="19" customFormat="1">
      <c r="A10" s="14">
        <v>1</v>
      </c>
      <c r="B10" s="89">
        <v>132315754</v>
      </c>
      <c r="C10" s="32" t="s">
        <v>190</v>
      </c>
      <c r="D10" s="33" t="s">
        <v>191</v>
      </c>
      <c r="E10" s="34" t="s">
        <v>192</v>
      </c>
      <c r="F10" s="35" t="s">
        <v>193</v>
      </c>
      <c r="G10" s="35" t="s">
        <v>41</v>
      </c>
      <c r="H10" s="15">
        <v>6.33</v>
      </c>
      <c r="I10" s="126">
        <v>8.6999999999999993</v>
      </c>
      <c r="J10" s="126">
        <v>6.8</v>
      </c>
      <c r="K10" s="126">
        <v>6.9</v>
      </c>
      <c r="L10" s="126">
        <v>7</v>
      </c>
      <c r="M10" s="15">
        <v>7.6</v>
      </c>
      <c r="N10" s="15">
        <v>6.38</v>
      </c>
      <c r="O10" s="15">
        <v>2.5</v>
      </c>
      <c r="P10" s="15" t="s">
        <v>30</v>
      </c>
      <c r="Q10" s="15" t="s">
        <v>30</v>
      </c>
      <c r="R10" s="15" t="s">
        <v>30</v>
      </c>
      <c r="S10" s="15" t="s">
        <v>30</v>
      </c>
      <c r="T10" s="17"/>
      <c r="U10" s="132" t="s">
        <v>31</v>
      </c>
    </row>
    <row r="11" spans="1:21" s="19" customFormat="1">
      <c r="A11" s="55">
        <v>2</v>
      </c>
      <c r="B11" s="92">
        <v>172348461</v>
      </c>
      <c r="C11" s="56" t="s">
        <v>199</v>
      </c>
      <c r="D11" s="57" t="s">
        <v>180</v>
      </c>
      <c r="E11" s="58" t="s">
        <v>200</v>
      </c>
      <c r="F11" s="59" t="s">
        <v>32</v>
      </c>
      <c r="G11" s="59" t="s">
        <v>29</v>
      </c>
      <c r="H11" s="60">
        <v>7.28</v>
      </c>
      <c r="I11" s="122">
        <v>8.1999999999999993</v>
      </c>
      <c r="J11" s="122">
        <v>5.8</v>
      </c>
      <c r="K11" s="122">
        <v>7.9</v>
      </c>
      <c r="L11" s="122">
        <v>7.3</v>
      </c>
      <c r="M11" s="60">
        <v>7.6</v>
      </c>
      <c r="N11" s="60">
        <v>7.29</v>
      </c>
      <c r="O11" s="60">
        <v>3.05</v>
      </c>
      <c r="P11" s="60" t="s">
        <v>30</v>
      </c>
      <c r="Q11" s="60" t="s">
        <v>30</v>
      </c>
      <c r="R11" s="60" t="s">
        <v>30</v>
      </c>
      <c r="S11" s="60" t="s">
        <v>30</v>
      </c>
      <c r="T11" s="61"/>
      <c r="U11" s="101" t="s">
        <v>31</v>
      </c>
    </row>
    <row r="12" spans="1:21" s="123" customFormat="1" ht="14.25"/>
    <row r="13" spans="1:21" s="123" customFormat="1" ht="14.25"/>
    <row r="14" spans="1:21" s="19" customFormat="1"/>
    <row r="15" spans="1:21" s="19" customFormat="1"/>
    <row r="16" spans="1:21" s="19" customFormat="1"/>
    <row r="17" spans="1:22" s="19" customFormat="1"/>
    <row r="18" spans="1:22" s="19" customFormat="1"/>
    <row r="19" spans="1:22" s="19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2">
      <c r="V20" s="77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M8:N8 H8 H10 M10:N10">
    <cfRule type="cellIs" dxfId="115" priority="18" stopIfTrue="1" operator="lessThan">
      <formula>5</formula>
    </cfRule>
  </conditionalFormatting>
  <conditionalFormatting sqref="M8:N8 H8 H10 M10:N10">
    <cfRule type="cellIs" dxfId="114" priority="17" operator="lessThan">
      <formula>4</formula>
    </cfRule>
  </conditionalFormatting>
  <conditionalFormatting sqref="M8:N8 M10:N10">
    <cfRule type="cellIs" dxfId="113" priority="16" operator="lessThan">
      <formula>1</formula>
    </cfRule>
  </conditionalFormatting>
  <conditionalFormatting sqref="O8 O10">
    <cfRule type="cellIs" dxfId="112" priority="15" operator="lessThan">
      <formula>2</formula>
    </cfRule>
  </conditionalFormatting>
  <conditionalFormatting sqref="M8:N8 M10:N10">
    <cfRule type="cellIs" dxfId="111" priority="14" operator="lessThan">
      <formula>5.5</formula>
    </cfRule>
  </conditionalFormatting>
  <conditionalFormatting sqref="U8 U10">
    <cfRule type="cellIs" dxfId="110" priority="13" operator="notEqual">
      <formula>"CNTN"</formula>
    </cfRule>
  </conditionalFormatting>
  <conditionalFormatting sqref="I8:L8 I10:L10">
    <cfRule type="cellIs" dxfId="109" priority="12" operator="lessThan">
      <formula>5.5</formula>
    </cfRule>
  </conditionalFormatting>
  <conditionalFormatting sqref="I8:L8 I10:L10">
    <cfRule type="cellIs" dxfId="108" priority="11" operator="lessThan">
      <formula>5.5</formula>
    </cfRule>
  </conditionalFormatting>
  <conditionalFormatting sqref="P8:S8 P10:S10">
    <cfRule type="cellIs" dxfId="107" priority="10" operator="notEqual">
      <formula>"đạt"</formula>
    </cfRule>
  </conditionalFormatting>
  <conditionalFormatting sqref="H11 M11:N11">
    <cfRule type="cellIs" dxfId="106" priority="9" stopIfTrue="1" operator="lessThan">
      <formula>5</formula>
    </cfRule>
  </conditionalFormatting>
  <conditionalFormatting sqref="H11 M11:N11">
    <cfRule type="cellIs" dxfId="105" priority="8" operator="lessThan">
      <formula>4</formula>
    </cfRule>
  </conditionalFormatting>
  <conditionalFormatting sqref="M11:N11">
    <cfRule type="cellIs" dxfId="104" priority="7" operator="lessThan">
      <formula>1</formula>
    </cfRule>
  </conditionalFormatting>
  <conditionalFormatting sqref="O11">
    <cfRule type="cellIs" dxfId="103" priority="6" operator="lessThan">
      <formula>2</formula>
    </cfRule>
  </conditionalFormatting>
  <conditionalFormatting sqref="M11:N11">
    <cfRule type="cellIs" dxfId="102" priority="5" operator="lessThan">
      <formula>5.5</formula>
    </cfRule>
  </conditionalFormatting>
  <conditionalFormatting sqref="U11">
    <cfRule type="cellIs" dxfId="101" priority="4" operator="notEqual">
      <formula>"CNTN"</formula>
    </cfRule>
  </conditionalFormatting>
  <conditionalFormatting sqref="I11:L11">
    <cfRule type="cellIs" dxfId="100" priority="3" operator="lessThan">
      <formula>5.5</formula>
    </cfRule>
  </conditionalFormatting>
  <conditionalFormatting sqref="I11:L11">
    <cfRule type="cellIs" dxfId="99" priority="2" operator="lessThan">
      <formula>5.5</formula>
    </cfRule>
  </conditionalFormatting>
  <conditionalFormatting sqref="P11:S11">
    <cfRule type="cellIs" dxfId="98" priority="1" operator="notEqual">
      <formula>"đạt"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Q17" sqref="Q17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201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</v>
      </c>
      <c r="H4" s="267" t="s">
        <v>11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0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53"/>
      <c r="H5" s="268"/>
      <c r="I5" s="27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0"/>
      <c r="U5" s="280" t="s">
        <v>27</v>
      </c>
    </row>
    <row r="6" spans="1:21">
      <c r="A6" s="254"/>
      <c r="B6" s="257"/>
      <c r="C6" s="260"/>
      <c r="D6" s="263"/>
      <c r="E6" s="254"/>
      <c r="F6" s="266"/>
      <c r="G6" s="254"/>
      <c r="H6" s="269"/>
      <c r="I6" s="27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0"/>
      <c r="U6" s="280"/>
    </row>
    <row r="7" spans="1:21" s="19" customFormat="1" ht="18" customHeight="1" thickBot="1">
      <c r="A7" s="40" t="s">
        <v>182</v>
      </c>
      <c r="B7" s="41"/>
      <c r="C7" s="41"/>
      <c r="D7" s="42"/>
      <c r="E7" s="43"/>
      <c r="F7" s="44"/>
      <c r="G7" s="41"/>
      <c r="H7" s="41"/>
      <c r="I7" s="45"/>
      <c r="J7" s="43"/>
      <c r="K7" s="43"/>
      <c r="L7" s="43"/>
      <c r="M7" s="43"/>
      <c r="N7" s="43"/>
      <c r="O7" s="43"/>
      <c r="P7" s="41"/>
      <c r="Q7" s="41"/>
      <c r="R7" s="41"/>
      <c r="S7" s="41"/>
      <c r="T7" s="46"/>
      <c r="U7" s="45"/>
    </row>
    <row r="8" spans="1:21" s="19" customFormat="1" ht="18.95" customHeight="1">
      <c r="A8" s="67">
        <v>1</v>
      </c>
      <c r="B8" s="95">
        <v>179522831</v>
      </c>
      <c r="C8" s="69" t="s">
        <v>202</v>
      </c>
      <c r="D8" s="70" t="s">
        <v>78</v>
      </c>
      <c r="E8" s="71" t="s">
        <v>203</v>
      </c>
      <c r="F8" s="71" t="s">
        <v>28</v>
      </c>
      <c r="G8" s="72" t="s">
        <v>29</v>
      </c>
      <c r="H8" s="73">
        <v>6.03</v>
      </c>
      <c r="I8" s="73">
        <v>7.3</v>
      </c>
      <c r="J8" s="73">
        <v>0</v>
      </c>
      <c r="K8" s="73">
        <v>0</v>
      </c>
      <c r="L8" s="73">
        <v>5.5</v>
      </c>
      <c r="M8" s="73">
        <v>2.92</v>
      </c>
      <c r="N8" s="73">
        <v>5.82</v>
      </c>
      <c r="O8" s="73">
        <v>2.19</v>
      </c>
      <c r="P8" s="73" t="s">
        <v>42</v>
      </c>
      <c r="Q8" s="73" t="s">
        <v>43</v>
      </c>
      <c r="R8" s="73" t="s">
        <v>30</v>
      </c>
      <c r="S8" s="73" t="s">
        <v>30</v>
      </c>
      <c r="T8" s="75"/>
      <c r="U8" s="76" t="s">
        <v>44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J8:M8">
    <cfRule type="cellIs" dxfId="97" priority="7" stopIfTrue="1" operator="lessThan">
      <formula>5.5</formula>
    </cfRule>
  </conditionalFormatting>
  <conditionalFormatting sqref="L8:N8">
    <cfRule type="cellIs" dxfId="96" priority="6" operator="lessThan">
      <formula>4</formula>
    </cfRule>
  </conditionalFormatting>
  <conditionalFormatting sqref="O8">
    <cfRule type="cellIs" dxfId="95" priority="5" operator="lessThan">
      <formula>2</formula>
    </cfRule>
  </conditionalFormatting>
  <conditionalFormatting sqref="U8">
    <cfRule type="cellIs" dxfId="94" priority="4" operator="notEqual">
      <formula>"CNTN"</formula>
    </cfRule>
  </conditionalFormatting>
  <conditionalFormatting sqref="P8:S8">
    <cfRule type="cellIs" dxfId="93" priority="3" operator="notEqual">
      <formula>"Đạt"</formula>
    </cfRule>
  </conditionalFormatting>
  <conditionalFormatting sqref="H8:I8">
    <cfRule type="cellIs" dxfId="92" priority="2" stopIfTrue="1" operator="lessThan">
      <formula>5.5</formula>
    </cfRule>
  </conditionalFormatting>
  <conditionalFormatting sqref="H8:I8">
    <cfRule type="cellIs" dxfId="91" priority="1" operator="lessThan">
      <formula>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9"/>
  <sheetViews>
    <sheetView workbookViewId="0">
      <selection activeCell="M24" sqref="M24"/>
    </sheetView>
  </sheetViews>
  <sheetFormatPr defaultRowHeight="15"/>
  <cols>
    <col min="1" max="1" width="3" customWidth="1"/>
    <col min="2" max="2" width="8.7109375" customWidth="1"/>
    <col min="3" max="3" width="16" customWidth="1"/>
    <col min="4" max="4" width="7.140625" bestFit="1" customWidth="1"/>
    <col min="5" max="5" width="8.85546875" customWidth="1"/>
    <col min="6" max="6" width="10.140625" customWidth="1"/>
    <col min="7" max="7" width="4.140625" customWidth="1"/>
    <col min="8" max="19" width="5.28515625" customWidth="1"/>
    <col min="20" max="20" width="12.5703125" customWidth="1"/>
    <col min="21" max="21" width="10" customWidth="1"/>
  </cols>
  <sheetData>
    <row r="1" spans="1:22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2">
      <c r="A2" s="251" t="s">
        <v>2</v>
      </c>
      <c r="B2" s="251"/>
      <c r="C2" s="251"/>
      <c r="D2" s="251"/>
      <c r="E2" s="251" t="s">
        <v>204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 ht="15" customHeight="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</v>
      </c>
      <c r="H4" s="267" t="s">
        <v>205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0" t="s">
        <v>19</v>
      </c>
      <c r="U4" s="280" t="s">
        <v>20</v>
      </c>
    </row>
    <row r="5" spans="1:22" ht="36" customHeight="1">
      <c r="A5" s="253"/>
      <c r="B5" s="256"/>
      <c r="C5" s="259"/>
      <c r="D5" s="262"/>
      <c r="E5" s="253"/>
      <c r="F5" s="265"/>
      <c r="G5" s="253"/>
      <c r="H5" s="268"/>
      <c r="I5" s="27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0"/>
      <c r="U5" s="280" t="s">
        <v>27</v>
      </c>
    </row>
    <row r="6" spans="1:22" ht="24.75" customHeight="1">
      <c r="A6" s="254"/>
      <c r="B6" s="257"/>
      <c r="C6" s="260"/>
      <c r="D6" s="263"/>
      <c r="E6" s="254"/>
      <c r="F6" s="266"/>
      <c r="G6" s="254"/>
      <c r="H6" s="269"/>
      <c r="I6" s="27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0"/>
      <c r="U6" s="280"/>
    </row>
    <row r="7" spans="1:22" ht="15.75" thickBot="1">
      <c r="A7" s="40" t="s">
        <v>62</v>
      </c>
      <c r="B7" s="133"/>
      <c r="C7" s="41"/>
      <c r="D7" s="42"/>
      <c r="E7" s="43"/>
      <c r="F7" s="44"/>
      <c r="G7" s="41"/>
      <c r="H7" s="41"/>
      <c r="I7" s="45"/>
      <c r="J7" s="43"/>
      <c r="K7" s="43"/>
      <c r="L7" s="43"/>
      <c r="M7" s="43"/>
      <c r="N7" s="43"/>
      <c r="O7" s="43"/>
      <c r="P7" s="41"/>
      <c r="Q7" s="41"/>
      <c r="R7" s="41"/>
      <c r="S7" s="41"/>
      <c r="T7" s="46"/>
      <c r="U7" s="45"/>
      <c r="V7" s="19"/>
    </row>
    <row r="8" spans="1:22" s="19" customFormat="1" ht="15.75" thickBot="1">
      <c r="A8" s="134">
        <v>1</v>
      </c>
      <c r="B8" s="135">
        <v>179523776</v>
      </c>
      <c r="C8" s="136" t="s">
        <v>206</v>
      </c>
      <c r="D8" s="137" t="s">
        <v>83</v>
      </c>
      <c r="E8" s="138" t="s">
        <v>207</v>
      </c>
      <c r="F8" s="138" t="s">
        <v>35</v>
      </c>
      <c r="G8" s="139" t="s">
        <v>41</v>
      </c>
      <c r="H8" s="140">
        <v>6.05</v>
      </c>
      <c r="I8" s="143">
        <v>7.5</v>
      </c>
      <c r="J8" s="143">
        <v>0</v>
      </c>
      <c r="K8" s="143">
        <v>0</v>
      </c>
      <c r="L8" s="143">
        <v>0</v>
      </c>
      <c r="M8" s="140">
        <v>3</v>
      </c>
      <c r="N8" s="140">
        <v>5.84</v>
      </c>
      <c r="O8" s="140">
        <v>2.25</v>
      </c>
      <c r="P8" s="140" t="s">
        <v>42</v>
      </c>
      <c r="Q8" s="140" t="s">
        <v>43</v>
      </c>
      <c r="R8" s="140" t="s">
        <v>30</v>
      </c>
      <c r="S8" s="140" t="s">
        <v>30</v>
      </c>
      <c r="T8" s="141"/>
      <c r="U8" s="142" t="s">
        <v>44</v>
      </c>
    </row>
    <row r="9" spans="1:22">
      <c r="D9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8:K8">
    <cfRule type="cellIs" dxfId="90" priority="9" stopIfTrue="1" operator="lessThan">
      <formula>5.5</formula>
    </cfRule>
  </conditionalFormatting>
  <conditionalFormatting sqref="O8">
    <cfRule type="cellIs" dxfId="89" priority="8" operator="lessThan">
      <formula>2</formula>
    </cfRule>
  </conditionalFormatting>
  <conditionalFormatting sqref="N8">
    <cfRule type="cellIs" dxfId="88" priority="7" stopIfTrue="1" operator="lessThan">
      <formula>5</formula>
    </cfRule>
  </conditionalFormatting>
  <conditionalFormatting sqref="N8">
    <cfRule type="cellIs" dxfId="87" priority="6" operator="lessThan">
      <formula>4</formula>
    </cfRule>
  </conditionalFormatting>
  <conditionalFormatting sqref="U8">
    <cfRule type="cellIs" dxfId="86" priority="5" operator="notEqual">
      <formula>"CNTN"</formula>
    </cfRule>
  </conditionalFormatting>
  <conditionalFormatting sqref="U8">
    <cfRule type="cellIs" dxfId="85" priority="4" operator="notEqual">
      <formula>"CNTN"</formula>
    </cfRule>
  </conditionalFormatting>
  <conditionalFormatting sqref="P8:S8">
    <cfRule type="cellIs" dxfId="84" priority="3" operator="notEqual">
      <formula>"Đạt"</formula>
    </cfRule>
  </conditionalFormatting>
  <conditionalFormatting sqref="L8">
    <cfRule type="cellIs" dxfId="83" priority="2" stopIfTrue="1" operator="lessThan">
      <formula>5.5</formula>
    </cfRule>
  </conditionalFormatting>
  <conditionalFormatting sqref="M8">
    <cfRule type="cellIs" dxfId="82" priority="1" stopIfTrue="1" operator="lessThan">
      <formula>5.5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G15" sqref="G15"/>
    </sheetView>
  </sheetViews>
  <sheetFormatPr defaultRowHeight="15"/>
  <cols>
    <col min="1" max="1" width="3" customWidth="1"/>
    <col min="2" max="2" width="9.5703125" customWidth="1"/>
    <col min="3" max="3" width="17" customWidth="1"/>
    <col min="4" max="4" width="7.140625" bestFit="1" customWidth="1"/>
    <col min="5" max="5" width="8.85546875" customWidth="1"/>
    <col min="6" max="6" width="10.140625" customWidth="1"/>
    <col min="7" max="7" width="4.140625" customWidth="1"/>
    <col min="8" max="19" width="5.28515625" customWidth="1"/>
    <col min="20" max="20" width="11.42578125" customWidth="1"/>
    <col min="21" max="21" width="10" customWidth="1"/>
    <col min="22" max="22" width="0" hidden="1" customWidth="1"/>
  </cols>
  <sheetData>
    <row r="1" spans="1:22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2">
      <c r="A2" s="251" t="s">
        <v>2</v>
      </c>
      <c r="B2" s="251"/>
      <c r="C2" s="251"/>
      <c r="D2" s="251"/>
      <c r="E2" s="251" t="s">
        <v>208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</v>
      </c>
      <c r="H4" s="267" t="s">
        <v>205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0" t="s">
        <v>19</v>
      </c>
      <c r="U4" s="280" t="s">
        <v>20</v>
      </c>
    </row>
    <row r="5" spans="1:22">
      <c r="A5" s="253"/>
      <c r="B5" s="256"/>
      <c r="C5" s="259"/>
      <c r="D5" s="262"/>
      <c r="E5" s="253"/>
      <c r="F5" s="265"/>
      <c r="G5" s="253"/>
      <c r="H5" s="268"/>
      <c r="I5" s="27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0"/>
      <c r="U5" s="280" t="s">
        <v>27</v>
      </c>
    </row>
    <row r="6" spans="1:22">
      <c r="A6" s="254"/>
      <c r="B6" s="257"/>
      <c r="C6" s="260"/>
      <c r="D6" s="263"/>
      <c r="E6" s="254"/>
      <c r="F6" s="266"/>
      <c r="G6" s="254"/>
      <c r="H6" s="269"/>
      <c r="I6" s="27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0"/>
      <c r="U6" s="280"/>
    </row>
    <row r="7" spans="1:22" s="144" customFormat="1" ht="18.75" customHeight="1" thickBot="1">
      <c r="A7" s="145" t="s">
        <v>67</v>
      </c>
      <c r="B7" s="133"/>
      <c r="C7" s="133"/>
      <c r="D7" s="42"/>
      <c r="E7" s="43"/>
      <c r="F7" s="44"/>
      <c r="G7" s="133"/>
      <c r="H7" s="133"/>
      <c r="I7" s="45"/>
      <c r="J7" s="43"/>
      <c r="K7" s="43"/>
      <c r="L7" s="43"/>
      <c r="M7" s="43"/>
      <c r="N7" s="43"/>
      <c r="O7" s="43"/>
      <c r="P7" s="133"/>
      <c r="Q7" s="133"/>
      <c r="R7" s="133"/>
      <c r="S7" s="133"/>
      <c r="T7" s="146"/>
      <c r="U7" s="45"/>
      <c r="V7" s="53"/>
    </row>
    <row r="8" spans="1:22" s="53" customFormat="1" ht="18.75" customHeight="1">
      <c r="A8" s="14">
        <v>1</v>
      </c>
      <c r="B8" s="147">
        <v>1826247792</v>
      </c>
      <c r="C8" s="32" t="s">
        <v>211</v>
      </c>
      <c r="D8" s="33" t="s">
        <v>45</v>
      </c>
      <c r="E8" s="34" t="s">
        <v>212</v>
      </c>
      <c r="F8" s="34" t="s">
        <v>75</v>
      </c>
      <c r="G8" s="35" t="s">
        <v>29</v>
      </c>
      <c r="H8" s="15">
        <v>7.39</v>
      </c>
      <c r="I8" s="15">
        <v>7.7</v>
      </c>
      <c r="J8" s="15">
        <v>7.4</v>
      </c>
      <c r="K8" s="15">
        <v>7.9</v>
      </c>
      <c r="L8" s="15">
        <v>8</v>
      </c>
      <c r="M8" s="15">
        <v>7.72</v>
      </c>
      <c r="N8" s="15">
        <v>7.42</v>
      </c>
      <c r="O8" s="15">
        <v>3.12</v>
      </c>
      <c r="P8" s="15" t="s">
        <v>30</v>
      </c>
      <c r="Q8" s="15" t="s">
        <v>30</v>
      </c>
      <c r="R8" s="15" t="s">
        <v>30</v>
      </c>
      <c r="S8" s="15" t="s">
        <v>30</v>
      </c>
      <c r="T8" s="52"/>
      <c r="U8" s="18" t="s">
        <v>31</v>
      </c>
    </row>
    <row r="9" spans="1:22" s="53" customFormat="1" ht="18.75" customHeight="1">
      <c r="A9" s="20">
        <v>2</v>
      </c>
      <c r="B9" s="91">
        <v>1827247832</v>
      </c>
      <c r="C9" s="36" t="s">
        <v>116</v>
      </c>
      <c r="D9" s="37" t="s">
        <v>210</v>
      </c>
      <c r="E9" s="38" t="s">
        <v>209</v>
      </c>
      <c r="F9" s="38" t="s">
        <v>28</v>
      </c>
      <c r="G9" s="39" t="s">
        <v>41</v>
      </c>
      <c r="H9" s="63">
        <v>6.71</v>
      </c>
      <c r="I9" s="63">
        <v>7.8</v>
      </c>
      <c r="J9" s="63">
        <v>7.3</v>
      </c>
      <c r="K9" s="63">
        <v>8.9</v>
      </c>
      <c r="L9" s="63">
        <v>7.3</v>
      </c>
      <c r="M9" s="63">
        <v>8.14</v>
      </c>
      <c r="N9" s="63">
        <v>6.81</v>
      </c>
      <c r="O9" s="63">
        <v>2.75</v>
      </c>
      <c r="P9" s="63" t="s">
        <v>30</v>
      </c>
      <c r="Q9" s="63" t="s">
        <v>30</v>
      </c>
      <c r="R9" s="63" t="s">
        <v>30</v>
      </c>
      <c r="S9" s="63" t="s">
        <v>30</v>
      </c>
      <c r="T9" s="54"/>
      <c r="U9" s="65" t="s">
        <v>31</v>
      </c>
    </row>
    <row r="10" spans="1:22" s="53" customFormat="1" ht="18.75" customHeight="1">
      <c r="A10" s="55">
        <v>3</v>
      </c>
      <c r="B10" s="148">
        <v>1826247903</v>
      </c>
      <c r="C10" s="56" t="s">
        <v>36</v>
      </c>
      <c r="D10" s="57" t="s">
        <v>78</v>
      </c>
      <c r="E10" s="58" t="s">
        <v>81</v>
      </c>
      <c r="F10" s="58" t="s">
        <v>32</v>
      </c>
      <c r="G10" s="59" t="s">
        <v>29</v>
      </c>
      <c r="H10" s="60">
        <v>6.81</v>
      </c>
      <c r="I10" s="60">
        <v>7.6</v>
      </c>
      <c r="J10" s="60">
        <v>7.5</v>
      </c>
      <c r="K10" s="60">
        <v>9</v>
      </c>
      <c r="L10" s="60">
        <v>7</v>
      </c>
      <c r="M10" s="60">
        <v>8.14</v>
      </c>
      <c r="N10" s="60">
        <v>6.9</v>
      </c>
      <c r="O10" s="60">
        <v>2.82</v>
      </c>
      <c r="P10" s="60" t="s">
        <v>30</v>
      </c>
      <c r="Q10" s="60" t="s">
        <v>30</v>
      </c>
      <c r="R10" s="60" t="s">
        <v>30</v>
      </c>
      <c r="S10" s="60" t="s">
        <v>30</v>
      </c>
      <c r="T10" s="149"/>
      <c r="U10" s="62" t="s">
        <v>31</v>
      </c>
    </row>
    <row r="11" spans="1:22">
      <c r="D11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8:K8">
    <cfRule type="cellIs" dxfId="81" priority="18" stopIfTrue="1" operator="lessThan">
      <formula>5.5</formula>
    </cfRule>
  </conditionalFormatting>
  <conditionalFormatting sqref="O8">
    <cfRule type="cellIs" dxfId="80" priority="17" operator="lessThan">
      <formula>2</formula>
    </cfRule>
  </conditionalFormatting>
  <conditionalFormatting sqref="N8">
    <cfRule type="cellIs" dxfId="79" priority="16" stopIfTrue="1" operator="lessThan">
      <formula>5</formula>
    </cfRule>
  </conditionalFormatting>
  <conditionalFormatting sqref="N8">
    <cfRule type="cellIs" dxfId="78" priority="15" operator="lessThan">
      <formula>4</formula>
    </cfRule>
  </conditionalFormatting>
  <conditionalFormatting sqref="U8">
    <cfRule type="cellIs" dxfId="77" priority="14" operator="notEqual">
      <formula>"CNTN"</formula>
    </cfRule>
  </conditionalFormatting>
  <conditionalFormatting sqref="U8">
    <cfRule type="cellIs" dxfId="76" priority="13" operator="notEqual">
      <formula>"CNTN"</formula>
    </cfRule>
  </conditionalFormatting>
  <conditionalFormatting sqref="P8:S8">
    <cfRule type="cellIs" dxfId="75" priority="12" operator="notEqual">
      <formula>"Đạt"</formula>
    </cfRule>
  </conditionalFormatting>
  <conditionalFormatting sqref="L8">
    <cfRule type="cellIs" dxfId="74" priority="11" stopIfTrue="1" operator="lessThan">
      <formula>5.5</formula>
    </cfRule>
  </conditionalFormatting>
  <conditionalFormatting sqref="M8">
    <cfRule type="cellIs" dxfId="73" priority="10" stopIfTrue="1" operator="lessThan">
      <formula>5.5</formula>
    </cfRule>
  </conditionalFormatting>
  <conditionalFormatting sqref="H9:K10">
    <cfRule type="cellIs" dxfId="72" priority="9" stopIfTrue="1" operator="lessThan">
      <formula>5.5</formula>
    </cfRule>
  </conditionalFormatting>
  <conditionalFormatting sqref="O9:O10">
    <cfRule type="cellIs" dxfId="71" priority="8" operator="lessThan">
      <formula>2</formula>
    </cfRule>
  </conditionalFormatting>
  <conditionalFormatting sqref="N9:N10">
    <cfRule type="cellIs" dxfId="70" priority="7" stopIfTrue="1" operator="lessThan">
      <formula>5</formula>
    </cfRule>
  </conditionalFormatting>
  <conditionalFormatting sqref="N9:N10">
    <cfRule type="cellIs" dxfId="69" priority="6" operator="lessThan">
      <formula>4</formula>
    </cfRule>
  </conditionalFormatting>
  <conditionalFormatting sqref="U9:U10">
    <cfRule type="cellIs" dxfId="68" priority="5" operator="notEqual">
      <formula>"CNTN"</formula>
    </cfRule>
  </conditionalFormatting>
  <conditionalFormatting sqref="U9:U10">
    <cfRule type="cellIs" dxfId="67" priority="4" operator="notEqual">
      <formula>"CNTN"</formula>
    </cfRule>
  </conditionalFormatting>
  <conditionalFormatting sqref="P9:S10">
    <cfRule type="cellIs" dxfId="66" priority="3" operator="notEqual">
      <formula>"Đạt"</formula>
    </cfRule>
  </conditionalFormatting>
  <conditionalFormatting sqref="L9:L10">
    <cfRule type="cellIs" dxfId="65" priority="2" stopIfTrue="1" operator="lessThan">
      <formula>5.5</formula>
    </cfRule>
  </conditionalFormatting>
  <conditionalFormatting sqref="M9:M10">
    <cfRule type="cellIs" dxfId="64" priority="1" stopIfTrue="1" operator="lessThan">
      <formula>5.5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B7" sqref="B7"/>
    </sheetView>
  </sheetViews>
  <sheetFormatPr defaultRowHeight="15"/>
  <cols>
    <col min="1" max="1" width="3.5703125" customWidth="1"/>
    <col min="2" max="2" width="10.42578125" customWidth="1"/>
    <col min="3" max="3" width="14.85546875" customWidth="1"/>
    <col min="4" max="4" width="6.42578125" customWidth="1"/>
    <col min="5" max="5" width="8.85546875" customWidth="1"/>
    <col min="6" max="6" width="9.85546875" customWidth="1"/>
    <col min="7" max="7" width="4.7109375" customWidth="1"/>
    <col min="8" max="19" width="5.28515625" customWidth="1"/>
    <col min="20" max="20" width="12.7109375" customWidth="1"/>
    <col min="21" max="21" width="11.5703125" customWidth="1"/>
    <col min="22" max="22" width="6.140625" customWidth="1"/>
  </cols>
  <sheetData>
    <row r="1" spans="1:21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213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67" t="s">
        <v>214</v>
      </c>
      <c r="I4" s="270" t="s">
        <v>12</v>
      </c>
      <c r="J4" s="270"/>
      <c r="K4" s="270"/>
      <c r="L4" s="270"/>
      <c r="M4" s="270"/>
      <c r="N4" s="292" t="s">
        <v>13</v>
      </c>
      <c r="O4" s="295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53"/>
      <c r="H5" s="268"/>
      <c r="I5" s="296" t="s">
        <v>215</v>
      </c>
      <c r="J5" s="276" t="s">
        <v>22</v>
      </c>
      <c r="K5" s="276" t="s">
        <v>23</v>
      </c>
      <c r="L5" s="276" t="s">
        <v>24</v>
      </c>
      <c r="M5" s="278" t="s">
        <v>25</v>
      </c>
      <c r="N5" s="293"/>
      <c r="O5" s="295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>
      <c r="A6" s="254"/>
      <c r="B6" s="257"/>
      <c r="C6" s="260"/>
      <c r="D6" s="263"/>
      <c r="E6" s="254"/>
      <c r="F6" s="266"/>
      <c r="G6" s="254"/>
      <c r="H6" s="269"/>
      <c r="I6" s="297"/>
      <c r="J6" s="277"/>
      <c r="K6" s="277"/>
      <c r="L6" s="277"/>
      <c r="M6" s="279"/>
      <c r="N6" s="294"/>
      <c r="O6" s="295"/>
      <c r="P6" s="250"/>
      <c r="Q6" s="250"/>
      <c r="R6" s="250"/>
      <c r="S6" s="250"/>
      <c r="T6" s="288"/>
      <c r="U6" s="280"/>
    </row>
    <row r="7" spans="1:21">
      <c r="A7" s="103" t="s">
        <v>62</v>
      </c>
      <c r="B7" s="104"/>
      <c r="C7" s="104"/>
      <c r="D7" s="105"/>
      <c r="E7" s="106"/>
      <c r="F7" s="107"/>
      <c r="G7" s="104"/>
      <c r="H7" s="104"/>
      <c r="I7" s="108"/>
      <c r="J7" s="106"/>
      <c r="K7" s="106"/>
      <c r="L7" s="106"/>
      <c r="M7" s="106"/>
      <c r="N7" s="106"/>
      <c r="O7" s="106"/>
      <c r="P7" s="104"/>
      <c r="Q7" s="104"/>
      <c r="R7" s="104"/>
      <c r="S7" s="104"/>
      <c r="T7" s="109"/>
      <c r="U7" s="109"/>
    </row>
    <row r="8" spans="1:21" s="19" customFormat="1">
      <c r="A8" s="80">
        <v>1</v>
      </c>
      <c r="B8" s="153">
        <v>1921249954</v>
      </c>
      <c r="C8" s="82" t="s">
        <v>216</v>
      </c>
      <c r="D8" s="83" t="s">
        <v>88</v>
      </c>
      <c r="E8" s="84" t="s">
        <v>179</v>
      </c>
      <c r="F8" s="85" t="s">
        <v>33</v>
      </c>
      <c r="G8" s="85" t="s">
        <v>41</v>
      </c>
      <c r="H8" s="86">
        <v>8.31</v>
      </c>
      <c r="I8" s="111">
        <v>8.24</v>
      </c>
      <c r="J8" s="111">
        <v>6.2</v>
      </c>
      <c r="K8" s="111">
        <v>8.8000000000000007</v>
      </c>
      <c r="L8" s="111">
        <v>6.8</v>
      </c>
      <c r="M8" s="86">
        <v>8.24</v>
      </c>
      <c r="N8" s="86">
        <v>8.31</v>
      </c>
      <c r="O8" s="86">
        <v>3.67</v>
      </c>
      <c r="P8" s="86" t="s">
        <v>30</v>
      </c>
      <c r="Q8" s="86" t="s">
        <v>30</v>
      </c>
      <c r="R8" s="86" t="s">
        <v>30</v>
      </c>
      <c r="S8" s="86" t="s">
        <v>30</v>
      </c>
      <c r="T8" s="87"/>
      <c r="U8" s="88" t="s">
        <v>31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U8">
    <cfRule type="cellIs" dxfId="63" priority="7" operator="notEqual">
      <formula>"CNTN"</formula>
    </cfRule>
  </conditionalFormatting>
  <conditionalFormatting sqref="P8:S8">
    <cfRule type="cellIs" dxfId="62" priority="6" operator="equal">
      <formula>"Ko Đạt"</formula>
    </cfRule>
  </conditionalFormatting>
  <conditionalFormatting sqref="M8:N8 H8 P8:S8">
    <cfRule type="cellIs" dxfId="61" priority="5" stopIfTrue="1" operator="lessThan">
      <formula>5</formula>
    </cfRule>
  </conditionalFormatting>
  <conditionalFormatting sqref="M8:N8 H8 P8:S8">
    <cfRule type="cellIs" dxfId="60" priority="4" operator="lessThan">
      <formula>4</formula>
    </cfRule>
  </conditionalFormatting>
  <conditionalFormatting sqref="M8:N8">
    <cfRule type="cellIs" dxfId="59" priority="3" operator="lessThan">
      <formula>1</formula>
    </cfRule>
  </conditionalFormatting>
  <conditionalFormatting sqref="O8">
    <cfRule type="cellIs" dxfId="58" priority="2" operator="lessThan">
      <formula>2</formula>
    </cfRule>
  </conditionalFormatting>
  <conditionalFormatting sqref="P8:S8 I8:N8">
    <cfRule type="cellIs" dxfId="57" priority="1" operator="lessThan">
      <formula>5.5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13"/>
  <sheetViews>
    <sheetView workbookViewId="0">
      <selection activeCell="I14" sqref="I14"/>
    </sheetView>
  </sheetViews>
  <sheetFormatPr defaultRowHeight="15"/>
  <cols>
    <col min="1" max="1" width="3.7109375" customWidth="1"/>
    <col min="2" max="2" width="10" bestFit="1" customWidth="1"/>
    <col min="3" max="3" width="16.42578125" bestFit="1" customWidth="1"/>
    <col min="4" max="4" width="7.140625" customWidth="1"/>
    <col min="5" max="5" width="9.42578125" customWidth="1"/>
    <col min="6" max="6" width="4.7109375" customWidth="1"/>
    <col min="7" max="7" width="5.7109375" customWidth="1"/>
    <col min="8" max="8" width="5.7109375" style="169" customWidth="1"/>
    <col min="9" max="18" width="5.7109375" customWidth="1"/>
    <col min="19" max="19" width="14.28515625" customWidth="1"/>
    <col min="20" max="20" width="12.85546875" customWidth="1"/>
  </cols>
  <sheetData>
    <row r="1" spans="1:21">
      <c r="A1" s="251" t="s">
        <v>0</v>
      </c>
      <c r="B1" s="251"/>
      <c r="C1" s="251"/>
      <c r="D1" s="251"/>
      <c r="E1" s="251" t="s">
        <v>217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</row>
    <row r="2" spans="1:21">
      <c r="A2" s="251" t="s">
        <v>2</v>
      </c>
      <c r="B2" s="251"/>
      <c r="C2" s="251"/>
      <c r="D2" s="251"/>
      <c r="E2" s="251" t="s">
        <v>218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</row>
    <row r="3" spans="1:21" s="154" customFormat="1" ht="12.75">
      <c r="A3" s="252" t="s">
        <v>4</v>
      </c>
      <c r="B3" s="255" t="s">
        <v>5</v>
      </c>
      <c r="C3" s="258" t="s">
        <v>6</v>
      </c>
      <c r="D3" s="261" t="s">
        <v>7</v>
      </c>
      <c r="E3" s="252" t="s">
        <v>8</v>
      </c>
      <c r="F3" s="252" t="s">
        <v>106</v>
      </c>
      <c r="G3" s="267" t="s">
        <v>214</v>
      </c>
      <c r="H3" s="270" t="s">
        <v>12</v>
      </c>
      <c r="I3" s="270"/>
      <c r="J3" s="270"/>
      <c r="K3" s="270"/>
      <c r="L3" s="270"/>
      <c r="M3" s="271" t="s">
        <v>13</v>
      </c>
      <c r="N3" s="250" t="s">
        <v>14</v>
      </c>
      <c r="O3" s="250" t="s">
        <v>15</v>
      </c>
      <c r="P3" s="250" t="s">
        <v>16</v>
      </c>
      <c r="Q3" s="250" t="s">
        <v>17</v>
      </c>
      <c r="R3" s="250" t="s">
        <v>18</v>
      </c>
      <c r="S3" s="286" t="s">
        <v>19</v>
      </c>
      <c r="T3" s="280" t="s">
        <v>20</v>
      </c>
    </row>
    <row r="4" spans="1:21" s="154" customFormat="1" ht="12.75">
      <c r="A4" s="253"/>
      <c r="B4" s="256"/>
      <c r="C4" s="259"/>
      <c r="D4" s="262"/>
      <c r="E4" s="253"/>
      <c r="F4" s="253"/>
      <c r="G4" s="268"/>
      <c r="H4" s="298" t="s">
        <v>219</v>
      </c>
      <c r="I4" s="276" t="s">
        <v>22</v>
      </c>
      <c r="J4" s="276" t="s">
        <v>23</v>
      </c>
      <c r="K4" s="276" t="s">
        <v>24</v>
      </c>
      <c r="L4" s="292" t="s">
        <v>25</v>
      </c>
      <c r="M4" s="272"/>
      <c r="N4" s="250" t="s">
        <v>26</v>
      </c>
      <c r="O4" s="250" t="s">
        <v>15</v>
      </c>
      <c r="P4" s="250" t="s">
        <v>16</v>
      </c>
      <c r="Q4" s="250" t="s">
        <v>17</v>
      </c>
      <c r="R4" s="250" t="s">
        <v>18</v>
      </c>
      <c r="S4" s="287"/>
      <c r="T4" s="280" t="s">
        <v>27</v>
      </c>
    </row>
    <row r="5" spans="1:21" s="154" customFormat="1" ht="12.75">
      <c r="A5" s="254"/>
      <c r="B5" s="257"/>
      <c r="C5" s="260"/>
      <c r="D5" s="263"/>
      <c r="E5" s="254"/>
      <c r="F5" s="254"/>
      <c r="G5" s="269"/>
      <c r="H5" s="299"/>
      <c r="I5" s="277"/>
      <c r="J5" s="277"/>
      <c r="K5" s="277"/>
      <c r="L5" s="294"/>
      <c r="M5" s="273"/>
      <c r="N5" s="250"/>
      <c r="O5" s="250"/>
      <c r="P5" s="250"/>
      <c r="Q5" s="250"/>
      <c r="R5" s="250"/>
      <c r="S5" s="288"/>
      <c r="T5" s="280"/>
    </row>
    <row r="6" spans="1:21" ht="20.25" customHeight="1">
      <c r="A6" s="160" t="s">
        <v>182</v>
      </c>
      <c r="B6" s="104"/>
      <c r="C6" s="104"/>
      <c r="D6" s="105"/>
      <c r="E6" s="106"/>
      <c r="F6" s="107"/>
      <c r="G6" s="104"/>
      <c r="H6" s="104"/>
      <c r="I6" s="161"/>
      <c r="J6" s="106"/>
      <c r="K6" s="106"/>
      <c r="L6" s="106"/>
      <c r="M6" s="106"/>
      <c r="N6" s="106"/>
      <c r="O6" s="107"/>
      <c r="P6" s="104"/>
      <c r="Q6" s="104"/>
      <c r="R6" s="104"/>
      <c r="S6" s="104"/>
      <c r="T6" s="109"/>
      <c r="U6" s="51"/>
    </row>
    <row r="7" spans="1:21" ht="20.25" customHeight="1">
      <c r="A7" s="162">
        <v>1</v>
      </c>
      <c r="B7" s="163">
        <v>142522870</v>
      </c>
      <c r="C7" s="82" t="s">
        <v>116</v>
      </c>
      <c r="D7" s="83" t="s">
        <v>101</v>
      </c>
      <c r="E7" s="84" t="s">
        <v>220</v>
      </c>
      <c r="F7" s="84" t="s">
        <v>41</v>
      </c>
      <c r="G7" s="86">
        <v>5.79</v>
      </c>
      <c r="H7" s="111">
        <v>7.8</v>
      </c>
      <c r="I7" s="111">
        <v>0</v>
      </c>
      <c r="J7" s="111">
        <v>0</v>
      </c>
      <c r="K7" s="111">
        <v>6.3</v>
      </c>
      <c r="L7" s="86">
        <v>3.12</v>
      </c>
      <c r="M7" s="164">
        <v>5.69</v>
      </c>
      <c r="N7" s="165">
        <v>2.08</v>
      </c>
      <c r="O7" s="166" t="s">
        <v>30</v>
      </c>
      <c r="P7" s="167" t="s">
        <v>30</v>
      </c>
      <c r="Q7" s="167" t="s">
        <v>30</v>
      </c>
      <c r="R7" s="167" t="s">
        <v>30</v>
      </c>
      <c r="S7" s="168"/>
      <c r="T7" s="88" t="s">
        <v>44</v>
      </c>
      <c r="U7" s="51"/>
    </row>
    <row r="13" spans="1:21" ht="15.75">
      <c r="T13" s="170">
        <v>61</v>
      </c>
    </row>
  </sheetData>
  <mergeCells count="25">
    <mergeCell ref="R3:R5"/>
    <mergeCell ref="S3:S5"/>
    <mergeCell ref="T3:T5"/>
    <mergeCell ref="H4:H5"/>
    <mergeCell ref="I4:I5"/>
    <mergeCell ref="J4:J5"/>
    <mergeCell ref="K4:K5"/>
    <mergeCell ref="L4:L5"/>
    <mergeCell ref="P3:P5"/>
    <mergeCell ref="A1:D1"/>
    <mergeCell ref="E1:T1"/>
    <mergeCell ref="A2:D2"/>
    <mergeCell ref="E2:T2"/>
    <mergeCell ref="A3:A5"/>
    <mergeCell ref="B3:B5"/>
    <mergeCell ref="C3:C5"/>
    <mergeCell ref="D3:D5"/>
    <mergeCell ref="E3:E5"/>
    <mergeCell ref="F3:F5"/>
    <mergeCell ref="G3:G5"/>
    <mergeCell ref="H3:L3"/>
    <mergeCell ref="M3:M5"/>
    <mergeCell ref="N3:N5"/>
    <mergeCell ref="O3:O5"/>
    <mergeCell ref="Q3:Q5"/>
  </mergeCells>
  <conditionalFormatting sqref="L7:M7 G7">
    <cfRule type="cellIs" dxfId="56" priority="9" stopIfTrue="1" operator="lessThan">
      <formula>5</formula>
    </cfRule>
  </conditionalFormatting>
  <conditionalFormatting sqref="L7:M7 G7">
    <cfRule type="cellIs" dxfId="55" priority="8" operator="lessThan">
      <formula>4</formula>
    </cfRule>
  </conditionalFormatting>
  <conditionalFormatting sqref="H7:K7 O7">
    <cfRule type="cellIs" dxfId="54" priority="7" operator="lessThan">
      <formula>5.5</formula>
    </cfRule>
  </conditionalFormatting>
  <conditionalFormatting sqref="N7">
    <cfRule type="cellIs" dxfId="53" priority="6" operator="lessThan">
      <formula>2</formula>
    </cfRule>
  </conditionalFormatting>
  <conditionalFormatting sqref="O7:R7">
    <cfRule type="cellIs" dxfId="52" priority="5" operator="equal">
      <formula>"Ko Đạt"</formula>
    </cfRule>
  </conditionalFormatting>
  <conditionalFormatting sqref="L7:N7">
    <cfRule type="cellIs" dxfId="51" priority="4" operator="lessThan">
      <formula>1</formula>
    </cfRule>
  </conditionalFormatting>
  <conditionalFormatting sqref="T7">
    <cfRule type="cellIs" dxfId="50" priority="2" operator="greaterThan">
      <formula>"HOÃN CN"</formula>
    </cfRule>
    <cfRule type="cellIs" dxfId="49" priority="3" operator="greaterThan">
      <formula>"Hoãn CN"</formula>
    </cfRule>
  </conditionalFormatting>
  <conditionalFormatting sqref="T7">
    <cfRule type="cellIs" dxfId="48" priority="1" operator="notEqual">
      <formula>"CNTN"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8"/>
  <sheetViews>
    <sheetView workbookViewId="0">
      <selection activeCell="T8" sqref="T8"/>
    </sheetView>
  </sheetViews>
  <sheetFormatPr defaultRowHeight="15"/>
  <cols>
    <col min="1" max="1" width="3.5703125" customWidth="1"/>
    <col min="2" max="2" width="8.7109375" customWidth="1"/>
    <col min="3" max="3" width="14.85546875" customWidth="1"/>
    <col min="4" max="4" width="6.42578125" customWidth="1"/>
    <col min="5" max="5" width="8.85546875" customWidth="1"/>
    <col min="6" max="6" width="9.85546875" customWidth="1"/>
    <col min="7" max="7" width="4.7109375" customWidth="1"/>
    <col min="8" max="19" width="5.28515625" customWidth="1"/>
    <col min="20" max="20" width="12.7109375" customWidth="1"/>
    <col min="21" max="21" width="11.5703125" customWidth="1"/>
    <col min="22" max="22" width="6.140625" customWidth="1"/>
  </cols>
  <sheetData>
    <row r="1" spans="1:21">
      <c r="A1" s="251" t="s">
        <v>0</v>
      </c>
      <c r="B1" s="251"/>
      <c r="C1" s="251"/>
      <c r="D1" s="251"/>
      <c r="E1" s="251" t="s">
        <v>1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221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67" t="s">
        <v>170</v>
      </c>
      <c r="I4" s="270" t="s">
        <v>12</v>
      </c>
      <c r="J4" s="270"/>
      <c r="K4" s="270"/>
      <c r="L4" s="270"/>
      <c r="M4" s="270"/>
      <c r="N4" s="292" t="s">
        <v>13</v>
      </c>
      <c r="O4" s="295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53"/>
      <c r="H5" s="268"/>
      <c r="I5" s="296" t="s">
        <v>215</v>
      </c>
      <c r="J5" s="276" t="s">
        <v>22</v>
      </c>
      <c r="K5" s="276" t="s">
        <v>23</v>
      </c>
      <c r="L5" s="276" t="s">
        <v>24</v>
      </c>
      <c r="M5" s="278" t="s">
        <v>25</v>
      </c>
      <c r="N5" s="293"/>
      <c r="O5" s="295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 ht="15.75" thickBot="1">
      <c r="A6" s="254"/>
      <c r="B6" s="257"/>
      <c r="C6" s="260"/>
      <c r="D6" s="263"/>
      <c r="E6" s="254"/>
      <c r="F6" s="266"/>
      <c r="G6" s="254"/>
      <c r="H6" s="269"/>
      <c r="I6" s="297"/>
      <c r="J6" s="277"/>
      <c r="K6" s="277"/>
      <c r="L6" s="277"/>
      <c r="M6" s="279"/>
      <c r="N6" s="294"/>
      <c r="O6" s="295"/>
      <c r="P6" s="250"/>
      <c r="Q6" s="250"/>
      <c r="R6" s="250"/>
      <c r="S6" s="250"/>
      <c r="T6" s="288"/>
      <c r="U6" s="280"/>
    </row>
    <row r="7" spans="1:21" ht="18.95" customHeight="1" thickBot="1">
      <c r="A7" s="25" t="s">
        <v>66</v>
      </c>
      <c r="B7" s="26"/>
      <c r="C7" s="26"/>
      <c r="D7" s="27"/>
      <c r="E7" s="28"/>
      <c r="F7" s="29"/>
      <c r="G7" s="26"/>
      <c r="H7" s="26"/>
      <c r="I7" s="30"/>
      <c r="J7" s="28"/>
      <c r="K7" s="28"/>
      <c r="L7" s="28"/>
      <c r="M7" s="28"/>
      <c r="N7" s="28"/>
      <c r="O7" s="28"/>
      <c r="P7" s="26"/>
      <c r="Q7" s="26"/>
      <c r="R7" s="26"/>
      <c r="S7" s="26"/>
      <c r="T7" s="31"/>
      <c r="U7" s="30"/>
    </row>
    <row r="8" spans="1:21" s="19" customFormat="1" ht="18.95" customHeight="1">
      <c r="A8" s="171">
        <v>1</v>
      </c>
      <c r="B8" s="172">
        <v>162524330</v>
      </c>
      <c r="C8" s="173" t="s">
        <v>227</v>
      </c>
      <c r="D8" s="174" t="s">
        <v>93</v>
      </c>
      <c r="E8" s="175" t="s">
        <v>228</v>
      </c>
      <c r="F8" s="176" t="s">
        <v>32</v>
      </c>
      <c r="G8" s="176" t="s">
        <v>41</v>
      </c>
      <c r="H8" s="177">
        <v>6.4</v>
      </c>
      <c r="I8" s="178">
        <v>7.1</v>
      </c>
      <c r="J8" s="178">
        <v>5.9</v>
      </c>
      <c r="K8" s="178">
        <v>6</v>
      </c>
      <c r="L8" s="178">
        <v>6.5</v>
      </c>
      <c r="M8" s="177">
        <v>6.42</v>
      </c>
      <c r="N8" s="177">
        <v>6.4</v>
      </c>
      <c r="O8" s="177">
        <v>2.48</v>
      </c>
      <c r="P8" s="177" t="s">
        <v>30</v>
      </c>
      <c r="Q8" s="177" t="s">
        <v>30</v>
      </c>
      <c r="R8" s="177" t="s">
        <v>30</v>
      </c>
      <c r="S8" s="177" t="s">
        <v>30</v>
      </c>
      <c r="T8" s="179"/>
      <c r="U8" s="180" t="s">
        <v>31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P8:S8">
    <cfRule type="cellIs" dxfId="47" priority="7" operator="equal">
      <formula>"Ko Đạt"</formula>
    </cfRule>
  </conditionalFormatting>
  <conditionalFormatting sqref="M8:N8 H8 P8:S8">
    <cfRule type="cellIs" dxfId="46" priority="6" stopIfTrue="1" operator="lessThan">
      <formula>5</formula>
    </cfRule>
  </conditionalFormatting>
  <conditionalFormatting sqref="M8:N8 H8 P8:S8">
    <cfRule type="cellIs" dxfId="45" priority="5" operator="lessThan">
      <formula>4</formula>
    </cfRule>
  </conditionalFormatting>
  <conditionalFormatting sqref="M8:N8">
    <cfRule type="cellIs" dxfId="44" priority="4" operator="lessThan">
      <formula>1</formula>
    </cfRule>
  </conditionalFormatting>
  <conditionalFormatting sqref="O8">
    <cfRule type="cellIs" dxfId="43" priority="3" operator="lessThan">
      <formula>2</formula>
    </cfRule>
  </conditionalFormatting>
  <conditionalFormatting sqref="P8:S8 I8:N8">
    <cfRule type="cellIs" dxfId="42" priority="2" operator="lessThan">
      <formula>5.5</formula>
    </cfRule>
  </conditionalFormatting>
  <conditionalFormatting sqref="U8">
    <cfRule type="cellIs" dxfId="41" priority="1" operator="notEqual">
      <formula>"CNTN"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B7" sqref="B7"/>
    </sheetView>
  </sheetViews>
  <sheetFormatPr defaultRowHeight="15"/>
  <cols>
    <col min="1" max="1" width="3.5703125" customWidth="1"/>
    <col min="2" max="2" width="8.7109375" customWidth="1"/>
    <col min="3" max="3" width="14.85546875" customWidth="1"/>
    <col min="4" max="4" width="6.42578125" customWidth="1"/>
    <col min="5" max="5" width="8.85546875" customWidth="1"/>
    <col min="6" max="6" width="9.85546875" customWidth="1"/>
    <col min="7" max="7" width="4.7109375" customWidth="1"/>
    <col min="8" max="19" width="5.28515625" customWidth="1"/>
    <col min="20" max="20" width="12.7109375" customWidth="1"/>
    <col min="21" max="21" width="11.5703125" customWidth="1"/>
    <col min="22" max="22" width="6.140625" customWidth="1"/>
  </cols>
  <sheetData>
    <row r="1" spans="1:22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2">
      <c r="A2" s="251" t="s">
        <v>2</v>
      </c>
      <c r="B2" s="251"/>
      <c r="C2" s="251"/>
      <c r="D2" s="251"/>
      <c r="E2" s="251" t="s">
        <v>229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2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2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67" t="s">
        <v>107</v>
      </c>
      <c r="I4" s="270" t="s">
        <v>12</v>
      </c>
      <c r="J4" s="270"/>
      <c r="K4" s="270"/>
      <c r="L4" s="270"/>
      <c r="M4" s="270"/>
      <c r="N4" s="292" t="s">
        <v>13</v>
      </c>
      <c r="O4" s="295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2">
      <c r="A5" s="253"/>
      <c r="B5" s="256"/>
      <c r="C5" s="259"/>
      <c r="D5" s="262"/>
      <c r="E5" s="253"/>
      <c r="F5" s="265"/>
      <c r="G5" s="253"/>
      <c r="H5" s="268"/>
      <c r="I5" s="296" t="s">
        <v>215</v>
      </c>
      <c r="J5" s="276" t="s">
        <v>22</v>
      </c>
      <c r="K5" s="276" t="s">
        <v>23</v>
      </c>
      <c r="L5" s="276" t="s">
        <v>24</v>
      </c>
      <c r="M5" s="278" t="s">
        <v>25</v>
      </c>
      <c r="N5" s="293"/>
      <c r="O5" s="295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2">
      <c r="A6" s="254"/>
      <c r="B6" s="257"/>
      <c r="C6" s="260"/>
      <c r="D6" s="263"/>
      <c r="E6" s="254"/>
      <c r="F6" s="266"/>
      <c r="G6" s="254"/>
      <c r="H6" s="269"/>
      <c r="I6" s="297"/>
      <c r="J6" s="277"/>
      <c r="K6" s="277"/>
      <c r="L6" s="277"/>
      <c r="M6" s="279"/>
      <c r="N6" s="294"/>
      <c r="O6" s="295"/>
      <c r="P6" s="250"/>
      <c r="Q6" s="250"/>
      <c r="R6" s="250"/>
      <c r="S6" s="250"/>
      <c r="T6" s="288"/>
      <c r="U6" s="280"/>
    </row>
    <row r="7" spans="1:22" ht="18.95" customHeight="1">
      <c r="A7" s="103" t="s">
        <v>226</v>
      </c>
      <c r="B7" s="104"/>
      <c r="C7" s="104"/>
      <c r="D7" s="105"/>
      <c r="E7" s="106"/>
      <c r="F7" s="107"/>
      <c r="G7" s="104"/>
      <c r="H7" s="104"/>
      <c r="I7" s="108"/>
      <c r="J7" s="106"/>
      <c r="K7" s="106"/>
      <c r="L7" s="106"/>
      <c r="M7" s="106"/>
      <c r="N7" s="106"/>
      <c r="O7" s="106"/>
      <c r="P7" s="104"/>
      <c r="Q7" s="104"/>
      <c r="R7" s="104"/>
      <c r="S7" s="104"/>
      <c r="T7" s="109"/>
      <c r="U7" s="109"/>
      <c r="V7" s="19"/>
    </row>
    <row r="8" spans="1:22" s="187" customFormat="1" ht="18.95" customHeight="1">
      <c r="A8" s="189">
        <v>1</v>
      </c>
      <c r="B8" s="190">
        <v>172528498</v>
      </c>
      <c r="C8" s="191" t="s">
        <v>151</v>
      </c>
      <c r="D8" s="192" t="s">
        <v>230</v>
      </c>
      <c r="E8" s="193" t="s">
        <v>231</v>
      </c>
      <c r="F8" s="194" t="s">
        <v>28</v>
      </c>
      <c r="G8" s="194" t="s">
        <v>41</v>
      </c>
      <c r="H8" s="195">
        <v>7.54</v>
      </c>
      <c r="I8" s="196">
        <v>8</v>
      </c>
      <c r="J8" s="196"/>
      <c r="K8" s="196"/>
      <c r="L8" s="196">
        <v>8</v>
      </c>
      <c r="M8" s="195">
        <v>8</v>
      </c>
      <c r="N8" s="195">
        <v>7.56</v>
      </c>
      <c r="O8" s="195">
        <v>3.23</v>
      </c>
      <c r="P8" s="195" t="s">
        <v>30</v>
      </c>
      <c r="Q8" s="195" t="s">
        <v>30</v>
      </c>
      <c r="R8" s="195" t="s">
        <v>30</v>
      </c>
      <c r="S8" s="195" t="s">
        <v>30</v>
      </c>
      <c r="T8" s="197"/>
      <c r="U8" s="198" t="s">
        <v>31</v>
      </c>
    </row>
    <row r="9" spans="1:22" s="187" customFormat="1" ht="18.95" customHeight="1">
      <c r="A9" s="199">
        <v>2</v>
      </c>
      <c r="B9" s="91">
        <v>172528574</v>
      </c>
      <c r="C9" s="155" t="s">
        <v>236</v>
      </c>
      <c r="D9" s="120" t="s">
        <v>50</v>
      </c>
      <c r="E9" s="156" t="s">
        <v>131</v>
      </c>
      <c r="F9" s="182" t="s">
        <v>33</v>
      </c>
      <c r="G9" s="182" t="s">
        <v>29</v>
      </c>
      <c r="H9" s="157">
        <v>7.66</v>
      </c>
      <c r="I9" s="158">
        <v>7.7</v>
      </c>
      <c r="J9" s="158">
        <v>0</v>
      </c>
      <c r="K9" s="158">
        <v>0</v>
      </c>
      <c r="L9" s="158">
        <v>8</v>
      </c>
      <c r="M9" s="157">
        <v>3.08</v>
      </c>
      <c r="N9" s="157">
        <v>7.66</v>
      </c>
      <c r="O9" s="157">
        <v>3.27</v>
      </c>
      <c r="P9" s="157" t="s">
        <v>30</v>
      </c>
      <c r="Q9" s="157" t="s">
        <v>30</v>
      </c>
      <c r="R9" s="157" t="s">
        <v>30</v>
      </c>
      <c r="S9" s="157" t="s">
        <v>30</v>
      </c>
      <c r="T9" s="185"/>
      <c r="U9" s="159" t="s">
        <v>44</v>
      </c>
    </row>
    <row r="10" spans="1:22" s="187" customFormat="1" ht="18.95" customHeight="1">
      <c r="A10" s="200">
        <v>3</v>
      </c>
      <c r="B10" s="148">
        <v>172528671</v>
      </c>
      <c r="C10" s="201" t="s">
        <v>237</v>
      </c>
      <c r="D10" s="202" t="s">
        <v>136</v>
      </c>
      <c r="E10" s="203" t="s">
        <v>238</v>
      </c>
      <c r="F10" s="204" t="s">
        <v>70</v>
      </c>
      <c r="G10" s="204" t="s">
        <v>29</v>
      </c>
      <c r="H10" s="205">
        <v>7.14</v>
      </c>
      <c r="I10" s="206">
        <v>8.1999999999999993</v>
      </c>
      <c r="J10" s="206">
        <v>0</v>
      </c>
      <c r="K10" s="206">
        <v>0</v>
      </c>
      <c r="L10" s="206">
        <v>8</v>
      </c>
      <c r="M10" s="205">
        <v>3.28</v>
      </c>
      <c r="N10" s="205">
        <v>7.14</v>
      </c>
      <c r="O10" s="205">
        <v>2.9</v>
      </c>
      <c r="P10" s="205" t="s">
        <v>30</v>
      </c>
      <c r="Q10" s="205">
        <v>0</v>
      </c>
      <c r="R10" s="205" t="s">
        <v>30</v>
      </c>
      <c r="S10" s="205" t="s">
        <v>30</v>
      </c>
      <c r="T10" s="207"/>
      <c r="U10" s="208" t="s">
        <v>44</v>
      </c>
    </row>
    <row r="11" spans="1:22" s="216" customFormat="1" ht="18.95" customHeight="1">
      <c r="A11" s="209" t="s">
        <v>225</v>
      </c>
      <c r="B11" s="210"/>
      <c r="C11" s="210"/>
      <c r="D11" s="211"/>
      <c r="E11" s="212"/>
      <c r="F11" s="213"/>
      <c r="G11" s="210"/>
      <c r="H11" s="210"/>
      <c r="I11" s="214"/>
      <c r="J11" s="212"/>
      <c r="K11" s="212"/>
      <c r="L11" s="212"/>
      <c r="M11" s="212"/>
      <c r="N11" s="212"/>
      <c r="O11" s="212"/>
      <c r="P11" s="210"/>
      <c r="Q11" s="210"/>
      <c r="R11" s="210"/>
      <c r="S11" s="210"/>
      <c r="T11" s="215"/>
      <c r="U11" s="215"/>
      <c r="V11" s="187"/>
    </row>
    <row r="12" spans="1:22" s="187" customFormat="1" ht="18.95" customHeight="1">
      <c r="A12" s="217">
        <v>1</v>
      </c>
      <c r="B12" s="153">
        <v>172528693</v>
      </c>
      <c r="C12" s="218" t="s">
        <v>239</v>
      </c>
      <c r="D12" s="219" t="s">
        <v>120</v>
      </c>
      <c r="E12" s="220" t="s">
        <v>224</v>
      </c>
      <c r="F12" s="221" t="s">
        <v>33</v>
      </c>
      <c r="G12" s="221" t="s">
        <v>41</v>
      </c>
      <c r="H12" s="222">
        <v>5.85</v>
      </c>
      <c r="I12" s="223">
        <v>7.5</v>
      </c>
      <c r="J12" s="223">
        <v>0</v>
      </c>
      <c r="K12" s="223">
        <v>0</v>
      </c>
      <c r="L12" s="223">
        <v>6.3</v>
      </c>
      <c r="M12" s="222">
        <v>3</v>
      </c>
      <c r="N12" s="222">
        <v>5.86</v>
      </c>
      <c r="O12" s="222">
        <v>2.17</v>
      </c>
      <c r="P12" s="222" t="s">
        <v>30</v>
      </c>
      <c r="Q12" s="222">
        <v>0</v>
      </c>
      <c r="R12" s="222" t="s">
        <v>42</v>
      </c>
      <c r="S12" s="222" t="s">
        <v>30</v>
      </c>
      <c r="T12" s="224" t="s">
        <v>258</v>
      </c>
      <c r="U12" s="225" t="s">
        <v>44</v>
      </c>
    </row>
    <row r="13" spans="1:22" s="216" customFormat="1" ht="18.95" customHeight="1" thickBot="1">
      <c r="A13" s="226" t="s">
        <v>67</v>
      </c>
      <c r="B13" s="227"/>
      <c r="C13" s="227"/>
      <c r="D13" s="228"/>
      <c r="E13" s="229"/>
      <c r="F13" s="230"/>
      <c r="G13" s="227"/>
      <c r="H13" s="227"/>
      <c r="I13" s="231"/>
      <c r="J13" s="229"/>
      <c r="K13" s="229"/>
      <c r="L13" s="229"/>
      <c r="M13" s="229"/>
      <c r="N13" s="229"/>
      <c r="O13" s="229"/>
      <c r="P13" s="227"/>
      <c r="Q13" s="227"/>
      <c r="R13" s="227"/>
      <c r="S13" s="227"/>
      <c r="T13" s="232"/>
      <c r="U13" s="232"/>
      <c r="V13" s="187"/>
    </row>
    <row r="14" spans="1:22" s="187" customFormat="1" ht="18.95" customHeight="1">
      <c r="A14" s="181">
        <v>1</v>
      </c>
      <c r="B14" s="90">
        <v>172528650</v>
      </c>
      <c r="C14" s="36" t="s">
        <v>51</v>
      </c>
      <c r="D14" s="37" t="s">
        <v>55</v>
      </c>
      <c r="E14" s="38" t="s">
        <v>233</v>
      </c>
      <c r="F14" s="39" t="s">
        <v>32</v>
      </c>
      <c r="G14" s="39" t="s">
        <v>29</v>
      </c>
      <c r="H14" s="21">
        <v>7.69</v>
      </c>
      <c r="I14" s="22">
        <v>8.4</v>
      </c>
      <c r="J14" s="22"/>
      <c r="K14" s="22"/>
      <c r="L14" s="22">
        <v>7.8</v>
      </c>
      <c r="M14" s="21">
        <v>8.4</v>
      </c>
      <c r="N14" s="21">
        <v>7.72</v>
      </c>
      <c r="O14" s="21">
        <v>3.34</v>
      </c>
      <c r="P14" s="21" t="s">
        <v>30</v>
      </c>
      <c r="Q14" s="21" t="s">
        <v>30</v>
      </c>
      <c r="R14" s="21" t="s">
        <v>30</v>
      </c>
      <c r="S14" s="21" t="s">
        <v>30</v>
      </c>
      <c r="T14" s="23"/>
      <c r="U14" s="24" t="s">
        <v>31</v>
      </c>
    </row>
    <row r="15" spans="1:22" s="187" customFormat="1" ht="18.95" customHeight="1">
      <c r="A15" s="181">
        <v>2</v>
      </c>
      <c r="B15" s="91">
        <v>172528949</v>
      </c>
      <c r="C15" s="155" t="s">
        <v>97</v>
      </c>
      <c r="D15" s="120" t="s">
        <v>46</v>
      </c>
      <c r="E15" s="156" t="s">
        <v>117</v>
      </c>
      <c r="F15" s="182" t="s">
        <v>32</v>
      </c>
      <c r="G15" s="182" t="s">
        <v>29</v>
      </c>
      <c r="H15" s="183">
        <v>7.18</v>
      </c>
      <c r="I15" s="184">
        <v>7.8</v>
      </c>
      <c r="J15" s="184">
        <v>6.9</v>
      </c>
      <c r="K15" s="184">
        <v>5.6</v>
      </c>
      <c r="L15" s="184">
        <v>7</v>
      </c>
      <c r="M15" s="183">
        <v>6.74</v>
      </c>
      <c r="N15" s="183">
        <v>7.16</v>
      </c>
      <c r="O15" s="183">
        <v>2.96</v>
      </c>
      <c r="P15" s="183" t="s">
        <v>30</v>
      </c>
      <c r="Q15" s="183" t="s">
        <v>30</v>
      </c>
      <c r="R15" s="183" t="s">
        <v>30</v>
      </c>
      <c r="S15" s="183" t="s">
        <v>30</v>
      </c>
      <c r="T15" s="185"/>
      <c r="U15" s="186" t="s">
        <v>31</v>
      </c>
    </row>
    <row r="16" spans="1:22" s="19" customFormat="1" ht="18.95" customHeight="1">
      <c r="A16" s="20">
        <v>3</v>
      </c>
      <c r="B16" s="91">
        <v>172528553</v>
      </c>
      <c r="C16" s="155" t="s">
        <v>92</v>
      </c>
      <c r="D16" s="120" t="s">
        <v>137</v>
      </c>
      <c r="E16" s="156" t="s">
        <v>147</v>
      </c>
      <c r="F16" s="182" t="s">
        <v>32</v>
      </c>
      <c r="G16" s="182" t="s">
        <v>29</v>
      </c>
      <c r="H16" s="183">
        <v>6.34</v>
      </c>
      <c r="I16" s="184">
        <v>7.1</v>
      </c>
      <c r="J16" s="184">
        <v>6.5</v>
      </c>
      <c r="K16" s="184">
        <v>7.3</v>
      </c>
      <c r="L16" s="184">
        <v>5.5</v>
      </c>
      <c r="M16" s="183">
        <v>7.06</v>
      </c>
      <c r="N16" s="183">
        <v>6.37</v>
      </c>
      <c r="O16" s="183">
        <v>2.46</v>
      </c>
      <c r="P16" s="183" t="s">
        <v>30</v>
      </c>
      <c r="Q16" s="183" t="s">
        <v>30</v>
      </c>
      <c r="R16" s="183" t="s">
        <v>30</v>
      </c>
      <c r="S16" s="183" t="s">
        <v>30</v>
      </c>
      <c r="T16" s="185"/>
      <c r="U16" s="186" t="s">
        <v>31</v>
      </c>
    </row>
    <row r="17" spans="1:21" s="19" customFormat="1" ht="18.95" customHeight="1">
      <c r="A17" s="55">
        <v>4</v>
      </c>
      <c r="B17" s="92">
        <v>172528689</v>
      </c>
      <c r="C17" s="56" t="s">
        <v>235</v>
      </c>
      <c r="D17" s="57" t="s">
        <v>102</v>
      </c>
      <c r="E17" s="58" t="s">
        <v>198</v>
      </c>
      <c r="F17" s="59" t="s">
        <v>32</v>
      </c>
      <c r="G17" s="59" t="s">
        <v>41</v>
      </c>
      <c r="H17" s="60">
        <v>6.64</v>
      </c>
      <c r="I17" s="66">
        <v>7.5</v>
      </c>
      <c r="J17" s="66">
        <v>5.5</v>
      </c>
      <c r="K17" s="66">
        <v>7.1</v>
      </c>
      <c r="L17" s="66">
        <v>7.3</v>
      </c>
      <c r="M17" s="60">
        <v>6.94</v>
      </c>
      <c r="N17" s="60">
        <v>6.65</v>
      </c>
      <c r="O17" s="60">
        <v>2.64</v>
      </c>
      <c r="P17" s="60" t="s">
        <v>30</v>
      </c>
      <c r="Q17" s="60" t="s">
        <v>30</v>
      </c>
      <c r="R17" s="60" t="s">
        <v>30</v>
      </c>
      <c r="S17" s="60" t="s">
        <v>30</v>
      </c>
      <c r="T17" s="61"/>
      <c r="U17" s="62" t="s">
        <v>31</v>
      </c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M9:N10 H9:H10 H12 M12:N12 M14:N17 H14:H17">
    <cfRule type="cellIs" dxfId="40" priority="14" stopIfTrue="1" operator="lessThan">
      <formula>5</formula>
    </cfRule>
  </conditionalFormatting>
  <conditionalFormatting sqref="M9:N10 H9:H10 H12 M12:N12 M14:N17 H14:H17">
    <cfRule type="cellIs" dxfId="39" priority="13" operator="lessThan">
      <formula>4</formula>
    </cfRule>
  </conditionalFormatting>
  <conditionalFormatting sqref="M9:N10 M12:N12 M14:N17">
    <cfRule type="cellIs" dxfId="38" priority="12" operator="lessThan">
      <formula>1</formula>
    </cfRule>
  </conditionalFormatting>
  <conditionalFormatting sqref="O9:O10 O12 O14:O17">
    <cfRule type="cellIs" dxfId="37" priority="11" operator="lessThan">
      <formula>2</formula>
    </cfRule>
  </conditionalFormatting>
  <conditionalFormatting sqref="I9:N10 I12:N12 I15:N16 I17 L17:N17 I14 L14:N14">
    <cfRule type="cellIs" dxfId="36" priority="10" operator="lessThan">
      <formula>5.5</formula>
    </cfRule>
  </conditionalFormatting>
  <conditionalFormatting sqref="U9:U10 U12 U14:U17">
    <cfRule type="cellIs" dxfId="35" priority="9" operator="notEqual">
      <formula>"CNTN"</formula>
    </cfRule>
  </conditionalFormatting>
  <conditionalFormatting sqref="P9:S10 P12:S12 P14:S17">
    <cfRule type="cellIs" dxfId="34" priority="8" operator="notEqual">
      <formula>"đạt"</formula>
    </cfRule>
  </conditionalFormatting>
  <conditionalFormatting sqref="H8 M8:N8">
    <cfRule type="cellIs" dxfId="33" priority="7" stopIfTrue="1" operator="lessThan">
      <formula>5</formula>
    </cfRule>
  </conditionalFormatting>
  <conditionalFormatting sqref="H8 M8:N8">
    <cfRule type="cellIs" dxfId="32" priority="6" operator="lessThan">
      <formula>4</formula>
    </cfRule>
  </conditionalFormatting>
  <conditionalFormatting sqref="M8:N8">
    <cfRule type="cellIs" dxfId="31" priority="5" operator="lessThan">
      <formula>1</formula>
    </cfRule>
  </conditionalFormatting>
  <conditionalFormatting sqref="O8">
    <cfRule type="cellIs" dxfId="30" priority="4" operator="lessThan">
      <formula>2</formula>
    </cfRule>
  </conditionalFormatting>
  <conditionalFormatting sqref="I8 L8:N8">
    <cfRule type="cellIs" dxfId="29" priority="3" operator="lessThan">
      <formula>5.5</formula>
    </cfRule>
  </conditionalFormatting>
  <conditionalFormatting sqref="U8">
    <cfRule type="cellIs" dxfId="28" priority="2" operator="notEqual">
      <formula>"CNTN"</formula>
    </cfRule>
  </conditionalFormatting>
  <conditionalFormatting sqref="P8:S8">
    <cfRule type="cellIs" dxfId="27" priority="1" operator="notEqual">
      <formula>"đạt"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L18" sqref="L18"/>
    </sheetView>
  </sheetViews>
  <sheetFormatPr defaultRowHeight="15"/>
  <cols>
    <col min="1" max="1" width="3" customWidth="1"/>
    <col min="2" max="2" width="8.7109375" customWidth="1"/>
    <col min="3" max="3" width="13.85546875" customWidth="1"/>
    <col min="4" max="4" width="7.140625" bestFit="1" customWidth="1"/>
    <col min="5" max="5" width="8.85546875" customWidth="1"/>
    <col min="6" max="6" width="10.140625" customWidth="1"/>
    <col min="7" max="7" width="4.7109375" customWidth="1"/>
    <col min="8" max="19" width="5.28515625" customWidth="1"/>
    <col min="20" max="20" width="12.7109375" customWidth="1"/>
    <col min="21" max="21" width="12.140625" customWidth="1"/>
  </cols>
  <sheetData>
    <row r="1" spans="1:21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>
      <c r="A2" s="251" t="s">
        <v>2</v>
      </c>
      <c r="B2" s="251"/>
      <c r="C2" s="251"/>
      <c r="D2" s="251"/>
      <c r="E2" s="251" t="s">
        <v>240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21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6"/>
      <c r="M3" s="7"/>
      <c r="N3" s="7"/>
      <c r="O3" s="7"/>
      <c r="P3" s="1"/>
      <c r="Q3" s="1"/>
      <c r="R3" s="1"/>
      <c r="S3" s="1"/>
      <c r="T3" s="1"/>
      <c r="U3" s="1"/>
    </row>
    <row r="4" spans="1:21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67" t="s">
        <v>170</v>
      </c>
      <c r="I4" s="270" t="s">
        <v>12</v>
      </c>
      <c r="J4" s="270"/>
      <c r="K4" s="270"/>
      <c r="L4" s="270"/>
      <c r="M4" s="270"/>
      <c r="N4" s="271" t="s">
        <v>13</v>
      </c>
      <c r="O4" s="250" t="s">
        <v>14</v>
      </c>
      <c r="P4" s="250" t="s">
        <v>15</v>
      </c>
      <c r="Q4" s="250" t="s">
        <v>16</v>
      </c>
      <c r="R4" s="250" t="s">
        <v>17</v>
      </c>
      <c r="S4" s="250" t="s">
        <v>18</v>
      </c>
      <c r="T4" s="286" t="s">
        <v>19</v>
      </c>
      <c r="U4" s="280" t="s">
        <v>20</v>
      </c>
    </row>
    <row r="5" spans="1:21">
      <c r="A5" s="253"/>
      <c r="B5" s="256"/>
      <c r="C5" s="259"/>
      <c r="D5" s="262"/>
      <c r="E5" s="253"/>
      <c r="F5" s="265"/>
      <c r="G5" s="253"/>
      <c r="H5" s="268"/>
      <c r="I5" s="284" t="s">
        <v>21</v>
      </c>
      <c r="J5" s="276" t="s">
        <v>22</v>
      </c>
      <c r="K5" s="276" t="s">
        <v>23</v>
      </c>
      <c r="L5" s="276" t="s">
        <v>24</v>
      </c>
      <c r="M5" s="278" t="s">
        <v>25</v>
      </c>
      <c r="N5" s="272"/>
      <c r="O5" s="250" t="s">
        <v>26</v>
      </c>
      <c r="P5" s="250" t="s">
        <v>15</v>
      </c>
      <c r="Q5" s="250" t="s">
        <v>16</v>
      </c>
      <c r="R5" s="250" t="s">
        <v>17</v>
      </c>
      <c r="S5" s="250" t="s">
        <v>18</v>
      </c>
      <c r="T5" s="287"/>
      <c r="U5" s="280" t="s">
        <v>27</v>
      </c>
    </row>
    <row r="6" spans="1:21" ht="15.75" thickBot="1">
      <c r="A6" s="254"/>
      <c r="B6" s="257"/>
      <c r="C6" s="260"/>
      <c r="D6" s="263"/>
      <c r="E6" s="254"/>
      <c r="F6" s="266"/>
      <c r="G6" s="254"/>
      <c r="H6" s="269"/>
      <c r="I6" s="285"/>
      <c r="J6" s="277"/>
      <c r="K6" s="277"/>
      <c r="L6" s="277"/>
      <c r="M6" s="279"/>
      <c r="N6" s="273"/>
      <c r="O6" s="250"/>
      <c r="P6" s="250"/>
      <c r="Q6" s="250"/>
      <c r="R6" s="250"/>
      <c r="S6" s="250"/>
      <c r="T6" s="288"/>
      <c r="U6" s="280"/>
    </row>
    <row r="7" spans="1:21" ht="20.100000000000001" customHeight="1" thickBot="1">
      <c r="A7" s="25" t="s">
        <v>243</v>
      </c>
      <c r="B7" s="26"/>
      <c r="C7" s="26"/>
      <c r="D7" s="27"/>
      <c r="E7" s="28"/>
      <c r="F7" s="29"/>
      <c r="G7" s="26"/>
      <c r="H7" s="26"/>
      <c r="I7" s="30"/>
      <c r="J7" s="28"/>
      <c r="K7" s="28"/>
      <c r="L7" s="28"/>
      <c r="M7" s="28"/>
      <c r="N7" s="28"/>
      <c r="O7" s="28"/>
      <c r="P7" s="26"/>
      <c r="Q7" s="26"/>
      <c r="R7" s="26"/>
      <c r="S7" s="26"/>
      <c r="T7" s="31"/>
      <c r="U7" s="30"/>
    </row>
    <row r="8" spans="1:21" s="19" customFormat="1" ht="20.100000000000001" customHeight="1" thickBot="1">
      <c r="A8" s="14">
        <v>1</v>
      </c>
      <c r="B8" s="89">
        <v>172348941</v>
      </c>
      <c r="C8" s="32" t="s">
        <v>244</v>
      </c>
      <c r="D8" s="33" t="s">
        <v>123</v>
      </c>
      <c r="E8" s="34" t="s">
        <v>245</v>
      </c>
      <c r="F8" s="35" t="s">
        <v>70</v>
      </c>
      <c r="G8" s="35" t="s">
        <v>41</v>
      </c>
      <c r="H8" s="15">
        <v>6.5</v>
      </c>
      <c r="I8" s="15">
        <v>6.8</v>
      </c>
      <c r="J8" s="16"/>
      <c r="K8" s="16"/>
      <c r="L8" s="15">
        <v>7</v>
      </c>
      <c r="M8" s="15">
        <v>6.8</v>
      </c>
      <c r="N8" s="15">
        <v>6.51</v>
      </c>
      <c r="O8" s="15">
        <v>2.54</v>
      </c>
      <c r="P8" s="233" t="s">
        <v>30</v>
      </c>
      <c r="Q8" s="233">
        <v>0</v>
      </c>
      <c r="R8" s="233" t="s">
        <v>30</v>
      </c>
      <c r="S8" s="233" t="s">
        <v>30</v>
      </c>
      <c r="T8" s="236"/>
      <c r="U8" s="18" t="s">
        <v>124</v>
      </c>
    </row>
    <row r="9" spans="1:21" ht="20.100000000000001" customHeight="1" thickBot="1">
      <c r="A9" s="25" t="s">
        <v>246</v>
      </c>
      <c r="B9" s="237"/>
      <c r="C9" s="26"/>
      <c r="D9" s="27"/>
      <c r="E9" s="28"/>
      <c r="F9" s="29"/>
      <c r="G9" s="26"/>
      <c r="H9" s="26"/>
      <c r="I9" s="30"/>
      <c r="J9" s="28"/>
      <c r="K9" s="28"/>
      <c r="L9" s="28"/>
      <c r="M9" s="28"/>
      <c r="N9" s="28"/>
      <c r="O9" s="28"/>
      <c r="P9" s="26"/>
      <c r="Q9" s="26"/>
      <c r="R9" s="26"/>
      <c r="S9" s="26"/>
      <c r="T9" s="31"/>
      <c r="U9" s="30"/>
    </row>
    <row r="10" spans="1:21" s="19" customFormat="1" ht="20.100000000000001" customHeight="1">
      <c r="A10" s="20">
        <v>1</v>
      </c>
      <c r="B10" s="90">
        <v>172348300</v>
      </c>
      <c r="C10" s="36" t="s">
        <v>247</v>
      </c>
      <c r="D10" s="37" t="s">
        <v>48</v>
      </c>
      <c r="E10" s="38" t="s">
        <v>188</v>
      </c>
      <c r="F10" s="39" t="s">
        <v>32</v>
      </c>
      <c r="G10" s="39" t="s">
        <v>29</v>
      </c>
      <c r="H10" s="21">
        <v>6.4</v>
      </c>
      <c r="I10" s="21">
        <v>7.5</v>
      </c>
      <c r="J10" s="22"/>
      <c r="K10" s="22"/>
      <c r="L10" s="21">
        <v>7</v>
      </c>
      <c r="M10" s="21">
        <v>7.5</v>
      </c>
      <c r="N10" s="21">
        <v>6.6</v>
      </c>
      <c r="O10" s="63">
        <v>2.63</v>
      </c>
      <c r="P10" s="234" t="s">
        <v>30</v>
      </c>
      <c r="Q10" s="234" t="s">
        <v>30</v>
      </c>
      <c r="R10" s="234" t="s">
        <v>30</v>
      </c>
      <c r="S10" s="234" t="s">
        <v>30</v>
      </c>
      <c r="T10" s="23" t="s">
        <v>242</v>
      </c>
      <c r="U10" s="24" t="s">
        <v>124</v>
      </c>
    </row>
    <row r="11" spans="1:21" s="19" customFormat="1" ht="20.100000000000001" customHeight="1" thickBot="1">
      <c r="A11" s="55">
        <v>2</v>
      </c>
      <c r="B11" s="92">
        <v>172348285</v>
      </c>
      <c r="C11" s="56" t="s">
        <v>248</v>
      </c>
      <c r="D11" s="57" t="s">
        <v>53</v>
      </c>
      <c r="E11" s="58" t="s">
        <v>133</v>
      </c>
      <c r="F11" s="59" t="s">
        <v>28</v>
      </c>
      <c r="G11" s="59" t="s">
        <v>29</v>
      </c>
      <c r="H11" s="60">
        <v>6.59</v>
      </c>
      <c r="I11" s="60">
        <v>7.2</v>
      </c>
      <c r="J11" s="66"/>
      <c r="K11" s="66"/>
      <c r="L11" s="60">
        <v>5.5</v>
      </c>
      <c r="M11" s="60">
        <v>7.2</v>
      </c>
      <c r="N11" s="60">
        <v>6.62</v>
      </c>
      <c r="O11" s="60">
        <v>2.63</v>
      </c>
      <c r="P11" s="235" t="s">
        <v>30</v>
      </c>
      <c r="Q11" s="235">
        <v>0</v>
      </c>
      <c r="R11" s="235" t="s">
        <v>30</v>
      </c>
      <c r="S11" s="235" t="s">
        <v>30</v>
      </c>
      <c r="T11" s="61" t="s">
        <v>242</v>
      </c>
      <c r="U11" s="62" t="s">
        <v>124</v>
      </c>
    </row>
    <row r="12" spans="1:21" ht="20.100000000000001" customHeight="1" thickBot="1">
      <c r="A12" s="25" t="s">
        <v>67</v>
      </c>
      <c r="B12" s="26"/>
      <c r="C12" s="26"/>
      <c r="D12" s="27"/>
      <c r="E12" s="28"/>
      <c r="F12" s="29"/>
      <c r="G12" s="26"/>
      <c r="H12" s="26"/>
      <c r="I12" s="30"/>
      <c r="J12" s="28"/>
      <c r="K12" s="28"/>
      <c r="L12" s="28"/>
      <c r="M12" s="28"/>
      <c r="N12" s="28"/>
      <c r="O12" s="28"/>
      <c r="P12" s="26"/>
      <c r="Q12" s="26"/>
      <c r="R12" s="26"/>
      <c r="S12" s="26"/>
      <c r="T12" s="31"/>
      <c r="U12" s="30"/>
    </row>
    <row r="13" spans="1:21" s="19" customFormat="1" ht="20.100000000000001" customHeight="1">
      <c r="A13" s="67">
        <v>1</v>
      </c>
      <c r="B13" s="95">
        <v>172528580</v>
      </c>
      <c r="C13" s="69" t="s">
        <v>232</v>
      </c>
      <c r="D13" s="70" t="s">
        <v>91</v>
      </c>
      <c r="E13" s="71" t="s">
        <v>187</v>
      </c>
      <c r="F13" s="72" t="s">
        <v>32</v>
      </c>
      <c r="G13" s="72" t="s">
        <v>29</v>
      </c>
      <c r="H13" s="73">
        <v>7.23</v>
      </c>
      <c r="I13" s="73">
        <v>7.8</v>
      </c>
      <c r="J13" s="74"/>
      <c r="K13" s="74"/>
      <c r="L13" s="73">
        <v>7.5</v>
      </c>
      <c r="M13" s="73">
        <v>7.8</v>
      </c>
      <c r="N13" s="73">
        <v>7.25</v>
      </c>
      <c r="O13" s="73">
        <v>3</v>
      </c>
      <c r="P13" s="238" t="s">
        <v>30</v>
      </c>
      <c r="Q13" s="238" t="s">
        <v>30</v>
      </c>
      <c r="R13" s="238" t="s">
        <v>30</v>
      </c>
      <c r="S13" s="238" t="s">
        <v>30</v>
      </c>
      <c r="T13" s="239"/>
      <c r="U13" s="76" t="s">
        <v>31</v>
      </c>
    </row>
    <row r="14" spans="1:21">
      <c r="D14" s="78"/>
    </row>
  </sheetData>
  <mergeCells count="26">
    <mergeCell ref="Q4:Q6"/>
    <mergeCell ref="R4:R6"/>
    <mergeCell ref="S4:S6"/>
    <mergeCell ref="T4:T6"/>
    <mergeCell ref="U4:U6"/>
    <mergeCell ref="I5:I6"/>
    <mergeCell ref="J5:J6"/>
    <mergeCell ref="K5:K6"/>
    <mergeCell ref="L5:L6"/>
    <mergeCell ref="M5:M6"/>
    <mergeCell ref="P4:P6"/>
    <mergeCell ref="A1:D1"/>
    <mergeCell ref="E1:U1"/>
    <mergeCell ref="A2:D2"/>
    <mergeCell ref="E2:U2"/>
    <mergeCell ref="A4:A6"/>
    <mergeCell ref="B4:B6"/>
    <mergeCell ref="C4:C6"/>
    <mergeCell ref="D4:D6"/>
    <mergeCell ref="E4:E6"/>
    <mergeCell ref="F4:F6"/>
    <mergeCell ref="G4:G6"/>
    <mergeCell ref="H4:H6"/>
    <mergeCell ref="I4:M4"/>
    <mergeCell ref="N4:N6"/>
    <mergeCell ref="O4:O6"/>
  </mergeCells>
  <conditionalFormatting sqref="H8:I8 H10:I11">
    <cfRule type="cellIs" dxfId="26" priority="19" operator="lessThan">
      <formula>4</formula>
    </cfRule>
  </conditionalFormatting>
  <conditionalFormatting sqref="U8 U10:U11">
    <cfRule type="cellIs" dxfId="25" priority="18" operator="notEqual">
      <formula>"CNTN"</formula>
    </cfRule>
  </conditionalFormatting>
  <conditionalFormatting sqref="M8:N8 M10:N11">
    <cfRule type="cellIs" dxfId="24" priority="17" stopIfTrue="1" operator="lessThan">
      <formula>5</formula>
    </cfRule>
  </conditionalFormatting>
  <conditionalFormatting sqref="M8:N8 M10:N11">
    <cfRule type="cellIs" dxfId="23" priority="16" operator="lessThan">
      <formula>4</formula>
    </cfRule>
  </conditionalFormatting>
  <conditionalFormatting sqref="O8 O10:O11">
    <cfRule type="cellIs" dxfId="22" priority="15" operator="lessThan">
      <formula>2</formula>
    </cfRule>
  </conditionalFormatting>
  <conditionalFormatting sqref="I8">
    <cfRule type="cellIs" dxfId="21" priority="14" operator="lessThan">
      <formula>5.5</formula>
    </cfRule>
  </conditionalFormatting>
  <conditionalFormatting sqref="I10:I11">
    <cfRule type="cellIs" dxfId="20" priority="13" operator="lessThan">
      <formula>5.5</formula>
    </cfRule>
  </conditionalFormatting>
  <conditionalFormatting sqref="L8 L10:L11">
    <cfRule type="cellIs" dxfId="19" priority="12" operator="lessThan">
      <formula>4</formula>
    </cfRule>
  </conditionalFormatting>
  <conditionalFormatting sqref="L8 L10:L11">
    <cfRule type="cellIs" dxfId="18" priority="11" operator="lessThan">
      <formula>5.5</formula>
    </cfRule>
  </conditionalFormatting>
  <conditionalFormatting sqref="P8:S8 P10:S11">
    <cfRule type="cellIs" dxfId="17" priority="10" operator="notEqual">
      <formula>"Đạt"</formula>
    </cfRule>
  </conditionalFormatting>
  <conditionalFormatting sqref="H13:I13">
    <cfRule type="cellIs" dxfId="16" priority="9" operator="lessThan">
      <formula>4</formula>
    </cfRule>
  </conditionalFormatting>
  <conditionalFormatting sqref="U13">
    <cfRule type="cellIs" dxfId="15" priority="8" operator="notEqual">
      <formula>"CNTN"</formula>
    </cfRule>
  </conditionalFormatting>
  <conditionalFormatting sqref="M13:N13">
    <cfRule type="cellIs" dxfId="14" priority="7" stopIfTrue="1" operator="lessThan">
      <formula>5</formula>
    </cfRule>
  </conditionalFormatting>
  <conditionalFormatting sqref="M13:N13">
    <cfRule type="cellIs" dxfId="13" priority="6" operator="lessThan">
      <formula>4</formula>
    </cfRule>
  </conditionalFormatting>
  <conditionalFormatting sqref="O13">
    <cfRule type="cellIs" dxfId="12" priority="5" operator="lessThan">
      <formula>2</formula>
    </cfRule>
  </conditionalFormatting>
  <conditionalFormatting sqref="I13">
    <cfRule type="cellIs" dxfId="11" priority="4" operator="lessThan">
      <formula>5.5</formula>
    </cfRule>
  </conditionalFormatting>
  <conditionalFormatting sqref="L13">
    <cfRule type="cellIs" dxfId="10" priority="3" operator="lessThan">
      <formula>4</formula>
    </cfRule>
  </conditionalFormatting>
  <conditionalFormatting sqref="L13">
    <cfRule type="cellIs" dxfId="9" priority="2" operator="lessThan">
      <formula>5.5</formula>
    </cfRule>
  </conditionalFormatting>
  <conditionalFormatting sqref="P13:S13">
    <cfRule type="cellIs" dxfId="8" priority="1" operator="notEqual">
      <formula>"Đạt"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O26" sqref="O26"/>
    </sheetView>
  </sheetViews>
  <sheetFormatPr defaultRowHeight="15"/>
  <cols>
    <col min="1" max="1" width="3.5703125" customWidth="1"/>
    <col min="2" max="2" width="9.85546875" customWidth="1"/>
    <col min="3" max="3" width="17" customWidth="1"/>
    <col min="4" max="4" width="6.42578125" customWidth="1"/>
    <col min="5" max="5" width="8.85546875" customWidth="1"/>
    <col min="6" max="6" width="10.5703125" customWidth="1"/>
    <col min="7" max="7" width="6.42578125" customWidth="1"/>
    <col min="8" max="8" width="7.28515625" customWidth="1"/>
    <col min="9" max="16" width="6" customWidth="1"/>
    <col min="17" max="17" width="15" customWidth="1"/>
    <col min="18" max="18" width="11.5703125" customWidth="1"/>
    <col min="19" max="19" width="6.140625" customWidth="1"/>
  </cols>
  <sheetData>
    <row r="1" spans="1:18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>
      <c r="A2" s="251" t="s">
        <v>2</v>
      </c>
      <c r="B2" s="251"/>
      <c r="C2" s="251"/>
      <c r="D2" s="251"/>
      <c r="E2" s="251" t="s">
        <v>249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8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7"/>
      <c r="M3" s="7"/>
      <c r="N3" s="7"/>
      <c r="O3" s="1"/>
      <c r="P3" s="1"/>
      <c r="Q3" s="1"/>
      <c r="R3" s="1"/>
    </row>
    <row r="4" spans="1:18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86" t="s">
        <v>250</v>
      </c>
      <c r="I4" s="270" t="s">
        <v>251</v>
      </c>
      <c r="J4" s="270"/>
      <c r="K4" s="270"/>
      <c r="L4" s="270"/>
      <c r="M4" s="292" t="s">
        <v>13</v>
      </c>
      <c r="N4" s="295" t="s">
        <v>14</v>
      </c>
      <c r="O4" s="250" t="s">
        <v>17</v>
      </c>
      <c r="P4" s="250" t="s">
        <v>18</v>
      </c>
      <c r="Q4" s="286" t="s">
        <v>19</v>
      </c>
      <c r="R4" s="280" t="s">
        <v>20</v>
      </c>
    </row>
    <row r="5" spans="1:18">
      <c r="A5" s="253"/>
      <c r="B5" s="256"/>
      <c r="C5" s="259"/>
      <c r="D5" s="262"/>
      <c r="E5" s="253"/>
      <c r="F5" s="265"/>
      <c r="G5" s="253"/>
      <c r="H5" s="253"/>
      <c r="I5" s="286" t="s">
        <v>252</v>
      </c>
      <c r="J5" s="276" t="s">
        <v>253</v>
      </c>
      <c r="K5" s="276" t="s">
        <v>254</v>
      </c>
      <c r="L5" s="278" t="s">
        <v>25</v>
      </c>
      <c r="M5" s="293"/>
      <c r="N5" s="295" t="s">
        <v>26</v>
      </c>
      <c r="O5" s="250" t="s">
        <v>17</v>
      </c>
      <c r="P5" s="250" t="s">
        <v>18</v>
      </c>
      <c r="Q5" s="287"/>
      <c r="R5" s="280" t="s">
        <v>27</v>
      </c>
    </row>
    <row r="6" spans="1:18">
      <c r="A6" s="254"/>
      <c r="B6" s="257"/>
      <c r="C6" s="260"/>
      <c r="D6" s="263"/>
      <c r="E6" s="254"/>
      <c r="F6" s="266"/>
      <c r="G6" s="254"/>
      <c r="H6" s="254"/>
      <c r="I6" s="288"/>
      <c r="J6" s="277"/>
      <c r="K6" s="277"/>
      <c r="L6" s="279"/>
      <c r="M6" s="294"/>
      <c r="N6" s="295"/>
      <c r="O6" s="250"/>
      <c r="P6" s="250"/>
      <c r="Q6" s="288"/>
      <c r="R6" s="280"/>
    </row>
    <row r="7" spans="1:18" s="19" customFormat="1">
      <c r="A7" s="240" t="s">
        <v>181</v>
      </c>
    </row>
    <row r="8" spans="1:18" s="19" customFormat="1">
      <c r="A8" s="112">
        <v>1</v>
      </c>
      <c r="B8" s="150">
        <v>1811224623</v>
      </c>
      <c r="C8" s="113" t="s">
        <v>262</v>
      </c>
      <c r="D8" s="114" t="s">
        <v>100</v>
      </c>
      <c r="E8" s="98" t="s">
        <v>263</v>
      </c>
      <c r="F8" s="115" t="s">
        <v>32</v>
      </c>
      <c r="G8" s="115" t="s">
        <v>41</v>
      </c>
      <c r="H8" s="116">
        <v>6.46</v>
      </c>
      <c r="I8" s="117">
        <v>6.6</v>
      </c>
      <c r="J8" s="117">
        <v>5.9</v>
      </c>
      <c r="K8" s="117">
        <v>6.5</v>
      </c>
      <c r="L8" s="116">
        <v>6.48</v>
      </c>
      <c r="M8" s="116">
        <v>6.46</v>
      </c>
      <c r="N8" s="116">
        <v>2.5099999999999998</v>
      </c>
      <c r="O8" s="116" t="s">
        <v>30</v>
      </c>
      <c r="P8" s="116" t="s">
        <v>30</v>
      </c>
      <c r="Q8" s="241"/>
      <c r="R8" s="118" t="s">
        <v>31</v>
      </c>
    </row>
    <row r="9" spans="1:18" s="19" customFormat="1">
      <c r="A9" s="96">
        <v>2</v>
      </c>
      <c r="B9" s="102">
        <v>1810225956</v>
      </c>
      <c r="C9" s="36" t="s">
        <v>59</v>
      </c>
      <c r="D9" s="120" t="s">
        <v>94</v>
      </c>
      <c r="E9" s="38" t="s">
        <v>265</v>
      </c>
      <c r="F9" s="39" t="s">
        <v>63</v>
      </c>
      <c r="G9" s="39" t="s">
        <v>29</v>
      </c>
      <c r="H9" s="21">
        <v>6.35</v>
      </c>
      <c r="I9" s="22">
        <v>7</v>
      </c>
      <c r="J9" s="22">
        <v>5.6</v>
      </c>
      <c r="K9" s="22">
        <v>5.8</v>
      </c>
      <c r="L9" s="21">
        <v>6.77</v>
      </c>
      <c r="M9" s="21">
        <v>6.37</v>
      </c>
      <c r="N9" s="21">
        <v>2.4700000000000002</v>
      </c>
      <c r="O9" s="21" t="s">
        <v>30</v>
      </c>
      <c r="P9" s="21" t="s">
        <v>30</v>
      </c>
      <c r="Q9" s="242"/>
      <c r="R9" s="99" t="s">
        <v>31</v>
      </c>
    </row>
    <row r="10" spans="1:18" s="19" customFormat="1">
      <c r="A10" s="119">
        <v>3</v>
      </c>
      <c r="B10" s="151">
        <v>1810223789</v>
      </c>
      <c r="C10" s="56" t="s">
        <v>39</v>
      </c>
      <c r="D10" s="57" t="s">
        <v>178</v>
      </c>
      <c r="E10" s="58" t="s">
        <v>266</v>
      </c>
      <c r="F10" s="59" t="s">
        <v>28</v>
      </c>
      <c r="G10" s="59" t="s">
        <v>29</v>
      </c>
      <c r="H10" s="93">
        <v>6.36</v>
      </c>
      <c r="I10" s="94">
        <v>7.2</v>
      </c>
      <c r="J10" s="94">
        <v>5.5</v>
      </c>
      <c r="K10" s="94">
        <v>3.8</v>
      </c>
      <c r="L10" s="93">
        <v>6.92</v>
      </c>
      <c r="M10" s="93">
        <v>6.4</v>
      </c>
      <c r="N10" s="93">
        <v>2.4900000000000002</v>
      </c>
      <c r="O10" s="93" t="s">
        <v>30</v>
      </c>
      <c r="P10" s="93" t="s">
        <v>30</v>
      </c>
      <c r="Q10" s="243"/>
      <c r="R10" s="152" t="s">
        <v>44</v>
      </c>
    </row>
    <row r="11" spans="1:18" s="19" customFormat="1">
      <c r="A11" s="244" t="s">
        <v>182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</row>
    <row r="12" spans="1:18" s="19" customFormat="1">
      <c r="A12" s="246">
        <v>1</v>
      </c>
      <c r="B12" s="247">
        <v>161156997</v>
      </c>
      <c r="C12" s="47" t="s">
        <v>267</v>
      </c>
      <c r="D12" s="48" t="s">
        <v>45</v>
      </c>
      <c r="E12" s="49" t="s">
        <v>223</v>
      </c>
      <c r="F12" s="50" t="s">
        <v>33</v>
      </c>
      <c r="G12" s="50" t="s">
        <v>41</v>
      </c>
      <c r="H12" s="21">
        <v>6.83</v>
      </c>
      <c r="I12" s="22">
        <v>8.1999999999999993</v>
      </c>
      <c r="J12" s="22">
        <v>0</v>
      </c>
      <c r="K12" s="22">
        <v>5.5</v>
      </c>
      <c r="L12" s="21">
        <v>6.83</v>
      </c>
      <c r="M12" s="21">
        <v>6.9</v>
      </c>
      <c r="N12" s="21">
        <v>2.79</v>
      </c>
      <c r="O12" s="21" t="s">
        <v>42</v>
      </c>
      <c r="P12" s="21" t="s">
        <v>30</v>
      </c>
      <c r="Q12" s="248" t="s">
        <v>241</v>
      </c>
      <c r="R12" s="99" t="s">
        <v>44</v>
      </c>
    </row>
    <row r="13" spans="1:18" s="19" customFormat="1">
      <c r="A13" s="96">
        <v>2</v>
      </c>
      <c r="B13" s="102">
        <v>1810225568</v>
      </c>
      <c r="C13" s="36" t="s">
        <v>58</v>
      </c>
      <c r="D13" s="37" t="s">
        <v>47</v>
      </c>
      <c r="E13" s="38" t="s">
        <v>268</v>
      </c>
      <c r="F13" s="39" t="s">
        <v>32</v>
      </c>
      <c r="G13" s="39" t="s">
        <v>29</v>
      </c>
      <c r="H13" s="21">
        <v>5.65</v>
      </c>
      <c r="I13" s="22">
        <v>8.1999999999999993</v>
      </c>
      <c r="J13" s="22">
        <v>0</v>
      </c>
      <c r="K13" s="22">
        <v>3.8</v>
      </c>
      <c r="L13" s="21">
        <v>6.83</v>
      </c>
      <c r="M13" s="21">
        <v>5.9</v>
      </c>
      <c r="N13" s="21">
        <v>2.12</v>
      </c>
      <c r="O13" s="21" t="s">
        <v>30</v>
      </c>
      <c r="P13" s="21" t="s">
        <v>30</v>
      </c>
      <c r="Q13" s="242" t="s">
        <v>242</v>
      </c>
      <c r="R13" s="99" t="s">
        <v>44</v>
      </c>
    </row>
    <row r="14" spans="1:18" s="19" customFormat="1">
      <c r="A14" s="96">
        <v>3</v>
      </c>
      <c r="B14" s="102">
        <v>1810223778</v>
      </c>
      <c r="C14" s="36" t="s">
        <v>176</v>
      </c>
      <c r="D14" s="37" t="s">
        <v>90</v>
      </c>
      <c r="E14" s="38" t="s">
        <v>269</v>
      </c>
      <c r="F14" s="39" t="s">
        <v>33</v>
      </c>
      <c r="G14" s="39" t="s">
        <v>29</v>
      </c>
      <c r="H14" s="21">
        <v>6.18</v>
      </c>
      <c r="I14" s="22">
        <v>7.2</v>
      </c>
      <c r="J14" s="22">
        <v>0</v>
      </c>
      <c r="K14" s="22">
        <v>6.5</v>
      </c>
      <c r="L14" s="21">
        <v>6</v>
      </c>
      <c r="M14" s="21">
        <v>6.23</v>
      </c>
      <c r="N14" s="21">
        <v>2.4500000000000002</v>
      </c>
      <c r="O14" s="21" t="s">
        <v>30</v>
      </c>
      <c r="P14" s="21" t="s">
        <v>30</v>
      </c>
      <c r="Q14" s="242" t="s">
        <v>261</v>
      </c>
      <c r="R14" s="99" t="s">
        <v>44</v>
      </c>
    </row>
    <row r="15" spans="1:18" s="19" customFormat="1">
      <c r="A15" s="96">
        <v>4</v>
      </c>
      <c r="B15" s="102">
        <v>1810223955</v>
      </c>
      <c r="C15" s="36" t="s">
        <v>125</v>
      </c>
      <c r="D15" s="37" t="s">
        <v>90</v>
      </c>
      <c r="E15" s="38" t="s">
        <v>270</v>
      </c>
      <c r="F15" s="39" t="s">
        <v>32</v>
      </c>
      <c r="G15" s="39" t="s">
        <v>29</v>
      </c>
      <c r="H15" s="21">
        <v>5.85</v>
      </c>
      <c r="I15" s="22">
        <v>7.1</v>
      </c>
      <c r="J15" s="22">
        <v>0</v>
      </c>
      <c r="K15" s="22">
        <v>2</v>
      </c>
      <c r="L15" s="21">
        <v>5.92</v>
      </c>
      <c r="M15" s="21">
        <v>5.91</v>
      </c>
      <c r="N15" s="21">
        <v>2.21</v>
      </c>
      <c r="O15" s="21" t="s">
        <v>30</v>
      </c>
      <c r="P15" s="21" t="s">
        <v>30</v>
      </c>
      <c r="Q15" s="242" t="s">
        <v>242</v>
      </c>
      <c r="R15" s="99" t="s">
        <v>44</v>
      </c>
    </row>
    <row r="16" spans="1:18" s="19" customFormat="1">
      <c r="A16" s="96">
        <v>5</v>
      </c>
      <c r="B16" s="102">
        <v>1810225565</v>
      </c>
      <c r="C16" s="36" t="s">
        <v>89</v>
      </c>
      <c r="D16" s="37" t="s">
        <v>194</v>
      </c>
      <c r="E16" s="38" t="s">
        <v>264</v>
      </c>
      <c r="F16" s="39" t="s">
        <v>70</v>
      </c>
      <c r="G16" s="39" t="s">
        <v>29</v>
      </c>
      <c r="H16" s="21">
        <v>6.28</v>
      </c>
      <c r="I16" s="22">
        <v>8.1999999999999993</v>
      </c>
      <c r="J16" s="22">
        <v>6.5</v>
      </c>
      <c r="K16" s="22">
        <v>6.5</v>
      </c>
      <c r="L16" s="21">
        <v>7.92</v>
      </c>
      <c r="M16" s="21">
        <v>6.52</v>
      </c>
      <c r="N16" s="21">
        <v>2.5499999999999998</v>
      </c>
      <c r="O16" s="21" t="s">
        <v>30</v>
      </c>
      <c r="P16" s="21" t="s">
        <v>30</v>
      </c>
      <c r="Q16" s="242" t="s">
        <v>258</v>
      </c>
      <c r="R16" s="99" t="s">
        <v>124</v>
      </c>
    </row>
    <row r="17" spans="1:18" s="19" customFormat="1">
      <c r="A17" s="96">
        <v>6</v>
      </c>
      <c r="B17" s="102">
        <v>1810225085</v>
      </c>
      <c r="C17" s="36" t="s">
        <v>115</v>
      </c>
      <c r="D17" s="37" t="s">
        <v>34</v>
      </c>
      <c r="E17" s="38" t="s">
        <v>271</v>
      </c>
      <c r="F17" s="39" t="s">
        <v>35</v>
      </c>
      <c r="G17" s="39" t="s">
        <v>29</v>
      </c>
      <c r="H17" s="21">
        <v>6.06</v>
      </c>
      <c r="I17" s="22">
        <v>8.6</v>
      </c>
      <c r="J17" s="22">
        <v>0</v>
      </c>
      <c r="K17" s="22">
        <v>5.5</v>
      </c>
      <c r="L17" s="21">
        <v>7.17</v>
      </c>
      <c r="M17" s="21">
        <v>6.2</v>
      </c>
      <c r="N17" s="21">
        <v>2.41</v>
      </c>
      <c r="O17" s="21" t="s">
        <v>30</v>
      </c>
      <c r="P17" s="21" t="s">
        <v>30</v>
      </c>
      <c r="Q17" s="242" t="s">
        <v>258</v>
      </c>
      <c r="R17" s="99" t="s">
        <v>44</v>
      </c>
    </row>
    <row r="18" spans="1:18" s="19" customFormat="1">
      <c r="A18" s="119">
        <v>7</v>
      </c>
      <c r="B18" s="151">
        <v>171575751</v>
      </c>
      <c r="C18" s="56" t="s">
        <v>80</v>
      </c>
      <c r="D18" s="57" t="s">
        <v>96</v>
      </c>
      <c r="E18" s="58" t="s">
        <v>222</v>
      </c>
      <c r="F18" s="59" t="s">
        <v>272</v>
      </c>
      <c r="G18" s="59" t="s">
        <v>41</v>
      </c>
      <c r="H18" s="60">
        <v>6.77</v>
      </c>
      <c r="I18" s="66">
        <v>7.6</v>
      </c>
      <c r="J18" s="66">
        <v>7.6</v>
      </c>
      <c r="K18" s="66">
        <v>5.8</v>
      </c>
      <c r="L18" s="60">
        <v>7.6</v>
      </c>
      <c r="M18" s="60">
        <v>6.92</v>
      </c>
      <c r="N18" s="60">
        <v>2.79</v>
      </c>
      <c r="O18" s="60" t="s">
        <v>30</v>
      </c>
      <c r="P18" s="60" t="s">
        <v>30</v>
      </c>
      <c r="Q18" s="243" t="s">
        <v>258</v>
      </c>
      <c r="R18" s="101" t="s">
        <v>124</v>
      </c>
    </row>
    <row r="19" spans="1:18" s="19" customFormat="1">
      <c r="A19" s="244" t="s">
        <v>66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</row>
    <row r="20" spans="1:18" s="19" customFormat="1">
      <c r="A20" s="246">
        <v>1</v>
      </c>
      <c r="B20" s="249">
        <v>1810224608</v>
      </c>
      <c r="C20" s="47" t="s">
        <v>56</v>
      </c>
      <c r="D20" s="48" t="s">
        <v>85</v>
      </c>
      <c r="E20" s="49" t="s">
        <v>257</v>
      </c>
      <c r="F20" s="50" t="s">
        <v>65</v>
      </c>
      <c r="G20" s="50" t="s">
        <v>29</v>
      </c>
      <c r="H20" s="21">
        <v>6.07</v>
      </c>
      <c r="I20" s="22">
        <v>7</v>
      </c>
      <c r="J20" s="22">
        <v>5.5</v>
      </c>
      <c r="K20" s="22">
        <v>6</v>
      </c>
      <c r="L20" s="21">
        <v>6</v>
      </c>
      <c r="M20" s="21">
        <v>6.11</v>
      </c>
      <c r="N20" s="21">
        <v>2.27</v>
      </c>
      <c r="O20" s="21" t="s">
        <v>30</v>
      </c>
      <c r="P20" s="21" t="s">
        <v>30</v>
      </c>
      <c r="Q20" s="248"/>
      <c r="R20" s="99" t="s">
        <v>31</v>
      </c>
    </row>
    <row r="21" spans="1:18" s="19" customFormat="1">
      <c r="A21" s="96">
        <v>2</v>
      </c>
      <c r="B21" s="102">
        <v>1810224610</v>
      </c>
      <c r="C21" s="36" t="s">
        <v>255</v>
      </c>
      <c r="D21" s="37" t="s">
        <v>85</v>
      </c>
      <c r="E21" s="38" t="s">
        <v>256</v>
      </c>
      <c r="F21" s="39" t="s">
        <v>28</v>
      </c>
      <c r="G21" s="39" t="s">
        <v>29</v>
      </c>
      <c r="H21" s="21">
        <v>6.19</v>
      </c>
      <c r="I21" s="22">
        <v>6.3</v>
      </c>
      <c r="J21" s="22">
        <v>6</v>
      </c>
      <c r="K21" s="22">
        <v>6</v>
      </c>
      <c r="L21" s="21">
        <v>6</v>
      </c>
      <c r="M21" s="21">
        <v>6.19</v>
      </c>
      <c r="N21" s="21">
        <v>2.34</v>
      </c>
      <c r="O21" s="21" t="s">
        <v>30</v>
      </c>
      <c r="P21" s="21" t="s">
        <v>30</v>
      </c>
      <c r="Q21" s="242"/>
      <c r="R21" s="99" t="s">
        <v>31</v>
      </c>
    </row>
    <row r="22" spans="1:18" s="19" customFormat="1">
      <c r="A22" s="96">
        <v>3</v>
      </c>
      <c r="B22" s="102">
        <v>1811225576</v>
      </c>
      <c r="C22" s="36" t="s">
        <v>76</v>
      </c>
      <c r="D22" s="37" t="s">
        <v>87</v>
      </c>
      <c r="E22" s="38" t="s">
        <v>259</v>
      </c>
      <c r="F22" s="39" t="s">
        <v>32</v>
      </c>
      <c r="G22" s="39" t="s">
        <v>41</v>
      </c>
      <c r="H22" s="21">
        <v>6.8</v>
      </c>
      <c r="I22" s="22">
        <v>8.4</v>
      </c>
      <c r="J22" s="22">
        <v>7.3</v>
      </c>
      <c r="K22" s="22">
        <v>8.3000000000000007</v>
      </c>
      <c r="L22" s="21">
        <v>8.3000000000000007</v>
      </c>
      <c r="M22" s="21">
        <v>6.89</v>
      </c>
      <c r="N22" s="21">
        <v>2.78</v>
      </c>
      <c r="O22" s="21" t="s">
        <v>30</v>
      </c>
      <c r="P22" s="21" t="s">
        <v>30</v>
      </c>
      <c r="Q22" s="242"/>
      <c r="R22" s="99" t="s">
        <v>31</v>
      </c>
    </row>
    <row r="23" spans="1:18" s="19" customFormat="1">
      <c r="A23" s="119">
        <v>4</v>
      </c>
      <c r="B23" s="151">
        <v>1810225567</v>
      </c>
      <c r="C23" s="56" t="s">
        <v>189</v>
      </c>
      <c r="D23" s="57" t="s">
        <v>177</v>
      </c>
      <c r="E23" s="58" t="s">
        <v>260</v>
      </c>
      <c r="F23" s="59" t="s">
        <v>35</v>
      </c>
      <c r="G23" s="59" t="s">
        <v>29</v>
      </c>
      <c r="H23" s="60">
        <v>6.38</v>
      </c>
      <c r="I23" s="66">
        <v>7.4</v>
      </c>
      <c r="J23" s="66">
        <v>7.5</v>
      </c>
      <c r="K23" s="66">
        <v>7</v>
      </c>
      <c r="L23" s="60">
        <v>7</v>
      </c>
      <c r="M23" s="60">
        <v>6.45</v>
      </c>
      <c r="N23" s="60">
        <v>2.5</v>
      </c>
      <c r="O23" s="60" t="s">
        <v>30</v>
      </c>
      <c r="P23" s="60" t="s">
        <v>30</v>
      </c>
      <c r="Q23" s="243"/>
      <c r="R23" s="101" t="s">
        <v>31</v>
      </c>
    </row>
  </sheetData>
  <mergeCells count="23">
    <mergeCell ref="Q4:Q6"/>
    <mergeCell ref="R4:R6"/>
    <mergeCell ref="I5:I6"/>
    <mergeCell ref="J5:J6"/>
    <mergeCell ref="K5:K6"/>
    <mergeCell ref="L5:L6"/>
    <mergeCell ref="O4:O6"/>
    <mergeCell ref="A1:D1"/>
    <mergeCell ref="E1:R1"/>
    <mergeCell ref="A2:D2"/>
    <mergeCell ref="E2:R2"/>
    <mergeCell ref="A4:A6"/>
    <mergeCell ref="B4:B6"/>
    <mergeCell ref="C4:C6"/>
    <mergeCell ref="D4:D6"/>
    <mergeCell ref="E4:E6"/>
    <mergeCell ref="F4:F6"/>
    <mergeCell ref="G4:G6"/>
    <mergeCell ref="H4:H6"/>
    <mergeCell ref="I4:L4"/>
    <mergeCell ref="M4:M6"/>
    <mergeCell ref="N4:N6"/>
    <mergeCell ref="P4:P6"/>
  </mergeCells>
  <conditionalFormatting sqref="R8:R10 R12:R18 R20:R23">
    <cfRule type="cellIs" dxfId="7" priority="4" operator="notEqual">
      <formula>"CNTN"</formula>
    </cfRule>
  </conditionalFormatting>
  <conditionalFormatting sqref="H8:M10 H12:M18 H20:M23">
    <cfRule type="cellIs" dxfId="6" priority="3" operator="lessThan">
      <formula>5.5</formula>
    </cfRule>
  </conditionalFormatting>
  <conditionalFormatting sqref="N8:N10 N12:N18 N20:N23">
    <cfRule type="cellIs" dxfId="5" priority="2" operator="lessThan">
      <formula>2</formula>
    </cfRule>
  </conditionalFormatting>
  <conditionalFormatting sqref="O8:P10 O12:P18 O20:P23">
    <cfRule type="cellIs" dxfId="4" priority="1" operator="notEqual">
      <formula>"Đạt"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3"/>
  <sheetViews>
    <sheetView workbookViewId="0">
      <selection activeCell="K20" sqref="K20"/>
    </sheetView>
  </sheetViews>
  <sheetFormatPr defaultRowHeight="15"/>
  <cols>
    <col min="1" max="1" width="3.5703125" customWidth="1"/>
    <col min="2" max="2" width="9.85546875" customWidth="1"/>
    <col min="3" max="3" width="17" customWidth="1"/>
    <col min="4" max="4" width="6.42578125" customWidth="1"/>
    <col min="5" max="5" width="8.85546875" customWidth="1"/>
    <col min="6" max="6" width="10.5703125" customWidth="1"/>
    <col min="7" max="7" width="6.42578125" customWidth="1"/>
    <col min="8" max="8" width="7.28515625" customWidth="1"/>
    <col min="9" max="16" width="6" customWidth="1"/>
    <col min="17" max="17" width="15" customWidth="1"/>
    <col min="18" max="18" width="11.5703125" customWidth="1"/>
    <col min="19" max="19" width="6.140625" customWidth="1"/>
  </cols>
  <sheetData>
    <row r="1" spans="1:18">
      <c r="A1" s="251" t="s">
        <v>0</v>
      </c>
      <c r="B1" s="251"/>
      <c r="C1" s="251"/>
      <c r="D1" s="251"/>
      <c r="E1" s="251" t="s">
        <v>72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</row>
    <row r="2" spans="1:18">
      <c r="A2" s="251" t="s">
        <v>2</v>
      </c>
      <c r="B2" s="251"/>
      <c r="C2" s="251"/>
      <c r="D2" s="251"/>
      <c r="E2" s="251" t="s">
        <v>273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</row>
    <row r="3" spans="1:18">
      <c r="A3" s="1"/>
      <c r="B3" s="2"/>
      <c r="C3" s="1"/>
      <c r="D3" s="1"/>
      <c r="E3" s="3"/>
      <c r="F3" s="4"/>
      <c r="G3" s="1"/>
      <c r="H3" s="5"/>
      <c r="I3" s="6"/>
      <c r="J3" s="6"/>
      <c r="K3" s="6"/>
      <c r="L3" s="7"/>
      <c r="M3" s="7"/>
      <c r="N3" s="7"/>
      <c r="O3" s="1"/>
      <c r="P3" s="1"/>
      <c r="Q3" s="1"/>
      <c r="R3" s="1"/>
    </row>
    <row r="4" spans="1:18">
      <c r="A4" s="252" t="s">
        <v>4</v>
      </c>
      <c r="B4" s="255" t="s">
        <v>5</v>
      </c>
      <c r="C4" s="258" t="s">
        <v>6</v>
      </c>
      <c r="D4" s="261" t="s">
        <v>7</v>
      </c>
      <c r="E4" s="252" t="s">
        <v>8</v>
      </c>
      <c r="F4" s="264" t="s">
        <v>9</v>
      </c>
      <c r="G4" s="252" t="s">
        <v>106</v>
      </c>
      <c r="H4" s="286" t="s">
        <v>274</v>
      </c>
      <c r="I4" s="270" t="s">
        <v>251</v>
      </c>
      <c r="J4" s="270"/>
      <c r="K4" s="270"/>
      <c r="L4" s="270"/>
      <c r="M4" s="292" t="s">
        <v>13</v>
      </c>
      <c r="N4" s="295" t="s">
        <v>14</v>
      </c>
      <c r="O4" s="250" t="s">
        <v>17</v>
      </c>
      <c r="P4" s="250" t="s">
        <v>18</v>
      </c>
      <c r="Q4" s="286" t="s">
        <v>19</v>
      </c>
      <c r="R4" s="280" t="s">
        <v>20</v>
      </c>
    </row>
    <row r="5" spans="1:18">
      <c r="A5" s="253"/>
      <c r="B5" s="256"/>
      <c r="C5" s="259"/>
      <c r="D5" s="262"/>
      <c r="E5" s="253"/>
      <c r="F5" s="265"/>
      <c r="G5" s="253"/>
      <c r="H5" s="253"/>
      <c r="I5" s="286" t="s">
        <v>252</v>
      </c>
      <c r="J5" s="276" t="s">
        <v>253</v>
      </c>
      <c r="K5" s="276" t="s">
        <v>254</v>
      </c>
      <c r="L5" s="278" t="s">
        <v>25</v>
      </c>
      <c r="M5" s="293"/>
      <c r="N5" s="295" t="s">
        <v>26</v>
      </c>
      <c r="O5" s="250" t="s">
        <v>17</v>
      </c>
      <c r="P5" s="250" t="s">
        <v>18</v>
      </c>
      <c r="Q5" s="287"/>
      <c r="R5" s="280" t="s">
        <v>27</v>
      </c>
    </row>
    <row r="6" spans="1:18" ht="15.75" thickBot="1">
      <c r="A6" s="254"/>
      <c r="B6" s="257"/>
      <c r="C6" s="260"/>
      <c r="D6" s="263"/>
      <c r="E6" s="254"/>
      <c r="F6" s="266"/>
      <c r="G6" s="254"/>
      <c r="H6" s="254"/>
      <c r="I6" s="288"/>
      <c r="J6" s="277"/>
      <c r="K6" s="277"/>
      <c r="L6" s="279"/>
      <c r="M6" s="294"/>
      <c r="N6" s="295"/>
      <c r="O6" s="250"/>
      <c r="P6" s="250"/>
      <c r="Q6" s="288"/>
      <c r="R6" s="280"/>
    </row>
    <row r="7" spans="1:18" ht="20.100000000000001" customHeight="1" thickBot="1">
      <c r="A7" s="25" t="s">
        <v>67</v>
      </c>
      <c r="B7" s="26"/>
      <c r="C7" s="26"/>
      <c r="D7" s="27"/>
      <c r="E7" s="28"/>
      <c r="F7" s="29"/>
      <c r="G7" s="26"/>
      <c r="H7" s="26"/>
      <c r="I7" s="30"/>
      <c r="J7" s="28"/>
      <c r="K7" s="28"/>
      <c r="L7" s="28"/>
      <c r="M7" s="28"/>
      <c r="N7" s="28"/>
      <c r="O7" s="26"/>
      <c r="P7" s="26"/>
      <c r="Q7" s="31"/>
      <c r="R7" s="30"/>
    </row>
    <row r="8" spans="1:18" s="53" customFormat="1" ht="20.100000000000001" customHeight="1">
      <c r="A8" s="188">
        <v>1</v>
      </c>
      <c r="B8" s="89">
        <v>171575495</v>
      </c>
      <c r="C8" s="32" t="s">
        <v>279</v>
      </c>
      <c r="D8" s="33" t="s">
        <v>86</v>
      </c>
      <c r="E8" s="34" t="s">
        <v>234</v>
      </c>
      <c r="F8" s="35" t="s">
        <v>49</v>
      </c>
      <c r="G8" s="35" t="s">
        <v>41</v>
      </c>
      <c r="H8" s="15">
        <v>5.79</v>
      </c>
      <c r="I8" s="16">
        <v>7.5</v>
      </c>
      <c r="J8" s="16">
        <v>6.1</v>
      </c>
      <c r="K8" s="16">
        <v>5.5</v>
      </c>
      <c r="L8" s="15">
        <v>7.27</v>
      </c>
      <c r="M8" s="15">
        <v>5.89</v>
      </c>
      <c r="N8" s="15">
        <v>2.1800000000000002</v>
      </c>
      <c r="O8" s="15" t="s">
        <v>30</v>
      </c>
      <c r="P8" s="15" t="s">
        <v>30</v>
      </c>
      <c r="Q8" s="52"/>
      <c r="R8" s="132" t="s">
        <v>31</v>
      </c>
    </row>
    <row r="9" spans="1:18" s="53" customFormat="1" ht="20.100000000000001" customHeight="1">
      <c r="A9" s="96">
        <v>2</v>
      </c>
      <c r="B9" s="90">
        <v>171575683</v>
      </c>
      <c r="C9" s="36" t="s">
        <v>276</v>
      </c>
      <c r="D9" s="37" t="s">
        <v>54</v>
      </c>
      <c r="E9" s="38" t="s">
        <v>275</v>
      </c>
      <c r="F9" s="39" t="s">
        <v>70</v>
      </c>
      <c r="G9" s="39" t="s">
        <v>29</v>
      </c>
      <c r="H9" s="63">
        <v>6.43</v>
      </c>
      <c r="I9" s="64">
        <v>7.1</v>
      </c>
      <c r="J9" s="64">
        <v>7.1</v>
      </c>
      <c r="K9" s="64">
        <v>6</v>
      </c>
      <c r="L9" s="63">
        <v>7.1</v>
      </c>
      <c r="M9" s="63">
        <v>6.47</v>
      </c>
      <c r="N9" s="63">
        <v>2.54</v>
      </c>
      <c r="O9" s="63" t="s">
        <v>30</v>
      </c>
      <c r="P9" s="63" t="s">
        <v>30</v>
      </c>
      <c r="Q9" s="54"/>
      <c r="R9" s="128" t="s">
        <v>31</v>
      </c>
    </row>
    <row r="10" spans="1:18" s="53" customFormat="1" ht="20.100000000000001" customHeight="1">
      <c r="A10" s="96">
        <v>3</v>
      </c>
      <c r="B10" s="90">
        <v>171575691</v>
      </c>
      <c r="C10" s="36" t="s">
        <v>277</v>
      </c>
      <c r="D10" s="37" t="s">
        <v>196</v>
      </c>
      <c r="E10" s="38" t="s">
        <v>278</v>
      </c>
      <c r="F10" s="39" t="s">
        <v>28</v>
      </c>
      <c r="G10" s="39" t="s">
        <v>29</v>
      </c>
      <c r="H10" s="63">
        <v>6.11</v>
      </c>
      <c r="I10" s="64">
        <v>7</v>
      </c>
      <c r="J10" s="64">
        <v>5.6</v>
      </c>
      <c r="K10" s="64">
        <v>5.5</v>
      </c>
      <c r="L10" s="63">
        <v>6.77</v>
      </c>
      <c r="M10" s="63">
        <v>6.15</v>
      </c>
      <c r="N10" s="63">
        <v>2.31</v>
      </c>
      <c r="O10" s="63" t="s">
        <v>30</v>
      </c>
      <c r="P10" s="63" t="s">
        <v>30</v>
      </c>
      <c r="Q10" s="54"/>
      <c r="R10" s="128" t="s">
        <v>31</v>
      </c>
    </row>
    <row r="11" spans="1:18" s="53" customFormat="1" ht="20.100000000000001" customHeight="1">
      <c r="A11" s="96">
        <v>4</v>
      </c>
      <c r="B11" s="90">
        <v>171575731</v>
      </c>
      <c r="C11" s="36" t="s">
        <v>280</v>
      </c>
      <c r="D11" s="37" t="s">
        <v>71</v>
      </c>
      <c r="E11" s="38" t="s">
        <v>281</v>
      </c>
      <c r="F11" s="39" t="s">
        <v>32</v>
      </c>
      <c r="G11" s="39" t="s">
        <v>41</v>
      </c>
      <c r="H11" s="63">
        <v>5.87</v>
      </c>
      <c r="I11" s="64">
        <v>7.3</v>
      </c>
      <c r="J11" s="64">
        <v>7.8</v>
      </c>
      <c r="K11" s="64">
        <v>5.5</v>
      </c>
      <c r="L11" s="63">
        <v>7.38</v>
      </c>
      <c r="M11" s="63">
        <v>5.97</v>
      </c>
      <c r="N11" s="63">
        <v>2.23</v>
      </c>
      <c r="O11" s="63" t="s">
        <v>30</v>
      </c>
      <c r="P11" s="63" t="s">
        <v>30</v>
      </c>
      <c r="Q11" s="54"/>
      <c r="R11" s="128" t="s">
        <v>31</v>
      </c>
    </row>
    <row r="12" spans="1:18" s="53" customFormat="1" ht="20.100000000000001" customHeight="1">
      <c r="A12" s="119">
        <v>5</v>
      </c>
      <c r="B12" s="92">
        <v>171575745</v>
      </c>
      <c r="C12" s="56" t="s">
        <v>175</v>
      </c>
      <c r="D12" s="57" t="s">
        <v>95</v>
      </c>
      <c r="E12" s="58" t="s">
        <v>130</v>
      </c>
      <c r="F12" s="59" t="s">
        <v>33</v>
      </c>
      <c r="G12" s="59" t="s">
        <v>29</v>
      </c>
      <c r="H12" s="60">
        <v>6.66</v>
      </c>
      <c r="I12" s="66">
        <v>8.1999999999999993</v>
      </c>
      <c r="J12" s="66">
        <v>6.5</v>
      </c>
      <c r="K12" s="66">
        <v>5.8</v>
      </c>
      <c r="L12" s="60">
        <v>7.92</v>
      </c>
      <c r="M12" s="60">
        <v>6.75</v>
      </c>
      <c r="N12" s="60">
        <v>2.67</v>
      </c>
      <c r="O12" s="60" t="s">
        <v>30</v>
      </c>
      <c r="P12" s="60" t="s">
        <v>30</v>
      </c>
      <c r="Q12" s="149"/>
      <c r="R12" s="101" t="s">
        <v>31</v>
      </c>
    </row>
    <row r="13" spans="1:18">
      <c r="D13" s="78"/>
    </row>
  </sheetData>
  <mergeCells count="23">
    <mergeCell ref="Q4:Q6"/>
    <mergeCell ref="R4:R6"/>
    <mergeCell ref="I5:I6"/>
    <mergeCell ref="J5:J6"/>
    <mergeCell ref="K5:K6"/>
    <mergeCell ref="L5:L6"/>
    <mergeCell ref="O4:O6"/>
    <mergeCell ref="A1:D1"/>
    <mergeCell ref="E1:R1"/>
    <mergeCell ref="A2:D2"/>
    <mergeCell ref="E2:R2"/>
    <mergeCell ref="A4:A6"/>
    <mergeCell ref="B4:B6"/>
    <mergeCell ref="C4:C6"/>
    <mergeCell ref="D4:D6"/>
    <mergeCell ref="E4:E6"/>
    <mergeCell ref="F4:F6"/>
    <mergeCell ref="G4:G6"/>
    <mergeCell ref="H4:H6"/>
    <mergeCell ref="I4:L4"/>
    <mergeCell ref="M4:M6"/>
    <mergeCell ref="N4:N6"/>
    <mergeCell ref="P4:P6"/>
  </mergeCells>
  <conditionalFormatting sqref="R8:R12">
    <cfRule type="cellIs" dxfId="3" priority="65" operator="notEqual">
      <formula>"CNTN"</formula>
    </cfRule>
  </conditionalFormatting>
  <conditionalFormatting sqref="H8:M12">
    <cfRule type="cellIs" dxfId="2" priority="63" operator="lessThan">
      <formula>5.5</formula>
    </cfRule>
  </conditionalFormatting>
  <conditionalFormatting sqref="N8:N12">
    <cfRule type="cellIs" dxfId="1" priority="62" operator="lessThan">
      <formula>2</formula>
    </cfRule>
  </conditionalFormatting>
  <conditionalFormatting sqref="O8:P12">
    <cfRule type="cellIs" dxfId="0" priority="6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D17QTHB</vt:lpstr>
      <vt:lpstr>D18QTHB</vt:lpstr>
      <vt:lpstr>D19QTH</vt:lpstr>
      <vt:lpstr>K16QTH</vt:lpstr>
      <vt:lpstr>K17QTH</vt:lpstr>
      <vt:lpstr>D19QTC</vt:lpstr>
      <vt:lpstr>K16QTC</vt:lpstr>
      <vt:lpstr>K17QTC</vt:lpstr>
      <vt:lpstr>D17QNH</vt:lpstr>
      <vt:lpstr>D17QNHB</vt:lpstr>
      <vt:lpstr>D18QNHB</vt:lpstr>
      <vt:lpstr>D19QNH</vt:lpstr>
      <vt:lpstr>K14QNH</vt:lpstr>
      <vt:lpstr>K16QNH</vt:lpstr>
      <vt:lpstr>K17QNH</vt:lpstr>
      <vt:lpstr>K17QTM</vt:lpstr>
      <vt:lpstr>K18QCD</vt:lpstr>
      <vt:lpstr>K17QCD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dcterms:created xsi:type="dcterms:W3CDTF">2015-08-17T09:36:40Z</dcterms:created>
  <dcterms:modified xsi:type="dcterms:W3CDTF">2015-08-18T00:04:43Z</dcterms:modified>
</cp:coreProperties>
</file>