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lichthi!$A$4:$T$6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<sst xmlns="http://schemas.openxmlformats.org/spreadsheetml/2006/main" count="100" uniqueCount="81">
  <si>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</si>
  <si>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</si>
  <si>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</si>
  <si>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</si>
  <si>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</si>
  <si>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</si>
  <si>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</si>
  <si>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</si>
  <si>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</si>
  <si>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</si>
  <si>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</si>
  <si>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</si>
  <si>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</si>
  <si>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</si>
  <si>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</si>
  <si>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</si>
  <si>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</si>
  <si>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</si>
  <si>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</si>
  <si>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</si>
  <si>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</si>
  <si>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</si>
  <si>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</si>
  <si>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</si>
  <si>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</si>
  <si>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</si>
  <si>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</si>
  <si>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</si>
  <si>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</si>
  <si>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</si>
  <si>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</si>
  <si>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</si>
  <si>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</si>
  <si>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9h30</t>
  </si>
  <si>
    <t>VĂN PHÒNG KHOA</t>
  </si>
  <si>
    <t>Lịch thi cũ</t>
  </si>
  <si>
    <t>(TT ĐBCL&amp;KT PHỐI HỢP VỚI KHOA ĐỂ ĐIỀU ĐỘNG CHỦ TRÌ, GIÁM THỊ COI THI)</t>
  </si>
  <si>
    <t>Ba</t>
  </si>
  <si>
    <t>7h30</t>
  </si>
  <si>
    <t>IS-ACC</t>
  </si>
  <si>
    <t>IS-ACC 301</t>
  </si>
  <si>
    <t>Managerial Accounting</t>
  </si>
  <si>
    <t>Tự luận + Trắc nghiệm, Phòng LT</t>
  </si>
  <si>
    <t>IS-ACC 301 (A)</t>
  </si>
  <si>
    <t>209 Phan Thanh</t>
  </si>
  <si>
    <t>ĐTQT</t>
  </si>
  <si>
    <t>Bảy</t>
  </si>
  <si>
    <t>15h30</t>
  </si>
  <si>
    <t>IS-CUL</t>
  </si>
  <si>
    <t>IS-CUL 378</t>
  </si>
  <si>
    <t>American Cultures</t>
  </si>
  <si>
    <t>Trắc nghiệm, LT</t>
  </si>
  <si>
    <t>IS-CUL 378 (B-D)</t>
  </si>
  <si>
    <t>Sáu</t>
  </si>
  <si>
    <t>IS-MTH</t>
  </si>
  <si>
    <t>IS-MTH 101</t>
  </si>
  <si>
    <t>Advanced Mathematics C1</t>
  </si>
  <si>
    <t>Tự luận, Phòng LT</t>
  </si>
  <si>
    <t>IS-MTH 101 (B)</t>
  </si>
  <si>
    <t>KHTN</t>
  </si>
  <si>
    <t>Hai</t>
  </si>
  <si>
    <t>1101-1002</t>
  </si>
  <si>
    <t>CN</t>
  </si>
  <si>
    <t>Đà Nẵng, ngày 14 tháng 05 năm 2019</t>
  </si>
  <si>
    <t>Năm</t>
  </si>
  <si>
    <t>13h30</t>
  </si>
  <si>
    <t>STA</t>
  </si>
  <si>
    <t>STA 155</t>
  </si>
  <si>
    <t>Xác Suất Thống Kê Cho Y-Dược</t>
  </si>
  <si>
    <t>STA 155 (B-D-F-H)</t>
  </si>
  <si>
    <t>201-202-203-204-205-206-301-302-303-304</t>
  </si>
  <si>
    <t>334/4 Nguyễn Văn Linh</t>
  </si>
  <si>
    <t>Y</t>
  </si>
  <si>
    <t>STA 312</t>
  </si>
  <si>
    <t>Toán Xác Suất cho Điện – Điện Tử</t>
  </si>
  <si>
    <t>STA 312 (B)</t>
  </si>
  <si>
    <t>03 Quang Trung</t>
  </si>
  <si>
    <t>Điện- Điện Tử</t>
  </si>
  <si>
    <t>Điều chỉnh khoa chủ trì</t>
  </si>
  <si>
    <t>Điều chỉnh thời gian thi</t>
  </si>
  <si>
    <t>ĐIỀU CHỈNH LỊCH THI KTHP GIAI ĐOẠN 2 HỌC KỲ II TUẦN 42,43,44 - MÔN: IS-CUL 378, IS-MTH 101, IS-ACC 301 (CHƯƠNG TRÌNH ADP), STA 155, STA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</si>
</sst>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2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07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0" fillId="0" borderId="0"/>
    <xf numFmtId="0" fontId="111" fillId="0" borderId="0"/>
  </cellStyleXfs>
  <cellXfs count="128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17" xfId="125" applyFont="1" applyFill="1" applyBorder="1" applyAlignment="1">
      <alignment horizontal="center" vertical="center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13" fillId="28" borderId="0" xfId="148" applyFont="1" applyFill="1" applyAlignment="1">
      <alignment horizontal="center" vertical="center" wrapText="1"/>
    </xf>
    <xf numFmtId="1" fontId="79" fillId="28" borderId="16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0" borderId="20" xfId="139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13" fillId="28" borderId="21" xfId="148" applyFont="1" applyFill="1" applyBorder="1" applyAlignment="1">
      <alignment horizontal="center" vertical="center" wrapText="1"/>
    </xf>
    <xf numFmtId="0" fontId="7" fillId="28" borderId="23" xfId="0" applyFont="1" applyFill="1" applyBorder="1" applyAlignment="1">
      <alignment horizontal="center" vertical="center"/>
    </xf>
    <xf numFmtId="0" fontId="7" fillId="28" borderId="23" xfId="148" applyFont="1" applyFill="1" applyBorder="1" applyAlignment="1">
      <alignment horizontal="center" vertical="center" wrapText="1"/>
    </xf>
    <xf numFmtId="1" fontId="7" fillId="28" borderId="23" xfId="0" applyNumberFormat="1" applyFont="1" applyFill="1" applyBorder="1" applyAlignment="1">
      <alignment horizontal="center" vertical="center"/>
    </xf>
    <xf numFmtId="0" fontId="7" fillId="28" borderId="23" xfId="0" applyNumberFormat="1" applyFont="1" applyFill="1" applyBorder="1" applyAlignment="1" applyProtection="1">
      <alignment horizontal="center" vertical="center" wrapText="1"/>
    </xf>
    <xf numFmtId="0" fontId="7" fillId="28" borderId="23" xfId="0" applyNumberFormat="1" applyFont="1" applyFill="1" applyBorder="1" applyAlignment="1" applyProtection="1">
      <alignment horizontal="center" vertical="center"/>
    </xf>
    <xf numFmtId="0" fontId="7" fillId="28" borderId="23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9" borderId="26" xfId="0" applyNumberFormat="1" applyFont="1" applyFill="1" applyBorder="1" applyAlignment="1" applyProtection="1">
      <alignment horizontal="center" vertical="center" wrapText="1"/>
    </xf>
    <xf numFmtId="0" fontId="7" fillId="28" borderId="26" xfId="0" applyFont="1" applyFill="1" applyBorder="1" applyAlignment="1">
      <alignment horizontal="center" vertical="center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7" fillId="28" borderId="26" xfId="0" applyNumberFormat="1" applyFont="1" applyFill="1" applyBorder="1" applyAlignment="1" applyProtection="1">
      <alignment horizontal="center" vertical="center"/>
    </xf>
    <xf numFmtId="0" fontId="7" fillId="28" borderId="26" xfId="0" applyFont="1" applyFill="1" applyBorder="1" applyAlignment="1">
      <alignment horizontal="center" vertical="center" wrapText="1"/>
    </xf>
    <xf numFmtId="0" fontId="7" fillId="28" borderId="28" xfId="0" applyFont="1" applyFill="1" applyBorder="1" applyAlignment="1">
      <alignment horizontal="center" vertical="center"/>
    </xf>
    <xf numFmtId="0" fontId="7" fillId="28" borderId="28" xfId="148" applyFont="1" applyFill="1" applyBorder="1" applyAlignment="1">
      <alignment horizontal="center" vertical="center" wrapText="1"/>
    </xf>
    <xf numFmtId="1" fontId="7" fillId="28" borderId="28" xfId="0" applyNumberFormat="1" applyFont="1" applyFill="1" applyBorder="1" applyAlignment="1">
      <alignment horizontal="center" vertical="center"/>
    </xf>
    <xf numFmtId="0" fontId="7" fillId="28" borderId="28" xfId="0" applyNumberFormat="1" applyFont="1" applyFill="1" applyBorder="1" applyAlignment="1" applyProtection="1">
      <alignment horizontal="center" vertical="center" wrapText="1"/>
    </xf>
    <xf numFmtId="0" fontId="7" fillId="28" borderId="28" xfId="0" applyNumberFormat="1" applyFont="1" applyFill="1" applyBorder="1" applyAlignment="1" applyProtection="1">
      <alignment horizontal="center" vertical="center"/>
    </xf>
    <xf numFmtId="0" fontId="7" fillId="28" borderId="28" xfId="0" applyFont="1" applyFill="1" applyBorder="1" applyAlignment="1">
      <alignment horizontal="center" vertical="center" wrapText="1"/>
    </xf>
    <xf numFmtId="14" fontId="7" fillId="28" borderId="26" xfId="0" applyNumberFormat="1" applyFont="1" applyFill="1" applyBorder="1" applyAlignment="1">
      <alignment horizontal="center" vertical="center"/>
    </xf>
    <xf numFmtId="0" fontId="14" fillId="28" borderId="26" xfId="0" applyFont="1" applyFill="1" applyBorder="1" applyAlignment="1">
      <alignment horizontal="center" vertical="center"/>
    </xf>
    <xf numFmtId="14" fontId="7" fillId="28" borderId="23" xfId="0" applyNumberFormat="1" applyFont="1" applyFill="1" applyBorder="1" applyAlignment="1">
      <alignment horizontal="center" vertical="center"/>
    </xf>
    <xf numFmtId="14" fontId="7" fillId="28" borderId="28" xfId="0" applyNumberFormat="1" applyFont="1" applyFill="1" applyBorder="1" applyAlignment="1">
      <alignment horizontal="center" vertical="center"/>
    </xf>
    <xf numFmtId="0" fontId="14" fillId="28" borderId="28" xfId="0" applyFont="1" applyFill="1" applyBorder="1" applyAlignment="1">
      <alignment horizontal="center" vertical="center"/>
    </xf>
    <xf numFmtId="0" fontId="82" fillId="28" borderId="24" xfId="0" applyFont="1" applyFill="1" applyBorder="1" applyAlignment="1">
      <alignment horizontal="center" vertical="center" wrapText="1"/>
    </xf>
    <xf numFmtId="0" fontId="82" fillId="28" borderId="27" xfId="0" applyFont="1" applyFill="1" applyBorder="1" applyAlignment="1">
      <alignment horizontal="center" vertical="center" wrapText="1"/>
    </xf>
    <xf numFmtId="0" fontId="82" fillId="28" borderId="29" xfId="0" applyFont="1" applyFill="1" applyBorder="1" applyAlignment="1">
      <alignment horizontal="center" vertical="center" wrapText="1"/>
    </xf>
    <xf numFmtId="0" fontId="7" fillId="29" borderId="26" xfId="0" applyFont="1" applyFill="1" applyBorder="1" applyAlignment="1">
      <alignment horizontal="center" vertical="center"/>
    </xf>
    <xf numFmtId="14" fontId="7" fillId="29" borderId="26" xfId="0" applyNumberFormat="1" applyFont="1" applyFill="1" applyBorder="1" applyAlignment="1">
      <alignment horizontal="center" vertical="center"/>
    </xf>
    <xf numFmtId="0" fontId="14" fillId="28" borderId="26" xfId="0" applyFont="1" applyFill="1" applyBorder="1" applyAlignment="1">
      <alignment horizontal="center" vertical="center" wrapText="1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0" fontId="7" fillId="28" borderId="31" xfId="0" applyFont="1" applyFill="1" applyBorder="1" applyAlignment="1">
      <alignment horizontal="center" vertical="center" wrapText="1"/>
    </xf>
    <xf numFmtId="0" fontId="14" fillId="28" borderId="23" xfId="0" applyFont="1" applyFill="1" applyBorder="1" applyAlignment="1">
      <alignment horizontal="center" vertical="center"/>
    </xf>
    <xf numFmtId="0" fontId="7" fillId="28" borderId="32" xfId="0" applyFont="1" applyFill="1" applyBorder="1" applyAlignment="1">
      <alignment horizontal="center" vertical="center" wrapText="1"/>
    </xf>
    <xf numFmtId="0" fontId="7" fillId="29" borderId="23" xfId="0" applyFont="1" applyFill="1" applyBorder="1" applyAlignment="1">
      <alignment horizontal="center" vertical="center" wrapText="1"/>
    </xf>
    <xf numFmtId="0" fontId="7" fillId="29" borderId="28" xfId="0" applyFont="1" applyFill="1" applyBorder="1" applyAlignment="1">
      <alignment horizontal="center" vertical="center" wrapText="1"/>
    </xf>
    <xf numFmtId="0" fontId="13" fillId="28" borderId="22" xfId="148" applyFont="1" applyFill="1" applyBorder="1" applyAlignment="1">
      <alignment horizontal="center" vertical="center" wrapText="1"/>
    </xf>
    <xf numFmtId="0" fontId="13" fillId="28" borderId="13" xfId="148" applyFont="1" applyFill="1" applyBorder="1" applyAlignment="1">
      <alignment horizontal="center" vertical="center" wrapText="1"/>
    </xf>
    <xf numFmtId="0" fontId="13" fillId="28" borderId="30" xfId="148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6" fillId="28" borderId="18" xfId="139" applyFont="1" applyFill="1" applyBorder="1" applyAlignment="1">
      <alignment horizontal="center" vertical="center" wrapText="1"/>
    </xf>
    <xf numFmtId="0" fontId="87" fillId="28" borderId="0" xfId="139" applyFont="1" applyFill="1" applyBorder="1" applyAlignment="1">
      <alignment horizontal="center" vertical="center" wrapText="1"/>
    </xf>
    <xf numFmtId="0" fontId="87" fillId="28" borderId="0" xfId="139" applyFont="1" applyFill="1" applyBorder="1" applyAlignment="1">
      <alignment horizontal="center" vertical="center"/>
    </xf>
  </cellXfs>
  <cellStyles count="30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T32"/>
  <sheetViews>
    <sheetView tabSelected="1" zoomScale="80" zoomScaleNormal="80" workbookViewId="0">
      <pane ySplit="4" topLeftCell="A5" activePane="bottomLeft" state="frozen"/>
      <selection sqref="A1:XFD1"/>
      <selection pane="bottomLeft" activeCell="H2" sqref="H2:T2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55" hidden="1" customWidth="1"/>
    <col min="8" max="8" width="24.375" style="58" bestFit="1" customWidth="1"/>
    <col min="9" max="9" width="22.125" style="18" customWidth="1"/>
    <col min="10" max="10" width="15.625" style="12" bestFit="1" customWidth="1"/>
    <col min="11" max="11" width="4.75" style="63" customWidth="1"/>
    <col min="12" max="12" width="6.25" style="47" customWidth="1"/>
    <col min="13" max="13" width="4.75" style="3" customWidth="1"/>
    <col min="14" max="14" width="18" style="9" customWidth="1"/>
    <col min="15" max="15" width="20" style="14" customWidth="1"/>
    <col min="16" max="16" width="13" style="12" customWidth="1"/>
    <col min="17" max="17" width="4.375" style="12" bestFit="1" customWidth="1"/>
    <col min="18" max="18" width="9.875" style="12" bestFit="1" customWidth="1"/>
    <col min="19" max="19" width="8.375" style="12" customWidth="1"/>
    <col min="20" max="20" width="26.5" style="26" customWidth="1"/>
    <col min="21" max="21" width="12.625" style="13" bestFit="1" customWidth="1"/>
    <col min="22" max="16384" width="9" style="13"/>
  </cols>
  <sheetData>
    <row r="1" spans="1:20" s="1" customFormat="1" ht="18.75">
      <c r="A1" s="123" t="s">
        <v>28</v>
      </c>
      <c r="B1" s="123"/>
      <c r="C1" s="123"/>
      <c r="D1" s="123"/>
      <c r="E1" s="123"/>
      <c r="F1" s="123"/>
      <c r="G1" s="52"/>
      <c r="H1" s="127" t="s">
        <v>32</v>
      </c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s="1" customFormat="1" ht="18.75" customHeight="1">
      <c r="A2" s="124" t="s">
        <v>0</v>
      </c>
      <c r="B2" s="124"/>
      <c r="C2" s="124"/>
      <c r="D2" s="124"/>
      <c r="E2" s="124"/>
      <c r="F2" s="124"/>
      <c r="G2" s="52"/>
      <c r="H2" s="126" t="s">
        <v>80</v>
      </c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21" customHeight="1" thickBot="1">
      <c r="A3" s="21"/>
      <c r="B3" s="48"/>
      <c r="C3" s="48"/>
      <c r="D3" s="22"/>
      <c r="E3" s="48"/>
      <c r="F3" s="48"/>
      <c r="G3" s="52"/>
      <c r="H3" s="125" t="s">
        <v>36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1:20" s="49" customFormat="1" ht="33" thickTop="1" thickBot="1">
      <c r="A4" s="75" t="s">
        <v>1</v>
      </c>
      <c r="B4" s="76" t="s">
        <v>2</v>
      </c>
      <c r="C4" s="113" t="s">
        <v>3</v>
      </c>
      <c r="D4" s="114" t="s">
        <v>4</v>
      </c>
      <c r="E4" s="77" t="s">
        <v>5</v>
      </c>
      <c r="F4" s="77" t="s">
        <v>6</v>
      </c>
      <c r="G4" s="77" t="s">
        <v>29</v>
      </c>
      <c r="H4" s="77" t="s">
        <v>7</v>
      </c>
      <c r="I4" s="76" t="s">
        <v>30</v>
      </c>
      <c r="J4" s="77" t="s">
        <v>26</v>
      </c>
      <c r="K4" s="78" t="s">
        <v>8</v>
      </c>
      <c r="L4" s="79" t="s">
        <v>31</v>
      </c>
      <c r="M4" s="77" t="s">
        <v>9</v>
      </c>
      <c r="N4" s="77" t="s">
        <v>10</v>
      </c>
      <c r="O4" s="76" t="s">
        <v>11</v>
      </c>
      <c r="P4" s="80" t="s">
        <v>12</v>
      </c>
      <c r="Q4" s="120" t="s">
        <v>35</v>
      </c>
      <c r="R4" s="121"/>
      <c r="S4" s="122"/>
      <c r="T4" s="81" t="s">
        <v>13</v>
      </c>
    </row>
    <row r="5" spans="1:20" s="49" customFormat="1" ht="47.25">
      <c r="A5" s="115">
        <v>43</v>
      </c>
      <c r="B5" s="82" t="s">
        <v>64</v>
      </c>
      <c r="C5" s="104">
        <v>43608</v>
      </c>
      <c r="D5" s="85" t="s">
        <v>65</v>
      </c>
      <c r="E5" s="82" t="s">
        <v>66</v>
      </c>
      <c r="F5" s="82">
        <v>155</v>
      </c>
      <c r="G5" s="82" t="s">
        <v>67</v>
      </c>
      <c r="H5" s="87" t="s">
        <v>68</v>
      </c>
      <c r="I5" s="116" t="s">
        <v>57</v>
      </c>
      <c r="J5" s="87" t="s">
        <v>69</v>
      </c>
      <c r="K5" s="83">
        <v>1</v>
      </c>
      <c r="L5" s="84">
        <v>10</v>
      </c>
      <c r="M5" s="82">
        <v>229</v>
      </c>
      <c r="N5" s="85" t="s">
        <v>70</v>
      </c>
      <c r="O5" s="86" t="s">
        <v>71</v>
      </c>
      <c r="P5" s="118" t="s">
        <v>59</v>
      </c>
      <c r="Q5" s="82" t="s">
        <v>64</v>
      </c>
      <c r="R5" s="104">
        <v>43608</v>
      </c>
      <c r="S5" s="87" t="s">
        <v>72</v>
      </c>
      <c r="T5" s="107" t="s">
        <v>78</v>
      </c>
    </row>
    <row r="6" spans="1:20" s="72" customFormat="1" ht="31.5">
      <c r="A6" s="88">
        <v>1</v>
      </c>
      <c r="B6" s="110" t="s">
        <v>62</v>
      </c>
      <c r="C6" s="111">
        <v>43611</v>
      </c>
      <c r="D6" s="89" t="s">
        <v>38</v>
      </c>
      <c r="E6" s="90" t="s">
        <v>39</v>
      </c>
      <c r="F6" s="90">
        <v>301</v>
      </c>
      <c r="G6" s="90" t="s">
        <v>40</v>
      </c>
      <c r="H6" s="95" t="s">
        <v>41</v>
      </c>
      <c r="I6" s="112" t="s">
        <v>42</v>
      </c>
      <c r="J6" s="90" t="s">
        <v>43</v>
      </c>
      <c r="K6" s="91">
        <v>1</v>
      </c>
      <c r="L6" s="92">
        <v>2</v>
      </c>
      <c r="M6" s="90">
        <v>43</v>
      </c>
      <c r="N6" s="89">
        <v>401</v>
      </c>
      <c r="O6" s="94" t="s">
        <v>44</v>
      </c>
      <c r="P6" s="95" t="s">
        <v>45</v>
      </c>
      <c r="Q6" s="90" t="s">
        <v>37</v>
      </c>
      <c r="R6" s="102">
        <v>43620</v>
      </c>
      <c r="S6" s="93" t="s">
        <v>38</v>
      </c>
      <c r="T6" s="108" t="s">
        <v>79</v>
      </c>
    </row>
    <row r="7" spans="1:20" s="72" customFormat="1" ht="31.5">
      <c r="A7" s="88">
        <v>2</v>
      </c>
      <c r="B7" s="110" t="s">
        <v>37</v>
      </c>
      <c r="C7" s="111">
        <v>43613</v>
      </c>
      <c r="D7" s="89" t="s">
        <v>38</v>
      </c>
      <c r="E7" s="90" t="s">
        <v>48</v>
      </c>
      <c r="F7" s="90">
        <v>378</v>
      </c>
      <c r="G7" s="90" t="s">
        <v>49</v>
      </c>
      <c r="H7" s="95" t="s">
        <v>50</v>
      </c>
      <c r="I7" s="103" t="s">
        <v>51</v>
      </c>
      <c r="J7" s="95" t="s">
        <v>52</v>
      </c>
      <c r="K7" s="91">
        <v>1</v>
      </c>
      <c r="L7" s="92">
        <v>3</v>
      </c>
      <c r="M7" s="90">
        <v>62</v>
      </c>
      <c r="N7" s="89" t="s">
        <v>61</v>
      </c>
      <c r="O7" s="94" t="s">
        <v>44</v>
      </c>
      <c r="P7" s="95" t="s">
        <v>45</v>
      </c>
      <c r="Q7" s="90" t="s">
        <v>46</v>
      </c>
      <c r="R7" s="102">
        <v>43617</v>
      </c>
      <c r="S7" s="93" t="s">
        <v>47</v>
      </c>
      <c r="T7" s="108" t="s">
        <v>79</v>
      </c>
    </row>
    <row r="8" spans="1:20" s="72" customFormat="1">
      <c r="A8" s="88">
        <v>3</v>
      </c>
      <c r="B8" s="110" t="s">
        <v>37</v>
      </c>
      <c r="C8" s="111">
        <v>43613</v>
      </c>
      <c r="D8" s="89" t="s">
        <v>33</v>
      </c>
      <c r="E8" s="90" t="s">
        <v>54</v>
      </c>
      <c r="F8" s="90">
        <v>101</v>
      </c>
      <c r="G8" s="90" t="s">
        <v>55</v>
      </c>
      <c r="H8" s="95" t="s">
        <v>56</v>
      </c>
      <c r="I8" s="103" t="s">
        <v>57</v>
      </c>
      <c r="J8" s="95" t="s">
        <v>58</v>
      </c>
      <c r="K8" s="91">
        <v>1</v>
      </c>
      <c r="L8" s="92">
        <v>2</v>
      </c>
      <c r="M8" s="90">
        <v>40</v>
      </c>
      <c r="N8" s="89">
        <v>1101</v>
      </c>
      <c r="O8" s="94" t="s">
        <v>44</v>
      </c>
      <c r="P8" s="95" t="s">
        <v>59</v>
      </c>
      <c r="Q8" s="90" t="s">
        <v>53</v>
      </c>
      <c r="R8" s="102">
        <v>43616</v>
      </c>
      <c r="S8" s="93" t="s">
        <v>33</v>
      </c>
      <c r="T8" s="108" t="s">
        <v>79</v>
      </c>
    </row>
    <row r="9" spans="1:20" s="49" customFormat="1" ht="32.25" thickBot="1">
      <c r="A9" s="117">
        <v>274</v>
      </c>
      <c r="B9" s="96" t="s">
        <v>60</v>
      </c>
      <c r="C9" s="105">
        <v>43619</v>
      </c>
      <c r="D9" s="99" t="s">
        <v>33</v>
      </c>
      <c r="E9" s="96" t="s">
        <v>66</v>
      </c>
      <c r="F9" s="96">
        <v>312</v>
      </c>
      <c r="G9" s="96" t="s">
        <v>73</v>
      </c>
      <c r="H9" s="101" t="s">
        <v>74</v>
      </c>
      <c r="I9" s="106" t="s">
        <v>57</v>
      </c>
      <c r="J9" s="101" t="s">
        <v>75</v>
      </c>
      <c r="K9" s="97">
        <v>1</v>
      </c>
      <c r="L9" s="98">
        <v>1</v>
      </c>
      <c r="M9" s="96">
        <v>20</v>
      </c>
      <c r="N9" s="99">
        <v>305</v>
      </c>
      <c r="O9" s="100" t="s">
        <v>76</v>
      </c>
      <c r="P9" s="119" t="s">
        <v>59</v>
      </c>
      <c r="Q9" s="96" t="s">
        <v>60</v>
      </c>
      <c r="R9" s="105">
        <v>43619</v>
      </c>
      <c r="S9" s="101" t="s">
        <v>77</v>
      </c>
      <c r="T9" s="109" t="s">
        <v>78</v>
      </c>
    </row>
    <row r="10" spans="1:20" s="14" customFormat="1">
      <c r="A10" s="35"/>
      <c r="B10" s="36"/>
      <c r="C10" s="37"/>
      <c r="D10" s="35"/>
      <c r="G10" s="53"/>
      <c r="H10" s="56"/>
      <c r="I10" s="38"/>
      <c r="J10" s="42"/>
      <c r="K10" s="61"/>
      <c r="L10" s="45"/>
      <c r="M10" s="43"/>
      <c r="N10" s="39"/>
      <c r="O10" s="38"/>
      <c r="P10" s="40"/>
      <c r="Q10" s="40"/>
      <c r="R10" s="40"/>
      <c r="S10" s="40"/>
      <c r="T10" s="41"/>
    </row>
    <row r="11" spans="1:20" ht="16.5" thickBot="1">
      <c r="A11" s="15"/>
      <c r="B11" s="34" t="s">
        <v>14</v>
      </c>
      <c r="C11" s="30"/>
      <c r="D11" s="32"/>
      <c r="E11" s="14"/>
      <c r="F11" s="14"/>
      <c r="G11" s="54"/>
      <c r="H11" s="57"/>
      <c r="I11" s="15"/>
      <c r="J11" s="10"/>
      <c r="K11" s="62"/>
      <c r="L11" s="46"/>
      <c r="M11" s="2"/>
      <c r="N11" s="16"/>
      <c r="O11" s="15"/>
      <c r="P11" s="11"/>
      <c r="Q11" s="11"/>
      <c r="R11" s="11"/>
      <c r="S11" s="11"/>
    </row>
    <row r="12" spans="1:20" ht="16.5" thickTop="1">
      <c r="A12" s="15"/>
      <c r="B12" s="34"/>
      <c r="C12" s="31" t="s">
        <v>15</v>
      </c>
      <c r="D12" s="32"/>
      <c r="E12" s="14"/>
      <c r="F12" s="14"/>
      <c r="G12" s="54"/>
      <c r="H12" s="57"/>
      <c r="I12" s="15"/>
      <c r="J12" s="11"/>
      <c r="L12" s="73" t="s">
        <v>16</v>
      </c>
      <c r="M12" s="7" t="s">
        <v>17</v>
      </c>
      <c r="N12" s="16"/>
      <c r="O12" s="15"/>
      <c r="P12" s="11"/>
      <c r="Q12" s="11"/>
      <c r="R12" s="11"/>
      <c r="S12" s="11"/>
    </row>
    <row r="13" spans="1:20">
      <c r="A13" s="15"/>
      <c r="B13" s="34"/>
      <c r="C13" s="31" t="s">
        <v>18</v>
      </c>
      <c r="D13" s="32"/>
      <c r="E13" s="14"/>
      <c r="F13" s="14"/>
      <c r="G13" s="54"/>
      <c r="H13" s="57"/>
      <c r="I13" s="15"/>
      <c r="J13" s="11"/>
      <c r="L13" s="50">
        <v>301</v>
      </c>
      <c r="M13" s="8">
        <v>41</v>
      </c>
      <c r="N13" s="17"/>
      <c r="O13" s="60" t="s">
        <v>63</v>
      </c>
      <c r="P13" s="11"/>
      <c r="Q13" s="11"/>
      <c r="R13" s="11"/>
      <c r="S13" s="11"/>
      <c r="T13" s="27"/>
    </row>
    <row r="14" spans="1:20">
      <c r="A14" s="15"/>
      <c r="B14" s="34"/>
      <c r="C14" s="31" t="s">
        <v>19</v>
      </c>
      <c r="D14" s="32"/>
      <c r="E14" s="15"/>
      <c r="F14" s="15"/>
      <c r="G14" s="54"/>
      <c r="H14" s="57"/>
      <c r="I14" s="15"/>
      <c r="J14" s="11"/>
      <c r="L14" s="50">
        <v>501</v>
      </c>
      <c r="M14" s="74">
        <v>41</v>
      </c>
      <c r="N14" s="17"/>
      <c r="O14" s="4" t="s">
        <v>20</v>
      </c>
      <c r="P14" s="11"/>
      <c r="Q14" s="11"/>
      <c r="R14" s="11"/>
      <c r="S14" s="11"/>
      <c r="T14" s="27"/>
    </row>
    <row r="15" spans="1:20">
      <c r="A15" s="15"/>
      <c r="B15" s="34"/>
      <c r="C15" s="31" t="s">
        <v>21</v>
      </c>
      <c r="D15" s="32"/>
      <c r="E15" s="15"/>
      <c r="F15" s="15"/>
      <c r="G15" s="54"/>
      <c r="H15" s="57"/>
      <c r="I15" s="15"/>
      <c r="J15" s="11"/>
      <c r="L15" s="50">
        <v>502</v>
      </c>
      <c r="M15" s="8">
        <v>55</v>
      </c>
      <c r="N15" s="17"/>
      <c r="O15" s="4"/>
      <c r="P15" s="11"/>
      <c r="Q15" s="11"/>
      <c r="R15" s="11"/>
      <c r="S15" s="11"/>
      <c r="T15" s="27"/>
    </row>
    <row r="16" spans="1:20">
      <c r="A16" s="15"/>
      <c r="B16" s="34"/>
      <c r="C16" s="51" t="s">
        <v>22</v>
      </c>
      <c r="D16" s="32"/>
      <c r="E16" s="15"/>
      <c r="F16" s="15"/>
      <c r="G16" s="54"/>
      <c r="H16" s="57"/>
      <c r="I16" s="15"/>
      <c r="J16" s="11"/>
      <c r="L16" s="50">
        <v>507</v>
      </c>
      <c r="M16" s="8">
        <v>59</v>
      </c>
      <c r="N16" s="17"/>
      <c r="O16" s="4"/>
      <c r="P16" s="11"/>
      <c r="Q16" s="11"/>
      <c r="R16" s="11"/>
      <c r="S16" s="11"/>
      <c r="T16" s="27"/>
    </row>
    <row r="17" spans="1:20">
      <c r="A17" s="15"/>
      <c r="B17" s="34"/>
      <c r="C17" s="31" t="s">
        <v>27</v>
      </c>
      <c r="D17" s="32"/>
      <c r="E17" s="15"/>
      <c r="F17" s="15"/>
      <c r="G17" s="54"/>
      <c r="H17" s="57"/>
      <c r="I17" s="15"/>
      <c r="J17" s="11"/>
      <c r="L17" s="50">
        <v>508</v>
      </c>
      <c r="M17" s="8">
        <v>28</v>
      </c>
      <c r="N17" s="17"/>
      <c r="O17" s="5"/>
      <c r="P17" s="11"/>
      <c r="Q17" s="11"/>
      <c r="R17" s="11"/>
      <c r="S17" s="11"/>
      <c r="T17" s="27"/>
    </row>
    <row r="18" spans="1:20">
      <c r="A18" s="15"/>
      <c r="B18" s="23"/>
      <c r="C18" s="15"/>
      <c r="D18" s="23"/>
      <c r="E18" s="15"/>
      <c r="F18" s="15"/>
      <c r="G18" s="54"/>
      <c r="H18" s="57"/>
      <c r="I18" s="15"/>
      <c r="J18" s="11"/>
      <c r="L18" s="50">
        <v>609</v>
      </c>
      <c r="M18" s="8">
        <v>45</v>
      </c>
      <c r="N18" s="17"/>
      <c r="O18" s="6" t="s">
        <v>23</v>
      </c>
      <c r="P18" s="11"/>
      <c r="Q18" s="11"/>
      <c r="R18" s="11"/>
      <c r="S18" s="11"/>
      <c r="T18" s="27"/>
    </row>
    <row r="19" spans="1:20">
      <c r="A19" s="15"/>
      <c r="B19" s="15"/>
      <c r="C19" s="44" t="s">
        <v>25</v>
      </c>
      <c r="D19" s="59"/>
      <c r="E19" s="23" t="s">
        <v>34</v>
      </c>
      <c r="F19" s="15"/>
      <c r="G19" s="23"/>
      <c r="H19" s="57"/>
      <c r="I19" s="15"/>
      <c r="J19" s="64"/>
      <c r="L19" s="50">
        <v>610</v>
      </c>
      <c r="M19" s="74">
        <v>45</v>
      </c>
      <c r="N19" s="13"/>
      <c r="O19" s="15"/>
      <c r="P19" s="11"/>
      <c r="Q19" s="11"/>
      <c r="R19" s="11"/>
      <c r="S19" s="11"/>
      <c r="T19" s="65"/>
    </row>
    <row r="20" spans="1:20">
      <c r="A20" s="15"/>
      <c r="B20" s="23"/>
      <c r="C20" s="15"/>
      <c r="D20" s="23"/>
      <c r="E20" s="15"/>
      <c r="F20" s="15"/>
      <c r="G20" s="23"/>
      <c r="H20" s="57"/>
      <c r="I20" s="15"/>
      <c r="J20" s="64"/>
      <c r="L20" s="50">
        <v>623</v>
      </c>
      <c r="M20" s="8">
        <v>45</v>
      </c>
      <c r="N20" s="13"/>
      <c r="O20" s="15"/>
      <c r="P20" s="11"/>
      <c r="Q20" s="11"/>
      <c r="R20" s="11"/>
      <c r="S20" s="11"/>
      <c r="T20" s="65"/>
    </row>
    <row r="21" spans="1:20">
      <c r="A21" s="15"/>
      <c r="C21" s="29"/>
      <c r="D21" s="24"/>
      <c r="E21" s="15"/>
      <c r="F21" s="28"/>
      <c r="G21" s="66"/>
      <c r="H21" s="70"/>
      <c r="I21" s="28"/>
      <c r="J21" s="64"/>
      <c r="L21" s="50">
        <v>128</v>
      </c>
      <c r="M21" s="8">
        <v>45</v>
      </c>
      <c r="N21" s="13"/>
      <c r="O21" s="15"/>
      <c r="P21" s="11"/>
      <c r="Q21" s="11"/>
      <c r="R21" s="11"/>
      <c r="S21" s="11"/>
      <c r="T21" s="65"/>
    </row>
    <row r="22" spans="1:20">
      <c r="A22" s="18"/>
      <c r="B22" s="24" t="s">
        <v>24</v>
      </c>
      <c r="C22" s="33"/>
      <c r="D22" s="25"/>
      <c r="F22" s="29"/>
      <c r="G22" s="24"/>
      <c r="H22" s="71"/>
      <c r="I22" s="29"/>
      <c r="J22" s="67"/>
      <c r="L22" s="50">
        <v>129</v>
      </c>
      <c r="M22" s="8">
        <v>45</v>
      </c>
      <c r="N22" s="13"/>
      <c r="O22" s="18"/>
      <c r="T22" s="65"/>
    </row>
    <row r="23" spans="1:20">
      <c r="G23" s="68"/>
      <c r="J23" s="67"/>
      <c r="L23" s="50">
        <v>207</v>
      </c>
      <c r="M23" s="8">
        <v>40</v>
      </c>
      <c r="N23" s="3"/>
      <c r="T23" s="69"/>
    </row>
    <row r="24" spans="1:20">
      <c r="G24" s="68"/>
      <c r="J24" s="67"/>
      <c r="N24" s="3"/>
      <c r="T24" s="69"/>
    </row>
    <row r="25" spans="1:20">
      <c r="G25" s="68"/>
      <c r="J25" s="67"/>
      <c r="N25" s="3"/>
      <c r="T25" s="69"/>
    </row>
    <row r="26" spans="1:20">
      <c r="G26" s="68"/>
      <c r="J26" s="67"/>
      <c r="N26" s="3"/>
      <c r="T26" s="69"/>
    </row>
    <row r="27" spans="1:20">
      <c r="G27" s="68"/>
      <c r="J27" s="67"/>
      <c r="N27" s="3"/>
      <c r="T27" s="69"/>
    </row>
    <row r="28" spans="1:20">
      <c r="G28" s="68"/>
      <c r="J28" s="67"/>
      <c r="N28" s="3"/>
      <c r="T28" s="69"/>
    </row>
    <row r="29" spans="1:20">
      <c r="G29" s="68"/>
      <c r="J29" s="67"/>
      <c r="N29" s="3"/>
      <c r="T29" s="69"/>
    </row>
    <row r="30" spans="1:20">
      <c r="G30" s="68"/>
      <c r="J30" s="67"/>
      <c r="N30" s="3"/>
      <c r="T30" s="69"/>
    </row>
    <row r="31" spans="1:20">
      <c r="A31" s="13"/>
      <c r="B31" s="13"/>
      <c r="C31" s="13"/>
      <c r="D31" s="13"/>
      <c r="E31" s="13"/>
      <c r="F31" s="13"/>
      <c r="G31" s="68"/>
      <c r="J31" s="67"/>
      <c r="N31" s="3"/>
      <c r="T31" s="69"/>
    </row>
    <row r="32" spans="1:20">
      <c r="A32" s="13"/>
      <c r="B32" s="13"/>
      <c r="C32" s="13"/>
      <c r="D32" s="13"/>
      <c r="E32" s="13"/>
      <c r="F32" s="13"/>
      <c r="G32" s="68"/>
      <c r="J32" s="67"/>
      <c r="N32" s="3"/>
      <c r="T32" s="69"/>
    </row>
  </sheetData>
  <sortState ref="A6:R272">
    <sortCondition ref="C6:C272"/>
    <sortCondition ref="O6:O272"/>
    <sortCondition ref="P6:P272"/>
    <sortCondition ref="J6:J272"/>
  </sortState>
  <mergeCells count="6">
    <mergeCell ref="Q4:S4"/>
    <mergeCell ref="A1:F1"/>
    <mergeCell ref="A2:F2"/>
    <mergeCell ref="H3:T3"/>
    <mergeCell ref="H2:T2"/>
    <mergeCell ref="H1:T1"/>
  </mergeCells>
  <conditionalFormatting sqref="H10:K10 M10 G4:K4 K5 K9">
    <cfRule type="cellIs" dxfId="9" priority="521" stopIfTrue="1" operator="equal">
      <formula>2</formula>
    </cfRule>
  </conditionalFormatting>
  <conditionalFormatting sqref="H10:K10 M10 K5 K9:K11">
    <cfRule type="cellIs" dxfId="8" priority="520" stopIfTrue="1" operator="equal">
      <formula>2</formula>
    </cfRule>
  </conditionalFormatting>
  <conditionalFormatting sqref="G10">
    <cfRule type="cellIs" dxfId="7" priority="182" stopIfTrue="1" operator="equal">
      <formula>2</formula>
    </cfRule>
  </conditionalFormatting>
  <conditionalFormatting sqref="G10">
    <cfRule type="cellIs" dxfId="6" priority="181" stopIfTrue="1" operator="equal">
      <formula>2</formula>
    </cfRule>
  </conditionalFormatting>
  <conditionalFormatting sqref="K6">
    <cfRule type="cellIs" dxfId="5" priority="8" stopIfTrue="1" operator="equal">
      <formula>2</formula>
    </cfRule>
  </conditionalFormatting>
  <conditionalFormatting sqref="K6">
    <cfRule type="cellIs" dxfId="4" priority="7" stopIfTrue="1" operator="equal">
      <formula>2</formula>
    </cfRule>
  </conditionalFormatting>
  <conditionalFormatting sqref="K7">
    <cfRule type="cellIs" dxfId="3" priority="6" stopIfTrue="1" operator="equal">
      <formula>2</formula>
    </cfRule>
  </conditionalFormatting>
  <conditionalFormatting sqref="K7">
    <cfRule type="cellIs" dxfId="2" priority="5" stopIfTrue="1" operator="equal">
      <formula>2</formula>
    </cfRule>
  </conditionalFormatting>
  <conditionalFormatting sqref="K8">
    <cfRule type="cellIs" dxfId="1" priority="4" stopIfTrue="1" operator="equal">
      <formula>2</formula>
    </cfRule>
  </conditionalFormatting>
  <conditionalFormatting sqref="K8">
    <cfRule type="cellIs" dxfId="0" priority="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2019-05-14T09:47:22Z</dcterms:modified>
</cp:coreProperties>
</file>