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92" firstSheet="1" activeTab="1"/>
  </bookViews>
  <sheets>
    <sheet name="Câu trả lời biểu mẫu 1" sheetId="1" state="hidden" r:id="rId1"/>
    <sheet name="phat le phuc" sheetId="2" r:id="rId2"/>
  </sheets>
  <externalReferences>
    <externalReference r:id="rId3"/>
  </externalReferences>
  <definedNames>
    <definedName name="_xlnm._FilterDatabase" localSheetId="0" hidden="1">'Câu trả lời biểu mẫu 1'!$A$2:$L$117</definedName>
    <definedName name="_xlnm._FilterDatabase" localSheetId="1" hidden="1">'phat le phuc'!$A$3:$N$112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0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3" i="1"/>
</calcChain>
</file>

<file path=xl/sharedStrings.xml><?xml version="1.0" encoding="utf-8"?>
<sst xmlns="http://schemas.openxmlformats.org/spreadsheetml/2006/main" count="839" uniqueCount="569">
  <si>
    <t>Dấu thời gian</t>
  </si>
  <si>
    <t>Họ Và Tên</t>
  </si>
  <si>
    <t>Mã Sinh Viên</t>
  </si>
  <si>
    <t>Lớp</t>
  </si>
  <si>
    <t>Số Điện Thoại</t>
  </si>
  <si>
    <t>E-mail</t>
  </si>
  <si>
    <t>K20QTH1</t>
  </si>
  <si>
    <t>K21QTH3</t>
  </si>
  <si>
    <t>K21QTH7</t>
  </si>
  <si>
    <t>K21QTH4</t>
  </si>
  <si>
    <t>K21QTH6</t>
  </si>
  <si>
    <t>K21QTC1</t>
  </si>
  <si>
    <t>Huỳnh Lê Thị Ái Quỳnh</t>
  </si>
  <si>
    <t>0925139913</t>
  </si>
  <si>
    <t>Huynhltaiquynh@gmail.com</t>
  </si>
  <si>
    <t>THÁNG 05/2020</t>
  </si>
  <si>
    <t xml:space="preserve">Lê Thị Thúy </t>
  </si>
  <si>
    <t>0914869184</t>
  </si>
  <si>
    <t xml:space="preserve">Xiucrazy171996@gmail.com </t>
  </si>
  <si>
    <t>Nguyễn Thành Viên</t>
  </si>
  <si>
    <t>0971628100</t>
  </si>
  <si>
    <t>viennguyen123123123@gmail.com</t>
  </si>
  <si>
    <t>Bùi Xuân Thắng</t>
  </si>
  <si>
    <t>0355080550</t>
  </si>
  <si>
    <t>buixuanthang91@gmail.com</t>
  </si>
  <si>
    <t>Dương Khánh Linh</t>
  </si>
  <si>
    <t>0353848202</t>
  </si>
  <si>
    <t>Linhpcy92@gmail.com</t>
  </si>
  <si>
    <t>Đào Thị Tường Vi</t>
  </si>
  <si>
    <t>0903534627</t>
  </si>
  <si>
    <t>daotuongvi7197@gmail.com</t>
  </si>
  <si>
    <t>Nguyễn Ngọc Hoàng</t>
  </si>
  <si>
    <t>0829624536</t>
  </si>
  <si>
    <t>ngngochoang1998@gmail.com</t>
  </si>
  <si>
    <t>Lê Xuân Dũng</t>
  </si>
  <si>
    <t>0327663699</t>
  </si>
  <si>
    <t>xuandungle98@gmail.com</t>
  </si>
  <si>
    <t>Hoàng Hoài Thương</t>
  </si>
  <si>
    <t>0911712551</t>
  </si>
  <si>
    <t>hoanghoaithuong1698@gmail.com</t>
  </si>
  <si>
    <t>Nguyễn Công Tịnh</t>
  </si>
  <si>
    <t>K22QTH1</t>
  </si>
  <si>
    <t>0389767123</t>
  </si>
  <si>
    <t>Congtinh97@gmail.com</t>
  </si>
  <si>
    <t>Ngô Hoài Nam</t>
  </si>
  <si>
    <t>K22QTM2</t>
  </si>
  <si>
    <t>0384877147</t>
  </si>
  <si>
    <t>Ngohoainam12h1998@gmail.com</t>
  </si>
  <si>
    <t>Nguyễn Hồ Hoàng Thảo Ly</t>
  </si>
  <si>
    <t>0788573408</t>
  </si>
  <si>
    <t>thaoly98.kull@gmail.com</t>
  </si>
  <si>
    <t>Trần Thị Như Quỳnh</t>
  </si>
  <si>
    <t>0762679028</t>
  </si>
  <si>
    <t>nhuquynhtrantp@gmail.com</t>
  </si>
  <si>
    <t>Hồ Thị Thanh Thuỷ</t>
  </si>
  <si>
    <t>0338032939</t>
  </si>
  <si>
    <t>hotthanhthuy2607@gmail.com</t>
  </si>
  <si>
    <t xml:space="preserve">Trần Thị Hồng Nhi </t>
  </si>
  <si>
    <t>0905906316</t>
  </si>
  <si>
    <t>hongnhi180898@gmail.com</t>
  </si>
  <si>
    <t>Nguyễn Hà Kiều Oanh</t>
  </si>
  <si>
    <t>K22QTH2</t>
  </si>
  <si>
    <t>0783146275</t>
  </si>
  <si>
    <t>nguyenhakieuoanh1998@gmail.com</t>
  </si>
  <si>
    <t>Nguyễn Thị Trà My</t>
  </si>
  <si>
    <t>K22QTH3</t>
  </si>
  <si>
    <t>0796709733</t>
  </si>
  <si>
    <t>tramy3355@gmail.com</t>
  </si>
  <si>
    <t>Nguyễn Thị Yến Nhi</t>
  </si>
  <si>
    <t>K22QTM1</t>
  </si>
  <si>
    <t>0914493843</t>
  </si>
  <si>
    <t>nguyenyennhi.dtu@gmail.com</t>
  </si>
  <si>
    <t>Nguyễn Thị Thanh Quyên</t>
  </si>
  <si>
    <t>0973279978</t>
  </si>
  <si>
    <t>quyennguyen.071198@gmail.com</t>
  </si>
  <si>
    <t>Nguyễn Thị Kim Thùy</t>
  </si>
  <si>
    <t>0868744146</t>
  </si>
  <si>
    <t>thuymom1110@gmail.com</t>
  </si>
  <si>
    <t>Trần Thị Xuân Trang</t>
  </si>
  <si>
    <t>0355988181</t>
  </si>
  <si>
    <t>xuantrangsd@gmail.com</t>
  </si>
  <si>
    <t>Phan thị hồng nhung</t>
  </si>
  <si>
    <t>0975182421</t>
  </si>
  <si>
    <t>Nhungphanthi1405@gmail.com</t>
  </si>
  <si>
    <t>Trương Công Tuấn</t>
  </si>
  <si>
    <t>0933183934</t>
  </si>
  <si>
    <t>truongcongtuan98@gmail.com</t>
  </si>
  <si>
    <t>Dũ Thị thuỳ Lan</t>
  </si>
  <si>
    <t>0365756609</t>
  </si>
  <si>
    <t>Dutthuylan@gmail.com</t>
  </si>
  <si>
    <t>Nguyễn Thị Thuý Ngân</t>
  </si>
  <si>
    <t>0367146542</t>
  </si>
  <si>
    <t>Nguyenthuyngan010698@gmail.com</t>
  </si>
  <si>
    <t>Ngô Thị Tuyết Nhung</t>
  </si>
  <si>
    <t>0359558878</t>
  </si>
  <si>
    <t>Miungo1806@gmail.com</t>
  </si>
  <si>
    <t>Nguyễn Thị Giàu</t>
  </si>
  <si>
    <t>0794312296</t>
  </si>
  <si>
    <t>giaunguyen9696@gmail.com</t>
  </si>
  <si>
    <t>Phan Xuân Trường</t>
  </si>
  <si>
    <t>0905733115</t>
  </si>
  <si>
    <t>phantoo1997@gmail.com</t>
  </si>
  <si>
    <t>Bùi Bá Thiện</t>
  </si>
  <si>
    <t>0344512062</t>
  </si>
  <si>
    <t>buibathien2016@gmail.com</t>
  </si>
  <si>
    <t>Nguyễn Thị Thảo Nguyên</t>
  </si>
  <si>
    <t>0774840531</t>
  </si>
  <si>
    <t>Tn01224840531@gmail.com</t>
  </si>
  <si>
    <t>Võ Thị Ngọc</t>
  </si>
  <si>
    <t>0794500426</t>
  </si>
  <si>
    <t>143ngocvo@gmail.com</t>
  </si>
  <si>
    <t>Thái Thanh Thủy</t>
  </si>
  <si>
    <t>0782407190</t>
  </si>
  <si>
    <t>rubythuy53@gmail.com</t>
  </si>
  <si>
    <t>Tô Thanh Nhã</t>
  </si>
  <si>
    <t>K22QTH4</t>
  </si>
  <si>
    <t>0905060305</t>
  </si>
  <si>
    <t>thanhnha199x@gmail.com</t>
  </si>
  <si>
    <t>Trần Thị Vĩnh</t>
  </si>
  <si>
    <t>0382726622</t>
  </si>
  <si>
    <t>vinhvuive085302199@gmail.com</t>
  </si>
  <si>
    <t>Mai Thị Cẩm Thanh</t>
  </si>
  <si>
    <t>0935490716</t>
  </si>
  <si>
    <t>thanhhelen209@gmail.com</t>
  </si>
  <si>
    <t>Nguyễn Xuân Trường</t>
  </si>
  <si>
    <t>0986660411</t>
  </si>
  <si>
    <t>nxuantruong1412@gmail.com</t>
  </si>
  <si>
    <t>Trần Thị Thanh Lan</t>
  </si>
  <si>
    <t>0868897400</t>
  </si>
  <si>
    <t>Tthanhlan98@gmail.com</t>
  </si>
  <si>
    <t>Nguyễn Khánh Linh</t>
  </si>
  <si>
    <t>0369846956</t>
  </si>
  <si>
    <t>nguyenkhanhlinh1302@gmail.com</t>
  </si>
  <si>
    <t>Phạm Thị Mai Uyên</t>
  </si>
  <si>
    <t>0383120100</t>
  </si>
  <si>
    <t>Maiuyen1741@gmail.com</t>
  </si>
  <si>
    <t>Nguyễn Văn Nhật</t>
  </si>
  <si>
    <t>K22QTH6</t>
  </si>
  <si>
    <t>0905177647</t>
  </si>
  <si>
    <t>nguyenvannhat20398@gmail.com</t>
  </si>
  <si>
    <t>Huỳnh Bảo Sơn</t>
  </si>
  <si>
    <t>0783587587</t>
  </si>
  <si>
    <t>huynhbaoson98@gmail.com</t>
  </si>
  <si>
    <t>Nguyễn Thị Cúc</t>
  </si>
  <si>
    <t>0389994545</t>
  </si>
  <si>
    <t>cucnguyen0934@gmail.com</t>
  </si>
  <si>
    <t>Nguyễn Quốc Hưng</t>
  </si>
  <si>
    <t>K22QTH5</t>
  </si>
  <si>
    <t>0905623444</t>
  </si>
  <si>
    <t>quochung881998@gmail.com</t>
  </si>
  <si>
    <t>Phan Thị Sơn Trà</t>
  </si>
  <si>
    <t>0946900947</t>
  </si>
  <si>
    <t>ptsontra@gmail.com</t>
  </si>
  <si>
    <t>Cao Thị Nguyệt Hằng</t>
  </si>
  <si>
    <t>038300676</t>
  </si>
  <si>
    <t>Caonguyethang1419@gmail.com</t>
  </si>
  <si>
    <t>Phạm Thị Kim Tiên</t>
  </si>
  <si>
    <t>0365055680</t>
  </si>
  <si>
    <t>ptien160998@gmail.com</t>
  </si>
  <si>
    <t>hành phúc thạnh</t>
  </si>
  <si>
    <t>0398501315</t>
  </si>
  <si>
    <t>hanhphucthanh1997@gmail.com</t>
  </si>
  <si>
    <t>Nguyễn Thị Thu</t>
  </si>
  <si>
    <t>0338493179</t>
  </si>
  <si>
    <t>thithunguyen1998@gmail.com</t>
  </si>
  <si>
    <t>Trần Thị Thu Hương</t>
  </si>
  <si>
    <t>0797188477</t>
  </si>
  <si>
    <t>tranthuhuong.tranthuhuong@gmail.com</t>
  </si>
  <si>
    <t>Lưu Minh Hưng</t>
  </si>
  <si>
    <t>0905017640</t>
  </si>
  <si>
    <t>lmh3d7m@gmail.com</t>
  </si>
  <si>
    <t xml:space="preserve">Trần Bích Thảo </t>
  </si>
  <si>
    <t>0948578632</t>
  </si>
  <si>
    <t>Tranbichthao08@gmail.com</t>
  </si>
  <si>
    <t>Đặng Thị Bích Sa</t>
  </si>
  <si>
    <t>0396089040</t>
  </si>
  <si>
    <t>sadang.1998@gmail.com</t>
  </si>
  <si>
    <t>Huỳnh Thị Thanh Thảo</t>
  </si>
  <si>
    <t>0335154805</t>
  </si>
  <si>
    <t>thanhthao2298@gmail.com</t>
  </si>
  <si>
    <t>Bùi Thị Tố Hân</t>
  </si>
  <si>
    <t>0373715107</t>
  </si>
  <si>
    <t>tohan2011173@gmail.com</t>
  </si>
  <si>
    <t>Vũ Thị Thu Hà</t>
  </si>
  <si>
    <t>0869305664</t>
  </si>
  <si>
    <t>vtth.dtu@gmail.com</t>
  </si>
  <si>
    <t>Trần Thị Mỹ Lý</t>
  </si>
  <si>
    <t>0399122232</t>
  </si>
  <si>
    <t>Tranlyly1507@gmail.com</t>
  </si>
  <si>
    <t>Trương Thị Diễm Quỳnh</t>
  </si>
  <si>
    <t>0353557352</t>
  </si>
  <si>
    <t>diemquynh7940@gmail.com</t>
  </si>
  <si>
    <t>Nguyễn Tường Linh</t>
  </si>
  <si>
    <t>0325126333</t>
  </si>
  <si>
    <t>tuonglinh0208@gmail.com</t>
  </si>
  <si>
    <t>Đỗ Nguyễn Tam Anh</t>
  </si>
  <si>
    <t>0976833115</t>
  </si>
  <si>
    <t>anhdo2008@gmail.com</t>
  </si>
  <si>
    <t>Trịnh Thảo Phương</t>
  </si>
  <si>
    <t>0962752457</t>
  </si>
  <si>
    <t>Trinhthaophuong334@gmail.com</t>
  </si>
  <si>
    <t>Nguyễn Thị Hằng</t>
  </si>
  <si>
    <t>0352826139</t>
  </si>
  <si>
    <t>asuna2321998@gmail.com</t>
  </si>
  <si>
    <t>Nguyễn Thị Giang</t>
  </si>
  <si>
    <t>0946588267</t>
  </si>
  <si>
    <t>gianggiangnguyen3005@gmail.com</t>
  </si>
  <si>
    <t>Đinh Phan Hậu</t>
  </si>
  <si>
    <t>0974007833</t>
  </si>
  <si>
    <t>phanhau103@gmail.com</t>
  </si>
  <si>
    <t>Trần Thị Bích Tiên</t>
  </si>
  <si>
    <t>0397303454</t>
  </si>
  <si>
    <t>Tranthibichtien1103@gmail.com</t>
  </si>
  <si>
    <t>Dương Thị Thu Hằng</t>
  </si>
  <si>
    <t>0776170394</t>
  </si>
  <si>
    <t>duonghang16111997@gmail.com</t>
  </si>
  <si>
    <t xml:space="preserve">Nguyễn Thị Phượng </t>
  </si>
  <si>
    <t>0905950165</t>
  </si>
  <si>
    <t>phuongnguyenxm0808@gmail.com</t>
  </si>
  <si>
    <t>Nguyễn Thị Linh</t>
  </si>
  <si>
    <t>0356848854</t>
  </si>
  <si>
    <t>Ngthilinh@gmail.com</t>
  </si>
  <si>
    <t>Nguyễn Thị Anh Mai</t>
  </si>
  <si>
    <t>0967503004</t>
  </si>
  <si>
    <t>nguyenmai201298@gmail.com</t>
  </si>
  <si>
    <t>Nguyễn Thị Kim Ngân</t>
  </si>
  <si>
    <t>0356950101</t>
  </si>
  <si>
    <t>nganbii98@gmail.com</t>
  </si>
  <si>
    <t>Âu Thị Thanh Tâm</t>
  </si>
  <si>
    <t>0788001529</t>
  </si>
  <si>
    <t>thanhtamau2015@gmail.com</t>
  </si>
  <si>
    <t xml:space="preserve">Nguyễn Hồ Như Hội </t>
  </si>
  <si>
    <t>0356889845</t>
  </si>
  <si>
    <t>nhuhoi507@gmail.com</t>
  </si>
  <si>
    <t>NGUYỄN THỊ HẬU</t>
  </si>
  <si>
    <t>0973319801</t>
  </si>
  <si>
    <t>haunguyen30061998@gmail.com</t>
  </si>
  <si>
    <t>Bùi Anh Thư</t>
  </si>
  <si>
    <t>0935277354</t>
  </si>
  <si>
    <t>thuanhbuidn@gmail.com</t>
  </si>
  <si>
    <t>Nguyễn Thị Bích Ngà</t>
  </si>
  <si>
    <t>0965577955</t>
  </si>
  <si>
    <t>Bichnga17298@gmail.com</t>
  </si>
  <si>
    <t>Nguyễn Văn Bình</t>
  </si>
  <si>
    <t>0388837758</t>
  </si>
  <si>
    <t>binhnguyen.221198@gmail.com</t>
  </si>
  <si>
    <t>Đặng Thị Mỹ Hiếu</t>
  </si>
  <si>
    <t>0326016872</t>
  </si>
  <si>
    <t>myhieudtu@gmail.com</t>
  </si>
  <si>
    <t>Lê Trần Anh Trúc</t>
  </si>
  <si>
    <t>0326464232</t>
  </si>
  <si>
    <t>letrananhtruc123@gmail.com</t>
  </si>
  <si>
    <t>Lê Ngọc Dương</t>
  </si>
  <si>
    <t>0935593700</t>
  </si>
  <si>
    <t>lethang131@gmail.com</t>
  </si>
  <si>
    <t>Phạm Trần Kiều Tiên</t>
  </si>
  <si>
    <t>0935299504</t>
  </si>
  <si>
    <t>Phamtrankieutien@gmail.com</t>
  </si>
  <si>
    <t>Lê Hữu Đức</t>
  </si>
  <si>
    <t>0934921221</t>
  </si>
  <si>
    <t>Duclee43.dtu@gmail.com</t>
  </si>
  <si>
    <t>Trần thị mỹ hoà</t>
  </si>
  <si>
    <t>0347720789</t>
  </si>
  <si>
    <t>Myhoatran233@gmail.com</t>
  </si>
  <si>
    <t>0765361291</t>
  </si>
  <si>
    <t>dinhphuoc30998@gmail.com</t>
  </si>
  <si>
    <t>Phạm Ngọc Thanh</t>
  </si>
  <si>
    <t>0963829370</t>
  </si>
  <si>
    <t>pnthanh163@gmail.com</t>
  </si>
  <si>
    <t>Bùi Thị Ngọc Phượng</t>
  </si>
  <si>
    <t>0782143896</t>
  </si>
  <si>
    <t>Buitngocphuong1097@gmail.com</t>
  </si>
  <si>
    <t>Nguyễn Thị Thanh Vân</t>
  </si>
  <si>
    <t>0793529297</t>
  </si>
  <si>
    <t>nguyenthanhvan995@gmail.com</t>
  </si>
  <si>
    <t>Nguyễn Thị Phương Ngọc</t>
  </si>
  <si>
    <t>0795298329</t>
  </si>
  <si>
    <t>Phuongngoctvt@gmail.com</t>
  </si>
  <si>
    <t>Lê Thị Thu Thanh</t>
  </si>
  <si>
    <t>0704406832</t>
  </si>
  <si>
    <t>thuthanh.081198@gmail.com</t>
  </si>
  <si>
    <t>Bùi Thị Thu Thương</t>
  </si>
  <si>
    <t>0784574872</t>
  </si>
  <si>
    <t>thuthuong0822@gmail.com</t>
  </si>
  <si>
    <t>Hứa Thị Mỹ Duyên</t>
  </si>
  <si>
    <t>0983010909</t>
  </si>
  <si>
    <t>huaduyen3325@gmail.com</t>
  </si>
  <si>
    <t>Lê Thị Hồng Vân</t>
  </si>
  <si>
    <t>0376029343</t>
  </si>
  <si>
    <t>Chipihongvan123@gmail.com</t>
  </si>
  <si>
    <t>Nguyễn Tùng Duy</t>
  </si>
  <si>
    <t>0967164483</t>
  </si>
  <si>
    <t>Duynguyen.3289@gmail.com</t>
  </si>
  <si>
    <t>Nguyễn Thị Diệu Thuần</t>
  </si>
  <si>
    <t>K22BCD</t>
  </si>
  <si>
    <t>0977983443</t>
  </si>
  <si>
    <t>littlebee.nguyen@gmail.com</t>
  </si>
  <si>
    <t>Nguyễn Thị Nhung</t>
  </si>
  <si>
    <t>0325421199</t>
  </si>
  <si>
    <t>Nhungzimomino@gmail.com</t>
  </si>
  <si>
    <t>Phạm Phú Thịnh</t>
  </si>
  <si>
    <t>0935468411</t>
  </si>
  <si>
    <t>thinhrino1808@gmail.com</t>
  </si>
  <si>
    <t>Hồ Huyền Linh</t>
  </si>
  <si>
    <t>0941321172</t>
  </si>
  <si>
    <t>holinh27398@gmail.com</t>
  </si>
  <si>
    <t>Nguyễn Thị Đạt</t>
  </si>
  <si>
    <t>0359278811</t>
  </si>
  <si>
    <t>nguyenthidatthptls@gmail.com</t>
  </si>
  <si>
    <t>Phan văn phúc</t>
  </si>
  <si>
    <t>0707235217</t>
  </si>
  <si>
    <t>Phanvanphuc7625@gmail.com</t>
  </si>
  <si>
    <t>MAI THỊ THỦY TIÊN</t>
  </si>
  <si>
    <t>0934990209</t>
  </si>
  <si>
    <t>Tienmai170497@gmail.com</t>
  </si>
  <si>
    <t>Huỳnh Văn Nhựt</t>
  </si>
  <si>
    <t>0779220448</t>
  </si>
  <si>
    <t>Huynhnhut16051998@gmail.com</t>
  </si>
  <si>
    <t>Đoàn Thị Hoài Phượng</t>
  </si>
  <si>
    <t>0396772776</t>
  </si>
  <si>
    <t>hoaiphuong1126@gmail.com</t>
  </si>
  <si>
    <t>Trần thị thu phương</t>
  </si>
  <si>
    <t>0384407640</t>
  </si>
  <si>
    <t>Thuphuongdn97@gmail.com</t>
  </si>
  <si>
    <t>Nguyễn Thanh Tùng</t>
  </si>
  <si>
    <t>0773132065</t>
  </si>
  <si>
    <t>Thanhtungdnb@gmail.com</t>
  </si>
  <si>
    <t>Nguyễn Thị Kiều</t>
  </si>
  <si>
    <t>0336057105</t>
  </si>
  <si>
    <t>kieunguyenx@gmail.com</t>
  </si>
  <si>
    <t xml:space="preserve">Lê Thị Đông Hà </t>
  </si>
  <si>
    <t>0335791641</t>
  </si>
  <si>
    <t>donghalethi@gmail.com</t>
  </si>
  <si>
    <t>Lê Hồng Hà</t>
  </si>
  <si>
    <t>0359654695</t>
  </si>
  <si>
    <t>honghapy98@gmail.com</t>
  </si>
  <si>
    <t>Nguyễn Minh Trí</t>
  </si>
  <si>
    <t>0906511622</t>
  </si>
  <si>
    <t>tring2212@gmail.com</t>
  </si>
  <si>
    <t>Nguyễn Anh Bảo</t>
  </si>
  <si>
    <t>0976318153</t>
  </si>
  <si>
    <t>nguyenanhbao1509@gmail.com</t>
  </si>
  <si>
    <t>NGUYỄN VĂN LÊN</t>
  </si>
  <si>
    <t>0931555377</t>
  </si>
  <si>
    <t>lenmaster.n7@gmail.com</t>
  </si>
  <si>
    <t>Nguyễn Thị Thảo Dung</t>
  </si>
  <si>
    <t>0358107987</t>
  </si>
  <si>
    <t>Thaodung123a@gmail.com</t>
  </si>
  <si>
    <t>Nguyễn Thị Khánh Ly</t>
  </si>
  <si>
    <t>0853631456</t>
  </si>
  <si>
    <t>lykhanh216gmail.com</t>
  </si>
  <si>
    <t>Nguyễn Thế Phúc</t>
  </si>
  <si>
    <t>0911218777</t>
  </si>
  <si>
    <t>Thephuc97@gmail.com</t>
  </si>
  <si>
    <t>HỒ QUANG VINH</t>
  </si>
  <si>
    <t>0938553106</t>
  </si>
  <si>
    <t>quangvinh.work@gmail.com</t>
  </si>
  <si>
    <t>Nguyễn Công</t>
  </si>
  <si>
    <t>0838697779</t>
  </si>
  <si>
    <t>Nguyencong12121998@gmail.com</t>
  </si>
  <si>
    <t>Doãn Bá Tường</t>
  </si>
  <si>
    <t>0934870366</t>
  </si>
  <si>
    <t>Tuongqth2@gmail. Com</t>
  </si>
  <si>
    <t>K22QNH1</t>
  </si>
  <si>
    <t>K22QTC1</t>
  </si>
  <si>
    <t>K22QNT1</t>
  </si>
  <si>
    <t>K22QTD1</t>
  </si>
  <si>
    <t>Phạm Trần Đình Phước</t>
  </si>
  <si>
    <t>Phạm Thị Thùy Nga</t>
  </si>
  <si>
    <t>0337163321</t>
  </si>
  <si>
    <t>ngapham194183@gmail.com</t>
  </si>
  <si>
    <t>Từ Ánh Dương</t>
  </si>
  <si>
    <t>0774247847</t>
  </si>
  <si>
    <t>tuanhduong0701@gmail.com</t>
  </si>
  <si>
    <t>chưa đủ đk tn</t>
  </si>
  <si>
    <t>Dương Tiền</t>
  </si>
  <si>
    <t>0355048679</t>
  </si>
  <si>
    <t>bổ sung</t>
  </si>
  <si>
    <t>KHÔNG DỰ LỄ</t>
  </si>
  <si>
    <t>Nguyễn Thị Thanh</t>
  </si>
  <si>
    <t>Vân</t>
  </si>
  <si>
    <t>Nguyễn Anh</t>
  </si>
  <si>
    <t>Bảo</t>
  </si>
  <si>
    <t>Bùi Thị Ngọc</t>
  </si>
  <si>
    <t>Phượng</t>
  </si>
  <si>
    <t>Huỳnh Lê Thị Ái</t>
  </si>
  <si>
    <t>Quỳnh</t>
  </si>
  <si>
    <t>Trần Bích</t>
  </si>
  <si>
    <t>Thảo</t>
  </si>
  <si>
    <t>Nguyễn Thị Diệu</t>
  </si>
  <si>
    <t>Thuần</t>
  </si>
  <si>
    <t>Phan Xuân</t>
  </si>
  <si>
    <t>Trường</t>
  </si>
  <si>
    <t>Phạm Phú</t>
  </si>
  <si>
    <t>Thịnh</t>
  </si>
  <si>
    <t>Nguyễn Thế</t>
  </si>
  <si>
    <t>Phúc</t>
  </si>
  <si>
    <t>Lê Thị Thu</t>
  </si>
  <si>
    <t>Thanh</t>
  </si>
  <si>
    <t>Bùi Thị Tố</t>
  </si>
  <si>
    <t>Hân</t>
  </si>
  <si>
    <t>Nguyễn Thị</t>
  </si>
  <si>
    <t>Giang</t>
  </si>
  <si>
    <t>Huỳnh Thị Thanh</t>
  </si>
  <si>
    <t>Nguyễn Thị Anh</t>
  </si>
  <si>
    <t>Mai</t>
  </si>
  <si>
    <t>Trịnh Thảo</t>
  </si>
  <si>
    <t>Phương</t>
  </si>
  <si>
    <t>Thu</t>
  </si>
  <si>
    <t>Nguyễn Thị Thảo</t>
  </si>
  <si>
    <t>Nguyên</t>
  </si>
  <si>
    <t>Dương Thị Thu</t>
  </si>
  <si>
    <t>Hằng</t>
  </si>
  <si>
    <t>Lê Hồng</t>
  </si>
  <si>
    <t>Hà</t>
  </si>
  <si>
    <t>Trần Thị</t>
  </si>
  <si>
    <t>Vĩnh</t>
  </si>
  <si>
    <t>Bùi Thị Thu</t>
  </si>
  <si>
    <t>Thương</t>
  </si>
  <si>
    <t>Trần Thị Hồng</t>
  </si>
  <si>
    <t>Nhi</t>
  </si>
  <si>
    <t>Hứa Thị Mỹ</t>
  </si>
  <si>
    <t>Duyên</t>
  </si>
  <si>
    <t>Vũ Thị Thu</t>
  </si>
  <si>
    <t>Kiều</t>
  </si>
  <si>
    <t>Lan</t>
  </si>
  <si>
    <t>Linh</t>
  </si>
  <si>
    <t>Trần Thị Mỹ</t>
  </si>
  <si>
    <t>Lý</t>
  </si>
  <si>
    <t>Nguyễn Thị Trà</t>
  </si>
  <si>
    <t>My</t>
  </si>
  <si>
    <t>Nguyễn Thị Thuý</t>
  </si>
  <si>
    <t>Ngân</t>
  </si>
  <si>
    <t>Nguyễn Thị Phương</t>
  </si>
  <si>
    <t>Ngọc</t>
  </si>
  <si>
    <t>Nhung</t>
  </si>
  <si>
    <t>Đoàn Thị Hoài</t>
  </si>
  <si>
    <t>Đặng Thị Bích</t>
  </si>
  <si>
    <t>Sa</t>
  </si>
  <si>
    <t>Lê Thị</t>
  </si>
  <si>
    <t>Thúy</t>
  </si>
  <si>
    <t>Phạm Trần Kiều</t>
  </si>
  <si>
    <t>Tiên</t>
  </si>
  <si>
    <t>Phạm Thị Kim</t>
  </si>
  <si>
    <t>Phan Thị Sơn</t>
  </si>
  <si>
    <t>Trà</t>
  </si>
  <si>
    <t>Lê Trần Anh</t>
  </si>
  <si>
    <t>Trúc</t>
  </si>
  <si>
    <t>Âu Thị Thanh</t>
  </si>
  <si>
    <t>Tâm</t>
  </si>
  <si>
    <t>Ngô Thị Tuyết</t>
  </si>
  <si>
    <t>Nguyễn Hồ Như</t>
  </si>
  <si>
    <t>Hội</t>
  </si>
  <si>
    <t>Bùi Anh</t>
  </si>
  <si>
    <t>Thư</t>
  </si>
  <si>
    <t>Nguyễn Hồ Hoàng Thảo</t>
  </si>
  <si>
    <t>Ly</t>
  </si>
  <si>
    <t>Nguyễn Tường</t>
  </si>
  <si>
    <t>Đạt</t>
  </si>
  <si>
    <t>Trần Thị Thanh</t>
  </si>
  <si>
    <t>Đỗ Nguyễn Tam</t>
  </si>
  <si>
    <t>Anh</t>
  </si>
  <si>
    <t>Nguyễn Hà Kiều</t>
  </si>
  <si>
    <t>Oanh</t>
  </si>
  <si>
    <t>Mai Thị Cẩm</t>
  </si>
  <si>
    <t>Cúc</t>
  </si>
  <si>
    <t>Hồ Huyền</t>
  </si>
  <si>
    <t>Nguyễn Khánh</t>
  </si>
  <si>
    <t>Võ Thị</t>
  </si>
  <si>
    <t>Nguyễn Thị Yến</t>
  </si>
  <si>
    <t>Thái Thanh</t>
  </si>
  <si>
    <t>Thủy</t>
  </si>
  <si>
    <t>Lê Thị Đông</t>
  </si>
  <si>
    <t>Dương Khánh</t>
  </si>
  <si>
    <t>Trần Thị Như</t>
  </si>
  <si>
    <t>Đào Thị Tường</t>
  </si>
  <si>
    <t>Vi</t>
  </si>
  <si>
    <t>Trần Thị Bích</t>
  </si>
  <si>
    <t>Trương Thị Diễm</t>
  </si>
  <si>
    <t>Hoàng Hoài</t>
  </si>
  <si>
    <t>Trần Thị Thu</t>
  </si>
  <si>
    <t>Hương</t>
  </si>
  <si>
    <t>Lê Thị Hồng</t>
  </si>
  <si>
    <t>Đặng Thị Mỹ</t>
  </si>
  <si>
    <t>Hiếu</t>
  </si>
  <si>
    <t>Dung</t>
  </si>
  <si>
    <t>Nguyễn Thị Khánh</t>
  </si>
  <si>
    <t>Nguyễn Thị Kim</t>
  </si>
  <si>
    <t>Thùy</t>
  </si>
  <si>
    <t>Giàu</t>
  </si>
  <si>
    <t>Quyên</t>
  </si>
  <si>
    <t>Cao Thị Nguyệt</t>
  </si>
  <si>
    <t>Trần Thị Xuân</t>
  </si>
  <si>
    <t>Trang</t>
  </si>
  <si>
    <t>Phạm Thị Mai</t>
  </si>
  <si>
    <t>Uyên</t>
  </si>
  <si>
    <t>Nguyễn Thị Bích</t>
  </si>
  <si>
    <t>Ngà</t>
  </si>
  <si>
    <t>Hồ Thị Thanh</t>
  </si>
  <si>
    <t>Thuỷ</t>
  </si>
  <si>
    <t>Nguyễn Minh</t>
  </si>
  <si>
    <t>Trí</t>
  </si>
  <si>
    <t>Doãn Bá</t>
  </si>
  <si>
    <t>Tường</t>
  </si>
  <si>
    <t>Tịnh</t>
  </si>
  <si>
    <t>Lê Ngọc</t>
  </si>
  <si>
    <t>Dương</t>
  </si>
  <si>
    <t>Nguyễn Quốc</t>
  </si>
  <si>
    <t>Hưng</t>
  </si>
  <si>
    <t>Tô Thanh</t>
  </si>
  <si>
    <t>Nhã</t>
  </si>
  <si>
    <t>Nguyễn Văn</t>
  </si>
  <si>
    <t>Nhật</t>
  </si>
  <si>
    <t>Huỳnh Văn</t>
  </si>
  <si>
    <t>Nhựt</t>
  </si>
  <si>
    <t>Nguyễn Thanh</t>
  </si>
  <si>
    <t>Tùng</t>
  </si>
  <si>
    <t>Nguyễn Xuân</t>
  </si>
  <si>
    <t>Nguyễn</t>
  </si>
  <si>
    <t>Công</t>
  </si>
  <si>
    <t>Lê Hữu</t>
  </si>
  <si>
    <t>Đức</t>
  </si>
  <si>
    <t>Phạm Ngọc</t>
  </si>
  <si>
    <t>Đinh Phan</t>
  </si>
  <si>
    <t>Hậu</t>
  </si>
  <si>
    <t>Ngô Hoài</t>
  </si>
  <si>
    <t>Nam</t>
  </si>
  <si>
    <t>Bình</t>
  </si>
  <si>
    <t>Bùi Xuân</t>
  </si>
  <si>
    <t>Thắng</t>
  </si>
  <si>
    <t>Bùi Bá</t>
  </si>
  <si>
    <t>Thiện</t>
  </si>
  <si>
    <t>Nguyễn Ngọc</t>
  </si>
  <si>
    <t>Hoàng</t>
  </si>
  <si>
    <t>Nguyễn Thành</t>
  </si>
  <si>
    <t>Viên</t>
  </si>
  <si>
    <t>Trương Công</t>
  </si>
  <si>
    <t>Tuấn</t>
  </si>
  <si>
    <t>Huỳnh Bảo</t>
  </si>
  <si>
    <t>Sơn</t>
  </si>
  <si>
    <t>Nguyễn Tùng</t>
  </si>
  <si>
    <t>Duy</t>
  </si>
  <si>
    <t>Lê Xuân</t>
  </si>
  <si>
    <t>Dũng</t>
  </si>
  <si>
    <t>Phạm Trần Đình</t>
  </si>
  <si>
    <t>Phước</t>
  </si>
  <si>
    <t>Lưu Minh</t>
  </si>
  <si>
    <t>Phạm Thị Thùy</t>
  </si>
  <si>
    <t>Nga</t>
  </si>
  <si>
    <t>Từ Ánh</t>
  </si>
  <si>
    <t>Tiền</t>
  </si>
  <si>
    <t>Lên</t>
  </si>
  <si>
    <t>Mai Thị Thủy</t>
  </si>
  <si>
    <t>Hoà</t>
  </si>
  <si>
    <t>Dũ Thị Thuỳ</t>
  </si>
  <si>
    <t>Phan Văn</t>
  </si>
  <si>
    <t>Hành Phúc</t>
  </si>
  <si>
    <t>Thạnh</t>
  </si>
  <si>
    <t>Hồ Quang</t>
  </si>
  <si>
    <t>Vinh</t>
  </si>
  <si>
    <t>KÝ NHẬN</t>
  </si>
  <si>
    <t>KÝ TRẢ</t>
  </si>
  <si>
    <t>TÊN</t>
  </si>
  <si>
    <t>LỚP</t>
  </si>
  <si>
    <t>HỌ</t>
  </si>
  <si>
    <t>TT</t>
  </si>
  <si>
    <t>DANH SÁCH SINH VIÊN DỰ LỄ PHÁT BẰNG TN KHOA QTKD</t>
  </si>
  <si>
    <t>SÁNG THỨ 2 NGÀY 8/6/2020</t>
  </si>
  <si>
    <t>DỰ LỄ CỦA TRƯỜNG 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</si>
</sst>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  <family val="2"/>
    </font>
    <font>
      <u/>
      <sz val="10"/>
      <color theme="10"/>
      <name val="Arial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CC"/>
      <name val="Times New Roman"/>
      <family val="1"/>
    </font>
    <font>
      <b/>
      <sz val="15"/>
      <color rgb="FF000000"/>
      <name val="Times New Roman"/>
      <family val="1"/>
    </font>
    <font>
      <b/>
      <sz val="15"/>
      <color rgb="FF0000CC"/>
      <name val="Times New Roman"/>
      <family val="1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164" fontId="1" fillId="2" borderId="0" xfId="0" applyNumberFormat="1" applyFont="1" applyFill="1" applyAlignment="1"/>
    <xf numFmtId="0" fontId="1" fillId="2" borderId="0" xfId="0" quotePrefix="1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0" fontId="4" fillId="0" borderId="0" xfId="2" applyAlignment="1"/>
    <xf numFmtId="164" fontId="1" fillId="3" borderId="0" xfId="0" applyNumberFormat="1" applyFont="1" applyFill="1" applyAlignment="1"/>
    <xf numFmtId="0" fontId="1" fillId="3" borderId="0" xfId="0" applyFont="1" applyFill="1" applyAlignment="1"/>
    <xf numFmtId="0" fontId="1" fillId="3" borderId="0" xfId="0" quotePrefix="1" applyFont="1" applyFill="1" applyAlignment="1"/>
    <xf numFmtId="0" fontId="0" fillId="3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0" xfId="0" quotePrefix="1" applyFont="1" applyFill="1" applyAlignment="1"/>
    <xf numFmtId="0" fontId="7" fillId="0" borderId="0" xfId="0" applyFont="1" applyFill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quotePrefix="1" applyFont="1" applyFill="1" applyBorder="1" applyAlignment="1"/>
    <xf numFmtId="0" fontId="6" fillId="0" borderId="1" xfId="0" quotePrefix="1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6" fillId="3" borderId="1" xfId="0" applyFont="1" applyFill="1" applyBorder="1" applyAlignment="1"/>
    <xf numFmtId="0" fontId="5" fillId="3" borderId="1" xfId="0" applyFont="1" applyFill="1" applyBorder="1" applyAlignment="1"/>
  </cellXfs>
  <cellStyles count="3">
    <cellStyle name="Hyperlink" xfId="2" builtinId="8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14.TOT%20NGHIEP\TOT%20NGHIEP%202019-2020\THANG%205-2020\ds%20cong%20nhan%20tn\Tn4%20QTK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B4">
            <v>2120225508</v>
          </cell>
          <cell r="C4" t="str">
            <v>Nguyễn Thị Diệu</v>
          </cell>
          <cell r="D4" t="str">
            <v>Thuần</v>
          </cell>
          <cell r="E4" t="str">
            <v>K22BCD</v>
          </cell>
          <cell r="F4" t="str">
            <v>15/08/1993</v>
          </cell>
          <cell r="G4" t="str">
            <v>Đà Nẵng</v>
          </cell>
          <cell r="H4" t="str">
            <v>Nữ</v>
          </cell>
          <cell r="I4" t="str">
            <v>Giỏi</v>
          </cell>
        </row>
        <row r="5">
          <cell r="B5">
            <v>2121218664</v>
          </cell>
          <cell r="C5" t="str">
            <v>Võ Văn</v>
          </cell>
          <cell r="D5" t="str">
            <v>Mưu</v>
          </cell>
          <cell r="E5" t="str">
            <v>K21QNH</v>
          </cell>
          <cell r="F5" t="str">
            <v>30/07/1997</v>
          </cell>
          <cell r="G5" t="str">
            <v>Quảng Ngãi</v>
          </cell>
          <cell r="H5" t="str">
            <v>Nam</v>
          </cell>
          <cell r="I5" t="str">
            <v>Trung bình</v>
          </cell>
        </row>
        <row r="6">
          <cell r="B6">
            <v>2220217590</v>
          </cell>
          <cell r="C6" t="str">
            <v>Nguyễn Thị Thúy</v>
          </cell>
          <cell r="D6" t="str">
            <v>Ngân</v>
          </cell>
          <cell r="E6" t="str">
            <v>K22QNH</v>
          </cell>
          <cell r="F6" t="str">
            <v>01/06/1998</v>
          </cell>
          <cell r="G6" t="str">
            <v>Phú Yên</v>
          </cell>
          <cell r="H6" t="str">
            <v>Nữ</v>
          </cell>
          <cell r="I6" t="str">
            <v>Khá</v>
          </cell>
        </row>
        <row r="7">
          <cell r="B7">
            <v>2220244552</v>
          </cell>
          <cell r="C7" t="str">
            <v>Trần Thị Như</v>
          </cell>
          <cell r="D7" t="str">
            <v>Quỳnh</v>
          </cell>
          <cell r="E7" t="str">
            <v>K22QNH</v>
          </cell>
          <cell r="F7" t="str">
            <v>26/01/1998</v>
          </cell>
          <cell r="G7" t="str">
            <v>Đà Nẵng</v>
          </cell>
          <cell r="H7" t="str">
            <v>Nữ</v>
          </cell>
          <cell r="I7" t="str">
            <v>Khá</v>
          </cell>
        </row>
        <row r="8">
          <cell r="B8">
            <v>2220247940</v>
          </cell>
          <cell r="C8" t="str">
            <v>Trương Thị Diễm</v>
          </cell>
          <cell r="D8" t="str">
            <v>Quỳnh</v>
          </cell>
          <cell r="E8" t="str">
            <v>K22QNH</v>
          </cell>
          <cell r="F8" t="str">
            <v>20/02/1998</v>
          </cell>
          <cell r="G8" t="str">
            <v>Quảng Nam</v>
          </cell>
          <cell r="H8" t="str">
            <v>Nữ</v>
          </cell>
          <cell r="I8" t="str">
            <v>Khá</v>
          </cell>
        </row>
        <row r="9">
          <cell r="B9">
            <v>2221244558</v>
          </cell>
          <cell r="C9" t="str">
            <v>Bùi Bá</v>
          </cell>
          <cell r="D9" t="str">
            <v>Thiện</v>
          </cell>
          <cell r="E9" t="str">
            <v>K22QNH</v>
          </cell>
          <cell r="F9" t="str">
            <v>27/04/1998</v>
          </cell>
          <cell r="G9" t="str">
            <v>Bình Định</v>
          </cell>
          <cell r="H9" t="str">
            <v>Nam</v>
          </cell>
          <cell r="I9" t="str">
            <v>Giỏi</v>
          </cell>
        </row>
        <row r="10">
          <cell r="B10">
            <v>2220724263</v>
          </cell>
          <cell r="C10" t="str">
            <v>Hồ Thị Thanh</v>
          </cell>
          <cell r="D10" t="str">
            <v>Thủy</v>
          </cell>
          <cell r="E10" t="str">
            <v>K22QNH</v>
          </cell>
          <cell r="F10" t="str">
            <v>26/07/1998</v>
          </cell>
          <cell r="G10" t="str">
            <v>Quảng Nam</v>
          </cell>
          <cell r="H10" t="str">
            <v>Nữ</v>
          </cell>
          <cell r="I10" t="str">
            <v>Giỏi</v>
          </cell>
        </row>
        <row r="11">
          <cell r="B11">
            <v>2220244580</v>
          </cell>
          <cell r="C11" t="str">
            <v>Trần Thị Bích</v>
          </cell>
          <cell r="D11" t="str">
            <v>Tiên</v>
          </cell>
          <cell r="E11" t="str">
            <v>K22QNH</v>
          </cell>
          <cell r="F11" t="str">
            <v>11/03/1998</v>
          </cell>
          <cell r="G11" t="str">
            <v>Quảng Nam</v>
          </cell>
          <cell r="H11" t="str">
            <v>Nữ</v>
          </cell>
          <cell r="I11" t="str">
            <v>Giỏi</v>
          </cell>
        </row>
        <row r="12">
          <cell r="B12">
            <v>2121157010</v>
          </cell>
          <cell r="C12" t="str">
            <v>Phan Xuân</v>
          </cell>
          <cell r="D12" t="str">
            <v>Trường</v>
          </cell>
          <cell r="E12" t="str">
            <v>K22QNH</v>
          </cell>
          <cell r="F12" t="str">
            <v>06/12/1997</v>
          </cell>
          <cell r="G12" t="str">
            <v>TT. Huế</v>
          </cell>
          <cell r="H12" t="str">
            <v>Nam</v>
          </cell>
          <cell r="I12" t="str">
            <v>Giỏi</v>
          </cell>
        </row>
        <row r="13">
          <cell r="B13">
            <v>2220717142</v>
          </cell>
          <cell r="C13" t="str">
            <v>Phạm Thị Mai</v>
          </cell>
          <cell r="D13" t="str">
            <v>Uyên</v>
          </cell>
          <cell r="E13" t="str">
            <v>K22QNH</v>
          </cell>
          <cell r="F13" t="str">
            <v>17/04/1998</v>
          </cell>
          <cell r="G13" t="str">
            <v>Quảng Nam</v>
          </cell>
          <cell r="H13" t="str">
            <v>Nữ</v>
          </cell>
          <cell r="I13" t="str">
            <v>Khá</v>
          </cell>
        </row>
        <row r="14">
          <cell r="B14">
            <v>2220277847</v>
          </cell>
          <cell r="C14" t="str">
            <v>Nguyễn Thị Thảo</v>
          </cell>
          <cell r="D14" t="str">
            <v>Dung</v>
          </cell>
          <cell r="E14" t="str">
            <v>K22QNT</v>
          </cell>
          <cell r="F14" t="str">
            <v>02/02/1998</v>
          </cell>
          <cell r="G14" t="str">
            <v>Quảng Nam</v>
          </cell>
          <cell r="H14" t="str">
            <v>Nữ</v>
          </cell>
          <cell r="I14" t="str">
            <v>Khá</v>
          </cell>
        </row>
        <row r="15">
          <cell r="B15">
            <v>2220279358</v>
          </cell>
          <cell r="C15" t="str">
            <v>Nguyễn Thị</v>
          </cell>
          <cell r="D15" t="str">
            <v>Giàu</v>
          </cell>
          <cell r="E15" t="str">
            <v>K22QNT</v>
          </cell>
          <cell r="F15" t="str">
            <v>26/02/1996</v>
          </cell>
          <cell r="G15" t="str">
            <v>Quảng Nam</v>
          </cell>
          <cell r="H15" t="str">
            <v>Nữ</v>
          </cell>
          <cell r="I15" t="str">
            <v>Giỏi</v>
          </cell>
        </row>
        <row r="16">
          <cell r="B16">
            <v>2220274508</v>
          </cell>
          <cell r="C16" t="str">
            <v>Đặng Thị Mỹ</v>
          </cell>
          <cell r="D16" t="str">
            <v>Hiếu</v>
          </cell>
          <cell r="E16" t="str">
            <v>K22QNT</v>
          </cell>
          <cell r="F16" t="str">
            <v>26/05/1998</v>
          </cell>
          <cell r="G16" t="str">
            <v>Bình Định</v>
          </cell>
          <cell r="H16" t="str">
            <v>Nữ</v>
          </cell>
          <cell r="I16" t="str">
            <v>Khá</v>
          </cell>
        </row>
        <row r="17">
          <cell r="B17">
            <v>2220277856</v>
          </cell>
          <cell r="C17" t="str">
            <v>Nguyễn Thị Khánh</v>
          </cell>
          <cell r="D17" t="str">
            <v>Ly</v>
          </cell>
          <cell r="E17" t="str">
            <v>K22QNT</v>
          </cell>
          <cell r="F17" t="str">
            <v>21/06/1998</v>
          </cell>
          <cell r="G17" t="str">
            <v>Quảng Bình</v>
          </cell>
          <cell r="H17" t="str">
            <v>Nữ</v>
          </cell>
          <cell r="I17" t="str">
            <v>Khá</v>
          </cell>
        </row>
        <row r="18">
          <cell r="B18">
            <v>2220277859</v>
          </cell>
          <cell r="C18" t="str">
            <v>Nguyễn Thị Kim</v>
          </cell>
          <cell r="D18" t="str">
            <v>Ngân</v>
          </cell>
          <cell r="E18" t="str">
            <v>K22QNT</v>
          </cell>
          <cell r="F18" t="str">
            <v>10/08/1998</v>
          </cell>
          <cell r="G18" t="str">
            <v>Gia Lai</v>
          </cell>
          <cell r="H18" t="str">
            <v>Nữ</v>
          </cell>
          <cell r="I18" t="str">
            <v>Khá</v>
          </cell>
        </row>
        <row r="19">
          <cell r="B19">
            <v>2220279367</v>
          </cell>
          <cell r="C19" t="str">
            <v>Nguyễn Thị Thanh</v>
          </cell>
          <cell r="D19" t="str">
            <v>Quyên</v>
          </cell>
          <cell r="E19" t="str">
            <v>K22QNT</v>
          </cell>
          <cell r="F19" t="str">
            <v>07/11/1998</v>
          </cell>
          <cell r="G19" t="str">
            <v>Quảng Nam</v>
          </cell>
          <cell r="H19" t="str">
            <v>Nữ</v>
          </cell>
          <cell r="I19" t="str">
            <v>Xuất Sắc</v>
          </cell>
        </row>
        <row r="20">
          <cell r="B20">
            <v>2220277868</v>
          </cell>
          <cell r="C20" t="str">
            <v>Nguyễn Thị Kim</v>
          </cell>
          <cell r="D20" t="str">
            <v>Thùy</v>
          </cell>
          <cell r="E20" t="str">
            <v>K22QNT</v>
          </cell>
          <cell r="F20" t="str">
            <v>11/10/1998</v>
          </cell>
          <cell r="G20" t="str">
            <v>Bình Định</v>
          </cell>
          <cell r="H20" t="str">
            <v>Nữ</v>
          </cell>
          <cell r="I20" t="str">
            <v>Khá</v>
          </cell>
        </row>
        <row r="21">
          <cell r="B21">
            <v>2221277874</v>
          </cell>
          <cell r="C21" t="str">
            <v>Trương Công</v>
          </cell>
          <cell r="D21" t="str">
            <v>Tuấn</v>
          </cell>
          <cell r="E21" t="str">
            <v>K22QNT</v>
          </cell>
          <cell r="F21" t="str">
            <v>16/09/1998</v>
          </cell>
          <cell r="G21" t="str">
            <v>Đà Nẵng</v>
          </cell>
          <cell r="H21" t="str">
            <v>Nam</v>
          </cell>
          <cell r="I21" t="str">
            <v>Giỏi</v>
          </cell>
        </row>
        <row r="22">
          <cell r="B22">
            <v>2220274500</v>
          </cell>
          <cell r="C22" t="str">
            <v>Lê Thị Hồng</v>
          </cell>
          <cell r="D22" t="str">
            <v>Vân</v>
          </cell>
          <cell r="E22" t="str">
            <v>K22QNT</v>
          </cell>
          <cell r="F22" t="str">
            <v>10/05/1998</v>
          </cell>
          <cell r="G22" t="str">
            <v>Bình Định</v>
          </cell>
          <cell r="H22" t="str">
            <v>Nữ</v>
          </cell>
          <cell r="I22" t="str">
            <v>Giỏi</v>
          </cell>
        </row>
        <row r="23">
          <cell r="B23">
            <v>1821234282</v>
          </cell>
          <cell r="C23" t="str">
            <v>Nguyễn Minh</v>
          </cell>
          <cell r="D23" t="str">
            <v>Hoàng</v>
          </cell>
          <cell r="E23" t="str">
            <v>K18QTC</v>
          </cell>
          <cell r="F23" t="str">
            <v>24/07/1994</v>
          </cell>
          <cell r="G23" t="str">
            <v>Đà Nẵng</v>
          </cell>
          <cell r="H23" t="str">
            <v>Nam</v>
          </cell>
          <cell r="I23" t="str">
            <v>Trung bình</v>
          </cell>
        </row>
        <row r="24">
          <cell r="B24">
            <v>2221237902</v>
          </cell>
          <cell r="C24" t="str">
            <v>Nguyễn Văn</v>
          </cell>
          <cell r="D24" t="str">
            <v>Bình</v>
          </cell>
          <cell r="E24" t="str">
            <v>K22QTC</v>
          </cell>
          <cell r="F24" t="str">
            <v>22/11/1998</v>
          </cell>
          <cell r="G24" t="str">
            <v>Quảng Nam</v>
          </cell>
          <cell r="H24" t="str">
            <v>Nam</v>
          </cell>
          <cell r="I24" t="str">
            <v>Khá</v>
          </cell>
        </row>
        <row r="25">
          <cell r="B25">
            <v>2221714135</v>
          </cell>
          <cell r="C25" t="str">
            <v>Lê Xuân</v>
          </cell>
          <cell r="D25" t="str">
            <v>Dũng</v>
          </cell>
          <cell r="E25" t="str">
            <v>K22QTC</v>
          </cell>
          <cell r="F25" t="str">
            <v>08/01/1998</v>
          </cell>
          <cell r="G25" t="str">
            <v>Quảng Trị</v>
          </cell>
          <cell r="H25" t="str">
            <v>Nam</v>
          </cell>
          <cell r="I25" t="str">
            <v>Khá</v>
          </cell>
        </row>
        <row r="26">
          <cell r="B26">
            <v>2221523121</v>
          </cell>
          <cell r="C26" t="str">
            <v>Nguyễn Tùng</v>
          </cell>
          <cell r="D26" t="str">
            <v>Duy</v>
          </cell>
          <cell r="E26" t="str">
            <v>K22QTC</v>
          </cell>
          <cell r="F26" t="str">
            <v>26/10/1998</v>
          </cell>
          <cell r="G26" t="str">
            <v>Bình Định</v>
          </cell>
          <cell r="H26" t="str">
            <v>Nam</v>
          </cell>
          <cell r="I26" t="str">
            <v>Khá</v>
          </cell>
        </row>
        <row r="27">
          <cell r="B27">
            <v>2221247929</v>
          </cell>
          <cell r="C27" t="str">
            <v>Nguyễn Ngọc</v>
          </cell>
          <cell r="D27" t="str">
            <v>Hoàng</v>
          </cell>
          <cell r="E27" t="str">
            <v>K22QTC</v>
          </cell>
          <cell r="F27" t="str">
            <v>17/10/1998</v>
          </cell>
          <cell r="G27" t="str">
            <v>Quảng Bình</v>
          </cell>
          <cell r="H27" t="str">
            <v>Nam</v>
          </cell>
          <cell r="I27" t="str">
            <v>Khá</v>
          </cell>
        </row>
        <row r="28">
          <cell r="B28">
            <v>2220237907</v>
          </cell>
          <cell r="C28" t="str">
            <v>Dương Khánh</v>
          </cell>
          <cell r="D28" t="str">
            <v>Linh</v>
          </cell>
          <cell r="E28" t="str">
            <v>K22QTC</v>
          </cell>
          <cell r="F28" t="str">
            <v>11/05/1998</v>
          </cell>
          <cell r="G28" t="str">
            <v>Quảng Bình</v>
          </cell>
          <cell r="H28" t="str">
            <v>Nữ</v>
          </cell>
          <cell r="I28" t="str">
            <v>Khá</v>
          </cell>
        </row>
        <row r="29">
          <cell r="B29">
            <v>2220718577</v>
          </cell>
          <cell r="C29" t="str">
            <v>Nguyễn Thị Bích</v>
          </cell>
          <cell r="D29" t="str">
            <v>Ngà</v>
          </cell>
          <cell r="E29" t="str">
            <v>K22QTC</v>
          </cell>
          <cell r="F29" t="str">
            <v>17/09/1998</v>
          </cell>
          <cell r="G29" t="str">
            <v>Bình Định</v>
          </cell>
          <cell r="H29" t="str">
            <v>Nữ</v>
          </cell>
          <cell r="I29" t="str">
            <v>Giỏi</v>
          </cell>
        </row>
        <row r="30">
          <cell r="B30">
            <v>2220863745</v>
          </cell>
          <cell r="C30" t="str">
            <v>Nguyễn Thị</v>
          </cell>
          <cell r="D30" t="str">
            <v>Phượng</v>
          </cell>
          <cell r="E30" t="str">
            <v>K22QTC</v>
          </cell>
          <cell r="F30" t="str">
            <v>08/08/1997</v>
          </cell>
          <cell r="G30" t="str">
            <v>Quảng Nam</v>
          </cell>
          <cell r="H30" t="str">
            <v>Nữ</v>
          </cell>
          <cell r="I30" t="str">
            <v>Giỏi</v>
          </cell>
        </row>
        <row r="31">
          <cell r="B31">
            <v>2221237911</v>
          </cell>
          <cell r="C31" t="str">
            <v>Bùi Xuân</v>
          </cell>
          <cell r="D31" t="str">
            <v>Thắng</v>
          </cell>
          <cell r="E31" t="str">
            <v>K22QTC</v>
          </cell>
          <cell r="F31" t="str">
            <v>17/01/1991</v>
          </cell>
          <cell r="G31" t="str">
            <v>Quảng Bình</v>
          </cell>
          <cell r="H31" t="str">
            <v>Nam</v>
          </cell>
          <cell r="I31" t="str">
            <v>Giỏi</v>
          </cell>
        </row>
        <row r="32">
          <cell r="B32">
            <v>2220247964</v>
          </cell>
          <cell r="C32" t="str">
            <v>Hoàng Hoài</v>
          </cell>
          <cell r="D32" t="str">
            <v>Thương</v>
          </cell>
          <cell r="E32" t="str">
            <v>K22QTC</v>
          </cell>
          <cell r="F32" t="str">
            <v>02/03/1998</v>
          </cell>
          <cell r="G32" t="str">
            <v>Quảng Bình</v>
          </cell>
          <cell r="H32" t="str">
            <v>Nữ</v>
          </cell>
          <cell r="I32" t="str">
            <v>Khá</v>
          </cell>
        </row>
        <row r="33">
          <cell r="B33">
            <v>2220244572</v>
          </cell>
          <cell r="C33" t="str">
            <v>Đào Thị Tường</v>
          </cell>
          <cell r="D33" t="str">
            <v>Vi</v>
          </cell>
          <cell r="E33" t="str">
            <v>K22QTC</v>
          </cell>
          <cell r="F33" t="str">
            <v>09/07/1997</v>
          </cell>
          <cell r="G33" t="str">
            <v>Đà Nẵng</v>
          </cell>
          <cell r="H33" t="str">
            <v>Nữ</v>
          </cell>
          <cell r="I33" t="str">
            <v>Giỏi</v>
          </cell>
        </row>
        <row r="34">
          <cell r="B34">
            <v>2221265460</v>
          </cell>
          <cell r="C34" t="str">
            <v>Nguyễn Thành</v>
          </cell>
          <cell r="D34" t="str">
            <v>Viên</v>
          </cell>
          <cell r="E34" t="str">
            <v>K22QTC</v>
          </cell>
          <cell r="F34" t="str">
            <v>20/03/1998</v>
          </cell>
          <cell r="G34" t="str">
            <v>TT Huế</v>
          </cell>
          <cell r="H34" t="str">
            <v>Nam</v>
          </cell>
          <cell r="I34" t="str">
            <v>Khá</v>
          </cell>
        </row>
        <row r="35">
          <cell r="B35">
            <v>2120257254</v>
          </cell>
          <cell r="C35" t="str">
            <v>Mai Thị Thủy</v>
          </cell>
          <cell r="D35" t="str">
            <v>Tiên</v>
          </cell>
          <cell r="E35" t="str">
            <v>K21QTC</v>
          </cell>
          <cell r="F35" t="str">
            <v>17/04/1997</v>
          </cell>
          <cell r="G35" t="str">
            <v>Quảng Nam</v>
          </cell>
          <cell r="H35" t="str">
            <v>Nữ</v>
          </cell>
          <cell r="I35" t="str">
            <v>Khá</v>
          </cell>
        </row>
        <row r="36">
          <cell r="B36">
            <v>2221284514</v>
          </cell>
          <cell r="C36" t="str">
            <v>Huỳnh Bảo</v>
          </cell>
          <cell r="D36" t="str">
            <v>Sơn</v>
          </cell>
          <cell r="E36" t="str">
            <v>K22QTD</v>
          </cell>
          <cell r="F36" t="str">
            <v>08/03/1998</v>
          </cell>
          <cell r="G36" t="str">
            <v>Đà Nẵng</v>
          </cell>
          <cell r="H36" t="str">
            <v>Nam</v>
          </cell>
          <cell r="I36" t="str">
            <v>Giỏi</v>
          </cell>
        </row>
        <row r="37">
          <cell r="B37">
            <v>2127211604</v>
          </cell>
          <cell r="C37" t="str">
            <v xml:space="preserve">Trương Ngọc </v>
          </cell>
          <cell r="D37" t="str">
            <v>Hiển</v>
          </cell>
          <cell r="E37" t="str">
            <v>D21QTHB</v>
          </cell>
          <cell r="F37" t="str">
            <v>10/04/1992</v>
          </cell>
          <cell r="G37" t="str">
            <v>Đà Nẵng</v>
          </cell>
          <cell r="H37" t="str">
            <v>Nam</v>
          </cell>
          <cell r="I37" t="str">
            <v>Khá</v>
          </cell>
        </row>
        <row r="38">
          <cell r="B38">
            <v>1820215872</v>
          </cell>
          <cell r="C38" t="str">
            <v>Võ Thị Hồng</v>
          </cell>
          <cell r="D38" t="str">
            <v>Loan</v>
          </cell>
          <cell r="E38" t="str">
            <v>K18QTH</v>
          </cell>
          <cell r="F38" t="str">
            <v>20/01/1994</v>
          </cell>
          <cell r="G38" t="str">
            <v>Quảng Nam</v>
          </cell>
          <cell r="H38" t="str">
            <v>Nữ</v>
          </cell>
          <cell r="I38" t="str">
            <v>Khá</v>
          </cell>
        </row>
        <row r="39">
          <cell r="B39">
            <v>2021216153</v>
          </cell>
          <cell r="C39" t="str">
            <v>Nguyễn Anh</v>
          </cell>
          <cell r="D39" t="str">
            <v>Bảo</v>
          </cell>
          <cell r="E39" t="str">
            <v>K20QTH</v>
          </cell>
          <cell r="F39" t="str">
            <v>15/09/1996</v>
          </cell>
          <cell r="G39" t="str">
            <v>Quảng Trị</v>
          </cell>
          <cell r="H39" t="str">
            <v>Nam</v>
          </cell>
          <cell r="I39" t="str">
            <v>Khá</v>
          </cell>
        </row>
        <row r="40">
          <cell r="B40">
            <v>2121219009</v>
          </cell>
          <cell r="C40" t="str">
            <v>Nguyễn Tiến</v>
          </cell>
          <cell r="D40" t="str">
            <v>Diễn</v>
          </cell>
          <cell r="E40" t="str">
            <v>K21QTH</v>
          </cell>
          <cell r="F40" t="str">
            <v>12/01/1996</v>
          </cell>
          <cell r="G40" t="str">
            <v>Quảng Bình</v>
          </cell>
          <cell r="H40" t="str">
            <v>Nam</v>
          </cell>
          <cell r="I40" t="str">
            <v>Khá</v>
          </cell>
        </row>
        <row r="41">
          <cell r="B41">
            <v>2021216783</v>
          </cell>
          <cell r="C41" t="str">
            <v>Nguyễn Văn</v>
          </cell>
          <cell r="D41" t="str">
            <v>Lên</v>
          </cell>
          <cell r="E41" t="str">
            <v>K21QTH</v>
          </cell>
          <cell r="F41" t="str">
            <v>18/08/1996</v>
          </cell>
          <cell r="G41" t="str">
            <v>Quảng Nam</v>
          </cell>
          <cell r="H41" t="str">
            <v>Nam</v>
          </cell>
          <cell r="I41" t="str">
            <v>Khá</v>
          </cell>
        </row>
        <row r="42">
          <cell r="B42">
            <v>2021213312</v>
          </cell>
          <cell r="C42" t="str">
            <v>Nguyễn Bá</v>
          </cell>
          <cell r="D42" t="str">
            <v>Luân</v>
          </cell>
          <cell r="E42" t="str">
            <v>K21QTH</v>
          </cell>
          <cell r="F42" t="str">
            <v>16/12/1996</v>
          </cell>
          <cell r="G42" t="str">
            <v>Gia Lai</v>
          </cell>
          <cell r="H42" t="str">
            <v>Nam</v>
          </cell>
          <cell r="I42" t="str">
            <v>Trung Bình</v>
          </cell>
        </row>
        <row r="43">
          <cell r="B43">
            <v>2110233027</v>
          </cell>
          <cell r="C43" t="str">
            <v>Phạm Thị Thảo</v>
          </cell>
          <cell r="D43" t="str">
            <v>My</v>
          </cell>
          <cell r="E43" t="str">
            <v>K21QTH</v>
          </cell>
          <cell r="F43" t="str">
            <v>19/11/1996</v>
          </cell>
          <cell r="G43" t="str">
            <v>DakLak</v>
          </cell>
          <cell r="H43" t="str">
            <v>Nữ</v>
          </cell>
          <cell r="I43" t="str">
            <v>Khá</v>
          </cell>
        </row>
        <row r="44">
          <cell r="B44">
            <v>2121215480</v>
          </cell>
          <cell r="C44" t="str">
            <v>Nguyễn Thế</v>
          </cell>
          <cell r="D44" t="str">
            <v>Phúc</v>
          </cell>
          <cell r="E44" t="str">
            <v>K21QTH</v>
          </cell>
          <cell r="F44" t="str">
            <v>07/12/1997</v>
          </cell>
          <cell r="G44" t="str">
            <v>Quảng Trị</v>
          </cell>
          <cell r="H44" t="str">
            <v>Nam</v>
          </cell>
          <cell r="I44" t="str">
            <v>Khá</v>
          </cell>
        </row>
        <row r="45">
          <cell r="B45">
            <v>2120218334</v>
          </cell>
          <cell r="C45" t="str">
            <v>Huỳnh Lê Thị Ái</v>
          </cell>
          <cell r="D45" t="str">
            <v>Quỳnh</v>
          </cell>
          <cell r="E45" t="str">
            <v>K21QTH</v>
          </cell>
          <cell r="F45" t="str">
            <v>15/11/1997</v>
          </cell>
          <cell r="G45" t="str">
            <v>Ninh Thuận</v>
          </cell>
          <cell r="H45" t="str">
            <v>Nữ</v>
          </cell>
          <cell r="I45" t="str">
            <v>Khá</v>
          </cell>
        </row>
        <row r="46">
          <cell r="B46">
            <v>2121213458</v>
          </cell>
          <cell r="C46" t="str">
            <v>Phạm Phú</v>
          </cell>
          <cell r="D46" t="str">
            <v>Thịnh</v>
          </cell>
          <cell r="E46" t="str">
            <v>K21QTH</v>
          </cell>
          <cell r="F46" t="str">
            <v>18/08/1997</v>
          </cell>
          <cell r="G46" t="str">
            <v>Đà Nẵng</v>
          </cell>
          <cell r="H46" t="str">
            <v>Nam</v>
          </cell>
          <cell r="I46" t="str">
            <v>Trung Bình</v>
          </cell>
        </row>
        <row r="47">
          <cell r="B47">
            <v>2121117312</v>
          </cell>
          <cell r="C47" t="str">
            <v>Nguyễn Đức</v>
          </cell>
          <cell r="D47" t="str">
            <v>Trí</v>
          </cell>
          <cell r="E47" t="str">
            <v>K21QTH</v>
          </cell>
          <cell r="F47" t="str">
            <v>30/09/1997</v>
          </cell>
          <cell r="G47" t="str">
            <v>Đà Nẵng</v>
          </cell>
          <cell r="H47" t="str">
            <v>Nam</v>
          </cell>
          <cell r="I47" t="str">
            <v>Khá</v>
          </cell>
        </row>
        <row r="48">
          <cell r="B48">
            <v>2121216836</v>
          </cell>
          <cell r="C48" t="str">
            <v>Trần Quốc</v>
          </cell>
          <cell r="D48" t="str">
            <v>Tuấn</v>
          </cell>
          <cell r="E48" t="str">
            <v>K21QTH</v>
          </cell>
          <cell r="F48" t="str">
            <v>02/04/1996</v>
          </cell>
          <cell r="G48" t="str">
            <v>Quảng Nam</v>
          </cell>
          <cell r="H48" t="str">
            <v>Nam</v>
          </cell>
          <cell r="I48" t="str">
            <v>Trung Bình</v>
          </cell>
        </row>
        <row r="49">
          <cell r="B49">
            <v>2221218444</v>
          </cell>
          <cell r="C49" t="str">
            <v xml:space="preserve">Nguyễn </v>
          </cell>
          <cell r="D49" t="str">
            <v>Công</v>
          </cell>
          <cell r="E49" t="str">
            <v>K22QTH</v>
          </cell>
          <cell r="F49" t="str">
            <v>12/12/1998</v>
          </cell>
          <cell r="G49" t="str">
            <v>Huế</v>
          </cell>
          <cell r="H49" t="str">
            <v>Nam</v>
          </cell>
          <cell r="I49" t="str">
            <v>Trung Bình</v>
          </cell>
        </row>
        <row r="50">
          <cell r="B50">
            <v>2121213445</v>
          </cell>
          <cell r="C50" t="str">
            <v>Lê Thuận</v>
          </cell>
          <cell r="D50" t="str">
            <v>Cường</v>
          </cell>
          <cell r="E50" t="str">
            <v>K22QTH</v>
          </cell>
          <cell r="F50" t="str">
            <v>02/06/1997</v>
          </cell>
          <cell r="G50" t="str">
            <v>Quảng Bình</v>
          </cell>
          <cell r="H50" t="str">
            <v>Nam</v>
          </cell>
          <cell r="I50" t="str">
            <v>Khá</v>
          </cell>
        </row>
        <row r="51">
          <cell r="B51">
            <v>2220219503</v>
          </cell>
          <cell r="C51" t="str">
            <v>Nguyễn Thị</v>
          </cell>
          <cell r="D51" t="str">
            <v>Đạt</v>
          </cell>
          <cell r="E51" t="str">
            <v>K22QTH</v>
          </cell>
          <cell r="F51" t="str">
            <v>25/08/1998</v>
          </cell>
          <cell r="G51" t="str">
            <v>Quảng Ngãi</v>
          </cell>
          <cell r="H51" t="str">
            <v>Nữ</v>
          </cell>
          <cell r="I51" t="str">
            <v>Khá</v>
          </cell>
        </row>
        <row r="52">
          <cell r="B52">
            <v>2221218457</v>
          </cell>
          <cell r="C52" t="str">
            <v>Lê Hữu</v>
          </cell>
          <cell r="D52" t="str">
            <v>Đức</v>
          </cell>
          <cell r="E52" t="str">
            <v>K22QTH</v>
          </cell>
          <cell r="F52" t="str">
            <v>27/01/1992</v>
          </cell>
          <cell r="G52" t="str">
            <v>Đà Nẵng</v>
          </cell>
          <cell r="H52" t="str">
            <v>Nam</v>
          </cell>
          <cell r="I52" t="str">
            <v>Khá</v>
          </cell>
        </row>
        <row r="53">
          <cell r="B53">
            <v>2221217490</v>
          </cell>
          <cell r="C53" t="str">
            <v>Lê Ngọc</v>
          </cell>
          <cell r="D53" t="str">
            <v>Dương</v>
          </cell>
          <cell r="E53" t="str">
            <v>K22QTH</v>
          </cell>
          <cell r="F53" t="str">
            <v>11/10/1998</v>
          </cell>
          <cell r="G53" t="str">
            <v>Phú Yên</v>
          </cell>
          <cell r="H53" t="str">
            <v>Nam</v>
          </cell>
          <cell r="I53" t="str">
            <v>Khá</v>
          </cell>
        </row>
        <row r="54">
          <cell r="B54">
            <v>2220217494</v>
          </cell>
          <cell r="C54" t="str">
            <v>Hứa Thị Mỹ</v>
          </cell>
          <cell r="D54" t="str">
            <v>Duyên</v>
          </cell>
          <cell r="E54" t="str">
            <v>K22QTH</v>
          </cell>
          <cell r="F54" t="str">
            <v>17/10/1998</v>
          </cell>
          <cell r="G54" t="str">
            <v>Quảng Nam</v>
          </cell>
          <cell r="H54" t="str">
            <v>Nữ</v>
          </cell>
          <cell r="I54" t="str">
            <v>Khá</v>
          </cell>
        </row>
        <row r="55">
          <cell r="B55">
            <v>2220214385</v>
          </cell>
          <cell r="C55" t="str">
            <v>Nguyễn Thị</v>
          </cell>
          <cell r="D55" t="str">
            <v>Giang</v>
          </cell>
          <cell r="E55" t="str">
            <v>K22QTH</v>
          </cell>
          <cell r="F55" t="str">
            <v>21/03/1998</v>
          </cell>
          <cell r="G55" t="str">
            <v>Quảng Trị</v>
          </cell>
          <cell r="H55" t="str">
            <v>Nữ</v>
          </cell>
          <cell r="I55" t="str">
            <v>Khá</v>
          </cell>
        </row>
        <row r="56">
          <cell r="B56">
            <v>2220214443</v>
          </cell>
          <cell r="C56" t="str">
            <v>Lê Hồng</v>
          </cell>
          <cell r="D56" t="str">
            <v>Hà</v>
          </cell>
          <cell r="E56" t="str">
            <v>K22QTH</v>
          </cell>
          <cell r="F56" t="str">
            <v>15/09/1998</v>
          </cell>
          <cell r="G56" t="str">
            <v>Phú Yên</v>
          </cell>
          <cell r="H56" t="str">
            <v>Nữ</v>
          </cell>
          <cell r="I56" t="str">
            <v>Khá</v>
          </cell>
        </row>
        <row r="57">
          <cell r="B57">
            <v>2220217501</v>
          </cell>
          <cell r="C57" t="str">
            <v>Vũ Thị Thu</v>
          </cell>
          <cell r="D57" t="str">
            <v>Hà</v>
          </cell>
          <cell r="E57" t="str">
            <v>K22QTH</v>
          </cell>
          <cell r="F57" t="str">
            <v>20/11/1998</v>
          </cell>
          <cell r="G57" t="str">
            <v>Gia Lai</v>
          </cell>
          <cell r="H57" t="str">
            <v>Nữ</v>
          </cell>
          <cell r="I57" t="str">
            <v>Khá</v>
          </cell>
        </row>
        <row r="58">
          <cell r="B58">
            <v>2220214381</v>
          </cell>
          <cell r="C58" t="str">
            <v>Bùi Thị Tố</v>
          </cell>
          <cell r="D58" t="str">
            <v>Hân</v>
          </cell>
          <cell r="E58" t="str">
            <v>K22QTH</v>
          </cell>
          <cell r="F58" t="str">
            <v>20/11/1998</v>
          </cell>
          <cell r="G58" t="str">
            <v>Quảng Nam</v>
          </cell>
          <cell r="H58" t="str">
            <v>Nữ</v>
          </cell>
          <cell r="I58" t="str">
            <v>Giỏi</v>
          </cell>
        </row>
        <row r="59">
          <cell r="B59">
            <v>2220214425</v>
          </cell>
          <cell r="C59" t="str">
            <v>Dương Thị Thu</v>
          </cell>
          <cell r="D59" t="str">
            <v>Hằng</v>
          </cell>
          <cell r="E59" t="str">
            <v>K22QTH</v>
          </cell>
          <cell r="F59" t="str">
            <v>16/11/1997</v>
          </cell>
          <cell r="G59" t="str">
            <v>Đà Nẵng</v>
          </cell>
          <cell r="H59" t="str">
            <v>Nữ</v>
          </cell>
          <cell r="I59" t="str">
            <v>Giỏi</v>
          </cell>
        </row>
        <row r="60">
          <cell r="B60">
            <v>2220217507</v>
          </cell>
          <cell r="C60" t="str">
            <v>Nguyễn Thị</v>
          </cell>
          <cell r="D60" t="str">
            <v>Hằng</v>
          </cell>
          <cell r="E60" t="str">
            <v>K22QTH</v>
          </cell>
          <cell r="F60" t="str">
            <v>23/02/1998</v>
          </cell>
          <cell r="G60" t="str">
            <v>Phú Yên</v>
          </cell>
          <cell r="H60" t="str">
            <v>Nữ</v>
          </cell>
          <cell r="I60" t="str">
            <v>Khá</v>
          </cell>
        </row>
        <row r="61">
          <cell r="B61">
            <v>2220326380</v>
          </cell>
          <cell r="C61" t="str">
            <v>Cao Thị Nguyệt</v>
          </cell>
          <cell r="D61" t="str">
            <v>Hằng</v>
          </cell>
          <cell r="E61" t="str">
            <v>K22QTH</v>
          </cell>
          <cell r="F61" t="str">
            <v>19/04/1998</v>
          </cell>
          <cell r="G61" t="str">
            <v>Quảng Bình</v>
          </cell>
          <cell r="H61" t="str">
            <v>Nữ</v>
          </cell>
          <cell r="I61" t="str">
            <v>Khá</v>
          </cell>
        </row>
        <row r="62">
          <cell r="B62">
            <v>2220219279</v>
          </cell>
          <cell r="C62" t="str">
            <v>Nguyễn Thị</v>
          </cell>
          <cell r="D62" t="str">
            <v>Hậu</v>
          </cell>
          <cell r="E62" t="str">
            <v>K22QTH</v>
          </cell>
          <cell r="F62" t="str">
            <v>30/06/1998</v>
          </cell>
          <cell r="G62" t="str">
            <v>Nghệ An</v>
          </cell>
          <cell r="H62" t="str">
            <v>Nữ</v>
          </cell>
          <cell r="I62" t="str">
            <v>Giỏi</v>
          </cell>
        </row>
        <row r="63">
          <cell r="B63">
            <v>2220217522</v>
          </cell>
          <cell r="C63" t="str">
            <v>Trần Thị Mỹ</v>
          </cell>
          <cell r="D63" t="str">
            <v>Hòa</v>
          </cell>
          <cell r="E63" t="str">
            <v>K22QTH</v>
          </cell>
          <cell r="F63" t="str">
            <v>19/04/1998</v>
          </cell>
          <cell r="G63" t="str">
            <v>Gia Lai</v>
          </cell>
          <cell r="H63" t="str">
            <v>Nữ</v>
          </cell>
          <cell r="I63" t="str">
            <v>Khá</v>
          </cell>
        </row>
        <row r="64">
          <cell r="B64">
            <v>2220218421</v>
          </cell>
          <cell r="C64" t="str">
            <v>Nguyễn Hồ Như</v>
          </cell>
          <cell r="D64" t="str">
            <v>Hội</v>
          </cell>
          <cell r="E64" t="str">
            <v>K22QTH</v>
          </cell>
          <cell r="F64" t="str">
            <v>25/12/1998</v>
          </cell>
          <cell r="G64" t="str">
            <v>Bình Định</v>
          </cell>
          <cell r="H64" t="str">
            <v>Nữ</v>
          </cell>
          <cell r="I64" t="str">
            <v>Khá</v>
          </cell>
        </row>
        <row r="65">
          <cell r="B65">
            <v>2221217534</v>
          </cell>
          <cell r="C65" t="str">
            <v>Nguyễn Quốc</v>
          </cell>
          <cell r="D65" t="str">
            <v>Hưng</v>
          </cell>
          <cell r="E65" t="str">
            <v>K22QTH</v>
          </cell>
          <cell r="F65" t="str">
            <v>08/08/1998</v>
          </cell>
          <cell r="G65" t="str">
            <v>Đà Nẵng</v>
          </cell>
          <cell r="H65" t="str">
            <v>Nam</v>
          </cell>
          <cell r="I65" t="str">
            <v>Khá</v>
          </cell>
        </row>
        <row r="66">
          <cell r="B66">
            <v>2221217535</v>
          </cell>
          <cell r="C66" t="str">
            <v>Lưu Minh</v>
          </cell>
          <cell r="D66" t="str">
            <v>Hưng</v>
          </cell>
          <cell r="E66" t="str">
            <v>K22QTH</v>
          </cell>
          <cell r="F66" t="str">
            <v>03/07/1998</v>
          </cell>
          <cell r="G66" t="str">
            <v>Quảng Nam</v>
          </cell>
          <cell r="H66" t="str">
            <v>Nam</v>
          </cell>
          <cell r="I66" t="str">
            <v>Khá</v>
          </cell>
        </row>
        <row r="67">
          <cell r="B67">
            <v>2220217559</v>
          </cell>
          <cell r="C67" t="str">
            <v>Dũ Thị Thùy</v>
          </cell>
          <cell r="D67" t="str">
            <v>Lan</v>
          </cell>
          <cell r="E67" t="str">
            <v>K22QTH</v>
          </cell>
          <cell r="F67" t="str">
            <v>02/08/1998</v>
          </cell>
          <cell r="G67" t="str">
            <v>Quảng Nam</v>
          </cell>
          <cell r="H67" t="str">
            <v>Nữ</v>
          </cell>
          <cell r="I67" t="str">
            <v>Khá</v>
          </cell>
        </row>
        <row r="68">
          <cell r="B68">
            <v>2220219224</v>
          </cell>
          <cell r="C68" t="str">
            <v>Nguyễn Tường</v>
          </cell>
          <cell r="D68" t="str">
            <v>Linh</v>
          </cell>
          <cell r="E68" t="str">
            <v>K22QTH</v>
          </cell>
          <cell r="F68" t="str">
            <v>02/08/1998</v>
          </cell>
          <cell r="G68" t="str">
            <v>Quảng Nam</v>
          </cell>
          <cell r="H68" t="str">
            <v>Nữ</v>
          </cell>
          <cell r="I68" t="str">
            <v>Khá</v>
          </cell>
        </row>
        <row r="69">
          <cell r="B69">
            <v>2220217562</v>
          </cell>
          <cell r="C69" t="str">
            <v>Nguyễn Thị</v>
          </cell>
          <cell r="D69" t="str">
            <v>Linh</v>
          </cell>
          <cell r="E69" t="str">
            <v>K22QTH</v>
          </cell>
          <cell r="F69" t="str">
            <v>25/03/1998</v>
          </cell>
          <cell r="G69" t="str">
            <v>Ninh Bình</v>
          </cell>
          <cell r="H69" t="str">
            <v>Nữ</v>
          </cell>
          <cell r="I69" t="str">
            <v>Khá</v>
          </cell>
        </row>
        <row r="70">
          <cell r="B70">
            <v>2220218620</v>
          </cell>
          <cell r="C70" t="str">
            <v>Nguyễn Hồ Hoàng Thảo</v>
          </cell>
          <cell r="D70" t="str">
            <v>Ly</v>
          </cell>
          <cell r="E70" t="str">
            <v>K22QTH</v>
          </cell>
          <cell r="F70" t="str">
            <v>01/12/1998</v>
          </cell>
          <cell r="G70" t="str">
            <v>Quảng Nam</v>
          </cell>
          <cell r="H70" t="str">
            <v>Nữ</v>
          </cell>
          <cell r="I70" t="str">
            <v>Giỏi</v>
          </cell>
        </row>
        <row r="71">
          <cell r="B71">
            <v>2220217571</v>
          </cell>
          <cell r="C71" t="str">
            <v>Trần Thị Mỹ</v>
          </cell>
          <cell r="D71" t="str">
            <v>Lý</v>
          </cell>
          <cell r="E71" t="str">
            <v>K22QTH</v>
          </cell>
          <cell r="F71" t="str">
            <v>15/07/1998</v>
          </cell>
          <cell r="G71" t="str">
            <v>Nghệ An</v>
          </cell>
          <cell r="H71" t="str">
            <v>Nữ</v>
          </cell>
          <cell r="I71" t="str">
            <v>Khá</v>
          </cell>
        </row>
        <row r="72">
          <cell r="B72">
            <v>2220214403</v>
          </cell>
          <cell r="C72" t="str">
            <v>Nguyễn Thị Anh</v>
          </cell>
          <cell r="D72" t="str">
            <v>Mai</v>
          </cell>
          <cell r="E72" t="str">
            <v>K22QTH</v>
          </cell>
          <cell r="F72" t="str">
            <v>20/12/1998</v>
          </cell>
          <cell r="G72" t="str">
            <v>Quảng Nam</v>
          </cell>
          <cell r="H72" t="str">
            <v>Nữ</v>
          </cell>
          <cell r="I72" t="str">
            <v>Giỏi</v>
          </cell>
        </row>
        <row r="73">
          <cell r="B73">
            <v>2220217581</v>
          </cell>
          <cell r="C73" t="str">
            <v>Nguyễn Thị Trà</v>
          </cell>
          <cell r="D73" t="str">
            <v>My</v>
          </cell>
          <cell r="E73" t="str">
            <v>K22QTH</v>
          </cell>
          <cell r="F73" t="str">
            <v>03/03/1997</v>
          </cell>
          <cell r="G73" t="str">
            <v>Quảng Bình</v>
          </cell>
          <cell r="H73" t="str">
            <v>Nữ</v>
          </cell>
          <cell r="I73" t="str">
            <v>Giỏi</v>
          </cell>
        </row>
        <row r="74">
          <cell r="B74">
            <v>2220217594</v>
          </cell>
          <cell r="C74" t="str">
            <v>Nguyễn Thị Phương</v>
          </cell>
          <cell r="D74" t="str">
            <v>Ngọc</v>
          </cell>
          <cell r="E74" t="str">
            <v>K22QTH</v>
          </cell>
          <cell r="F74" t="str">
            <v>06/07/1997</v>
          </cell>
          <cell r="G74" t="str">
            <v>Quảng Nam</v>
          </cell>
          <cell r="H74" t="str">
            <v>Nữ</v>
          </cell>
          <cell r="I74" t="str">
            <v>Trung Bình</v>
          </cell>
        </row>
        <row r="75">
          <cell r="B75">
            <v>2220214424</v>
          </cell>
          <cell r="C75" t="str">
            <v>Nguyễn Thị Thảo</v>
          </cell>
          <cell r="D75" t="str">
            <v>Nguyên</v>
          </cell>
          <cell r="E75" t="str">
            <v>K22QTH</v>
          </cell>
          <cell r="F75" t="str">
            <v>18/09/1998</v>
          </cell>
          <cell r="G75" t="str">
            <v>Đà Nẵng</v>
          </cell>
          <cell r="H75" t="str">
            <v>Nữ</v>
          </cell>
          <cell r="I75" t="str">
            <v>Khá</v>
          </cell>
        </row>
        <row r="76">
          <cell r="B76">
            <v>2221217600</v>
          </cell>
          <cell r="C76" t="str">
            <v>Tô Thanh</v>
          </cell>
          <cell r="D76" t="str">
            <v>Nhã</v>
          </cell>
          <cell r="E76" t="str">
            <v>K22QTH</v>
          </cell>
          <cell r="F76" t="str">
            <v>10/05/1997</v>
          </cell>
          <cell r="G76" t="str">
            <v>Gia Lai</v>
          </cell>
          <cell r="H76" t="str">
            <v>Nam</v>
          </cell>
          <cell r="I76" t="str">
            <v>Khá</v>
          </cell>
        </row>
        <row r="77">
          <cell r="B77">
            <v>2221217604</v>
          </cell>
          <cell r="C77" t="str">
            <v>Nguyễn Văn</v>
          </cell>
          <cell r="D77" t="str">
            <v>Nhật</v>
          </cell>
          <cell r="E77" t="str">
            <v>K22QTH</v>
          </cell>
          <cell r="F77" t="str">
            <v>20/03/1998</v>
          </cell>
          <cell r="G77" t="str">
            <v>Quảng Nam</v>
          </cell>
          <cell r="H77" t="str">
            <v>Nam</v>
          </cell>
          <cell r="I77" t="str">
            <v>Khá</v>
          </cell>
        </row>
        <row r="78">
          <cell r="B78">
            <v>2220214524</v>
          </cell>
          <cell r="C78" t="str">
            <v>Trần Thị Hồng</v>
          </cell>
          <cell r="D78" t="str">
            <v>Nhi</v>
          </cell>
          <cell r="E78" t="str">
            <v>K22QTH</v>
          </cell>
          <cell r="F78" t="str">
            <v>18/08/1998</v>
          </cell>
          <cell r="G78" t="str">
            <v>Quảng Nam</v>
          </cell>
          <cell r="H78" t="str">
            <v>Nữ</v>
          </cell>
          <cell r="I78" t="str">
            <v>Khá</v>
          </cell>
        </row>
        <row r="79">
          <cell r="B79">
            <v>2220217616</v>
          </cell>
          <cell r="C79" t="str">
            <v>Nguyễn Thị</v>
          </cell>
          <cell r="D79" t="str">
            <v>Nhung</v>
          </cell>
          <cell r="E79" t="str">
            <v>K22QTH</v>
          </cell>
          <cell r="F79" t="str">
            <v>12/05/1998</v>
          </cell>
          <cell r="G79" t="str">
            <v>Bình Phước</v>
          </cell>
          <cell r="H79" t="str">
            <v>Nữ</v>
          </cell>
          <cell r="I79" t="str">
            <v>Giỏi</v>
          </cell>
        </row>
        <row r="80">
          <cell r="B80">
            <v>2220218229</v>
          </cell>
          <cell r="C80" t="str">
            <v>Ngô Thị Tuyết</v>
          </cell>
          <cell r="D80" t="str">
            <v>Nhung</v>
          </cell>
          <cell r="E80" t="str">
            <v>K22QTH</v>
          </cell>
          <cell r="F80" t="str">
            <v>10/11/1998</v>
          </cell>
          <cell r="G80" t="str">
            <v>Quảng Nam</v>
          </cell>
          <cell r="H80" t="str">
            <v>Nữ</v>
          </cell>
          <cell r="I80" t="str">
            <v>Khá</v>
          </cell>
        </row>
        <row r="81">
          <cell r="B81">
            <v>2221217617</v>
          </cell>
          <cell r="C81" t="str">
            <v>Huỳnh Văn</v>
          </cell>
          <cell r="D81" t="str">
            <v>Nhựt</v>
          </cell>
          <cell r="E81" t="str">
            <v>K22QTH</v>
          </cell>
          <cell r="F81" t="str">
            <v>16/05/1998</v>
          </cell>
          <cell r="G81" t="str">
            <v>Quảng Nam</v>
          </cell>
          <cell r="H81" t="str">
            <v>Nam</v>
          </cell>
          <cell r="I81" t="str">
            <v>Khá</v>
          </cell>
        </row>
        <row r="82">
          <cell r="B82">
            <v>2220224482</v>
          </cell>
          <cell r="C82" t="str">
            <v>Nguyễn Hà Kiều</v>
          </cell>
          <cell r="D82" t="str">
            <v>Oanh</v>
          </cell>
          <cell r="E82" t="str">
            <v>K22QTH</v>
          </cell>
          <cell r="F82" t="str">
            <v>03/11/1998</v>
          </cell>
          <cell r="G82" t="str">
            <v>Đà Nẵng</v>
          </cell>
          <cell r="H82" t="str">
            <v>Nữ</v>
          </cell>
          <cell r="I82" t="str">
            <v>Khá</v>
          </cell>
        </row>
        <row r="83">
          <cell r="B83">
            <v>2221217625</v>
          </cell>
          <cell r="C83" t="str">
            <v>Phan Văn</v>
          </cell>
          <cell r="D83" t="str">
            <v>Phúc</v>
          </cell>
          <cell r="E83" t="str">
            <v>K22QTH</v>
          </cell>
          <cell r="F83" t="str">
            <v>25/11/1998</v>
          </cell>
          <cell r="G83" t="str">
            <v>Quảng Nam</v>
          </cell>
          <cell r="H83" t="str">
            <v>Nam</v>
          </cell>
          <cell r="I83" t="str">
            <v>Giỏi</v>
          </cell>
        </row>
        <row r="84">
          <cell r="B84">
            <v>2221716945</v>
          </cell>
          <cell r="C84" t="str">
            <v>Phạm Trần Đình</v>
          </cell>
          <cell r="D84" t="str">
            <v>Phước</v>
          </cell>
          <cell r="E84" t="str">
            <v>K22QTH</v>
          </cell>
          <cell r="F84" t="str">
            <v>30/09/1998</v>
          </cell>
          <cell r="G84" t="str">
            <v>Đà Nẵng</v>
          </cell>
          <cell r="H84" t="str">
            <v>Nam</v>
          </cell>
          <cell r="I84" t="str">
            <v>Khá</v>
          </cell>
        </row>
        <row r="85">
          <cell r="B85">
            <v>2220214411</v>
          </cell>
          <cell r="C85" t="str">
            <v>Trịnh Thảo</v>
          </cell>
          <cell r="D85" t="str">
            <v>Phương</v>
          </cell>
          <cell r="E85" t="str">
            <v>K22QTH</v>
          </cell>
          <cell r="F85" t="str">
            <v>19/08/1998</v>
          </cell>
          <cell r="G85" t="str">
            <v>Quảng Nam</v>
          </cell>
          <cell r="H85" t="str">
            <v>Nữ</v>
          </cell>
          <cell r="I85" t="str">
            <v>Khá</v>
          </cell>
        </row>
        <row r="86">
          <cell r="B86">
            <v>2120213424</v>
          </cell>
          <cell r="C86" t="str">
            <v>Bùi Thị Ngọc</v>
          </cell>
          <cell r="D86" t="str">
            <v>Phượng</v>
          </cell>
          <cell r="E86" t="str">
            <v>K22QTH</v>
          </cell>
          <cell r="F86" t="str">
            <v>23/10/1997</v>
          </cell>
          <cell r="G86" t="str">
            <v>Đà Nẵng</v>
          </cell>
          <cell r="H86" t="str">
            <v>Nữ</v>
          </cell>
          <cell r="I86" t="str">
            <v>Khá</v>
          </cell>
        </row>
        <row r="87">
          <cell r="B87">
            <v>2220217638</v>
          </cell>
          <cell r="C87" t="str">
            <v>Đặng Thị Bích</v>
          </cell>
          <cell r="D87" t="str">
            <v>Sa</v>
          </cell>
          <cell r="E87" t="str">
            <v>K22QTH</v>
          </cell>
          <cell r="F87" t="str">
            <v>21/07/1998</v>
          </cell>
          <cell r="G87" t="str">
            <v>Quảng Nam</v>
          </cell>
          <cell r="H87" t="str">
            <v>Nữ</v>
          </cell>
          <cell r="I87" t="str">
            <v>Khá</v>
          </cell>
        </row>
        <row r="88">
          <cell r="B88">
            <v>2220218209</v>
          </cell>
          <cell r="C88" t="str">
            <v>Âu Thị Thanh</v>
          </cell>
          <cell r="D88" t="str">
            <v>Tâm</v>
          </cell>
          <cell r="E88" t="str">
            <v>K22QTH</v>
          </cell>
          <cell r="F88" t="str">
            <v>23/05/1998</v>
          </cell>
          <cell r="G88" t="str">
            <v>Đà Nẵng</v>
          </cell>
          <cell r="H88" t="str">
            <v>Nữ</v>
          </cell>
          <cell r="I88" t="str">
            <v>Khá</v>
          </cell>
        </row>
        <row r="89">
          <cell r="B89">
            <v>2220214365</v>
          </cell>
          <cell r="C89" t="str">
            <v>Lê Thị Thu</v>
          </cell>
          <cell r="D89" t="str">
            <v>Thanh</v>
          </cell>
          <cell r="E89" t="str">
            <v>K22QTH</v>
          </cell>
          <cell r="F89" t="str">
            <v>08/11/1998</v>
          </cell>
          <cell r="G89" t="str">
            <v>Quảng Nam</v>
          </cell>
          <cell r="H89" t="str">
            <v>Nữ</v>
          </cell>
          <cell r="I89" t="str">
            <v>Giỏi</v>
          </cell>
        </row>
        <row r="90">
          <cell r="B90">
            <v>2221217654</v>
          </cell>
          <cell r="C90" t="str">
            <v>Hành Phúc</v>
          </cell>
          <cell r="D90" t="str">
            <v>Thạnh</v>
          </cell>
          <cell r="E90" t="str">
            <v>K22QTH</v>
          </cell>
          <cell r="F90" t="str">
            <v>01/10/1997</v>
          </cell>
          <cell r="G90" t="str">
            <v>Quảng Ngãi</v>
          </cell>
          <cell r="H90" t="str">
            <v>Nam</v>
          </cell>
          <cell r="I90" t="str">
            <v>Khá</v>
          </cell>
        </row>
        <row r="91">
          <cell r="B91">
            <v>2220214386</v>
          </cell>
          <cell r="C91" t="str">
            <v>Huỳnh Thị Thanh</v>
          </cell>
          <cell r="D91" t="str">
            <v>Thảo</v>
          </cell>
          <cell r="E91" t="str">
            <v>K22QTH</v>
          </cell>
          <cell r="F91" t="str">
            <v>22/11/1998</v>
          </cell>
          <cell r="G91" t="str">
            <v>Quảng Nam</v>
          </cell>
          <cell r="H91" t="str">
            <v>Nữ</v>
          </cell>
          <cell r="I91" t="str">
            <v>Khá</v>
          </cell>
        </row>
        <row r="92">
          <cell r="B92">
            <v>2220214416</v>
          </cell>
          <cell r="C92" t="str">
            <v>Nguyễn Thị</v>
          </cell>
          <cell r="D92" t="str">
            <v>Thu</v>
          </cell>
          <cell r="E92" t="str">
            <v>K22QTH</v>
          </cell>
          <cell r="F92" t="str">
            <v>10/10/1998</v>
          </cell>
          <cell r="G92" t="str">
            <v>Quảng Ngãi</v>
          </cell>
          <cell r="H92" t="str">
            <v>Nữ</v>
          </cell>
          <cell r="I92" t="str">
            <v>Khá</v>
          </cell>
        </row>
        <row r="93">
          <cell r="B93">
            <v>2220218519</v>
          </cell>
          <cell r="C93" t="str">
            <v>Bùi Anh</v>
          </cell>
          <cell r="D93" t="str">
            <v>Thư</v>
          </cell>
          <cell r="E93" t="str">
            <v>K22QTH</v>
          </cell>
          <cell r="F93" t="str">
            <v>25/10/1998</v>
          </cell>
          <cell r="G93" t="str">
            <v>Đà Nẵng</v>
          </cell>
          <cell r="H93" t="str">
            <v>Nữ</v>
          </cell>
          <cell r="I93" t="str">
            <v>Giỏi</v>
          </cell>
        </row>
        <row r="94">
          <cell r="B94">
            <v>2220214447</v>
          </cell>
          <cell r="C94" t="str">
            <v>Bùi Thị Thu</v>
          </cell>
          <cell r="D94" t="str">
            <v>Thương</v>
          </cell>
          <cell r="E94" t="str">
            <v>K22QTH</v>
          </cell>
          <cell r="F94" t="str">
            <v>22/08/1998</v>
          </cell>
          <cell r="G94" t="str">
            <v>Quảng Nam</v>
          </cell>
          <cell r="H94" t="str">
            <v>Nữ</v>
          </cell>
          <cell r="I94" t="str">
            <v>Khá</v>
          </cell>
        </row>
        <row r="95">
          <cell r="B95">
            <v>2220217673</v>
          </cell>
          <cell r="C95" t="str">
            <v>Phạm Trần Kiều</v>
          </cell>
          <cell r="D95" t="str">
            <v>Tiên</v>
          </cell>
          <cell r="E95" t="str">
            <v>K22QTH</v>
          </cell>
          <cell r="F95" t="str">
            <v>17/10/1998</v>
          </cell>
          <cell r="G95" t="str">
            <v>Quảng Nam</v>
          </cell>
          <cell r="H95" t="str">
            <v>Nữ</v>
          </cell>
          <cell r="I95" t="str">
            <v>Khá</v>
          </cell>
        </row>
        <row r="96">
          <cell r="B96">
            <v>2220217675</v>
          </cell>
          <cell r="C96" t="str">
            <v>Phạm Thị Kim</v>
          </cell>
          <cell r="D96" t="str">
            <v>Tiên</v>
          </cell>
          <cell r="E96" t="str">
            <v>K22QTH</v>
          </cell>
          <cell r="F96" t="str">
            <v>16/09/1998</v>
          </cell>
          <cell r="G96" t="str">
            <v>DakLak</v>
          </cell>
          <cell r="H96" t="str">
            <v>Nữ</v>
          </cell>
          <cell r="I96" t="str">
            <v>Khá</v>
          </cell>
        </row>
        <row r="97">
          <cell r="B97">
            <v>2221214399</v>
          </cell>
          <cell r="C97" t="str">
            <v>Nguyễn Công</v>
          </cell>
          <cell r="D97" t="str">
            <v>Tịnh</v>
          </cell>
          <cell r="E97" t="str">
            <v>K22QTH</v>
          </cell>
          <cell r="F97" t="str">
            <v>20/08/1997</v>
          </cell>
          <cell r="G97" t="str">
            <v>Quảng Trị</v>
          </cell>
          <cell r="H97" t="str">
            <v>Nam</v>
          </cell>
          <cell r="I97" t="str">
            <v>Giỏi</v>
          </cell>
        </row>
        <row r="98">
          <cell r="B98">
            <v>2220217683</v>
          </cell>
          <cell r="C98" t="str">
            <v>Phan Thị Sơn</v>
          </cell>
          <cell r="D98" t="str">
            <v>Trà</v>
          </cell>
          <cell r="E98" t="str">
            <v>K22QTH</v>
          </cell>
          <cell r="F98" t="str">
            <v>02/10/1998</v>
          </cell>
          <cell r="G98" t="str">
            <v>DakLak</v>
          </cell>
          <cell r="H98" t="str">
            <v>Nữ</v>
          </cell>
          <cell r="I98" t="str">
            <v>Khá</v>
          </cell>
        </row>
        <row r="99">
          <cell r="B99">
            <v>2220717080</v>
          </cell>
          <cell r="C99" t="str">
            <v>Trần Thị Xuân</v>
          </cell>
          <cell r="D99" t="str">
            <v>Trang</v>
          </cell>
          <cell r="E99" t="str">
            <v>K22QTH</v>
          </cell>
          <cell r="F99" t="str">
            <v>01/02/1998</v>
          </cell>
          <cell r="G99" t="str">
            <v>Đà Nẵng</v>
          </cell>
          <cell r="H99" t="str">
            <v>Nữ</v>
          </cell>
          <cell r="I99" t="str">
            <v>Giỏi</v>
          </cell>
        </row>
        <row r="100">
          <cell r="B100">
            <v>2221125809</v>
          </cell>
          <cell r="C100" t="str">
            <v>Nguyễn Minh</v>
          </cell>
          <cell r="D100" t="str">
            <v>Trí</v>
          </cell>
          <cell r="E100" t="str">
            <v>K22QTH</v>
          </cell>
          <cell r="F100" t="str">
            <v>22/12/1998</v>
          </cell>
          <cell r="G100" t="str">
            <v>Đà Nẵng</v>
          </cell>
          <cell r="H100" t="str">
            <v>Nam</v>
          </cell>
          <cell r="I100" t="str">
            <v>Khá</v>
          </cell>
        </row>
        <row r="101">
          <cell r="B101">
            <v>2220217696</v>
          </cell>
          <cell r="C101" t="str">
            <v>Lê Trần Anh</v>
          </cell>
          <cell r="D101" t="str">
            <v>Trúc</v>
          </cell>
          <cell r="E101" t="str">
            <v>K22QTH</v>
          </cell>
          <cell r="F101" t="str">
            <v>24/05/1998</v>
          </cell>
          <cell r="G101" t="str">
            <v>Gia Lai</v>
          </cell>
          <cell r="H101" t="str">
            <v>Nữ</v>
          </cell>
          <cell r="I101" t="str">
            <v>Khá</v>
          </cell>
        </row>
        <row r="102">
          <cell r="B102">
            <v>2221218095</v>
          </cell>
          <cell r="C102" t="str">
            <v>Nguyễn Xuân</v>
          </cell>
          <cell r="D102" t="str">
            <v>Trường</v>
          </cell>
          <cell r="E102" t="str">
            <v>K22QTH</v>
          </cell>
          <cell r="F102" t="str">
            <v>09/01/1998</v>
          </cell>
          <cell r="G102" t="str">
            <v>Quảng Nam</v>
          </cell>
          <cell r="H102" t="str">
            <v>Nam</v>
          </cell>
          <cell r="I102" t="str">
            <v>Giỏi</v>
          </cell>
        </row>
        <row r="103">
          <cell r="B103">
            <v>2221217708</v>
          </cell>
          <cell r="C103" t="str">
            <v>Nguyễn Thanh</v>
          </cell>
          <cell r="D103" t="str">
            <v>Tùng</v>
          </cell>
          <cell r="E103" t="str">
            <v>K22QTH</v>
          </cell>
          <cell r="F103" t="str">
            <v>09/12/1998</v>
          </cell>
          <cell r="G103" t="str">
            <v>Quảng Nam</v>
          </cell>
          <cell r="H103" t="str">
            <v>Nam</v>
          </cell>
          <cell r="I103" t="str">
            <v>Khá</v>
          </cell>
        </row>
        <row r="104">
          <cell r="B104">
            <v>2221214383</v>
          </cell>
          <cell r="C104" t="str">
            <v>Doãn Bá</v>
          </cell>
          <cell r="D104" t="str">
            <v>Tường</v>
          </cell>
          <cell r="E104" t="str">
            <v>K22QTH</v>
          </cell>
          <cell r="F104" t="str">
            <v>25/12/1998</v>
          </cell>
          <cell r="G104" t="str">
            <v>Quảng Nam</v>
          </cell>
          <cell r="H104" t="str">
            <v>Nam</v>
          </cell>
          <cell r="I104" t="str">
            <v>Khá</v>
          </cell>
        </row>
        <row r="105">
          <cell r="B105">
            <v>1910717248</v>
          </cell>
          <cell r="C105" t="str">
            <v>Nguyễn Thị Thanh</v>
          </cell>
          <cell r="D105" t="str">
            <v>Vân</v>
          </cell>
          <cell r="E105" t="str">
            <v>K22QTH</v>
          </cell>
          <cell r="F105" t="str">
            <v>02/10/1995</v>
          </cell>
          <cell r="G105" t="str">
            <v>Quảng Nam</v>
          </cell>
          <cell r="H105" t="str">
            <v>Nữ</v>
          </cell>
          <cell r="I105" t="str">
            <v>Khá</v>
          </cell>
        </row>
        <row r="106">
          <cell r="B106">
            <v>2220214446</v>
          </cell>
          <cell r="C106" t="str">
            <v>Trần Thị</v>
          </cell>
          <cell r="D106" t="str">
            <v>Vĩnh</v>
          </cell>
          <cell r="E106" t="str">
            <v>K22QTH</v>
          </cell>
          <cell r="F106" t="str">
            <v>10/02/1998</v>
          </cell>
          <cell r="G106" t="str">
            <v>Quảng Trị</v>
          </cell>
          <cell r="H106" t="str">
            <v>Nữ</v>
          </cell>
          <cell r="I106" t="str">
            <v>Khá</v>
          </cell>
        </row>
        <row r="107">
          <cell r="B107">
            <v>2021216780</v>
          </cell>
          <cell r="C107" t="str">
            <v>Trần Đức</v>
          </cell>
          <cell r="D107" t="str">
            <v>Hảo</v>
          </cell>
          <cell r="E107" t="str">
            <v>K21QTH</v>
          </cell>
          <cell r="F107" t="str">
            <v>08/02/1996</v>
          </cell>
          <cell r="G107" t="str">
            <v>Đà Nẵng</v>
          </cell>
          <cell r="H107" t="str">
            <v>Nam</v>
          </cell>
          <cell r="I107" t="str">
            <v>Trung Bình</v>
          </cell>
        </row>
        <row r="108">
          <cell r="B108">
            <v>2120218666</v>
          </cell>
          <cell r="C108" t="str">
            <v>Trần Bích</v>
          </cell>
          <cell r="D108" t="str">
            <v>Thảo</v>
          </cell>
          <cell r="E108" t="str">
            <v>K21QTH</v>
          </cell>
          <cell r="F108" t="str">
            <v>22/08/1997</v>
          </cell>
          <cell r="G108" t="str">
            <v>Quảng Ngãi</v>
          </cell>
          <cell r="H108" t="str">
            <v>Nữ</v>
          </cell>
          <cell r="I108" t="str">
            <v>Khá</v>
          </cell>
        </row>
        <row r="109">
          <cell r="B109">
            <v>2220217556</v>
          </cell>
          <cell r="C109" t="str">
            <v>Nguyễn Thị</v>
          </cell>
          <cell r="D109" t="str">
            <v>Kiều</v>
          </cell>
          <cell r="E109" t="str">
            <v>K22QTH</v>
          </cell>
          <cell r="F109" t="str">
            <v>08/04/1998</v>
          </cell>
          <cell r="G109" t="str">
            <v>DakLak</v>
          </cell>
          <cell r="H109" t="str">
            <v>Nữ</v>
          </cell>
          <cell r="I109" t="str">
            <v>Khá</v>
          </cell>
        </row>
        <row r="110">
          <cell r="B110">
            <v>2220217627</v>
          </cell>
          <cell r="C110" t="str">
            <v>Trần Thị Thu</v>
          </cell>
          <cell r="D110" t="str">
            <v>Phương</v>
          </cell>
          <cell r="E110" t="str">
            <v>K22QTH</v>
          </cell>
          <cell r="F110" t="str">
            <v>06/02/1997</v>
          </cell>
          <cell r="G110" t="str">
            <v>Đăk Lăk</v>
          </cell>
          <cell r="H110" t="str">
            <v>Nữ</v>
          </cell>
          <cell r="I110" t="str">
            <v>Khá</v>
          </cell>
        </row>
        <row r="111">
          <cell r="B111">
            <v>2220217628</v>
          </cell>
          <cell r="C111" t="str">
            <v>Đoàn Thị Hoài</v>
          </cell>
          <cell r="D111" t="str">
            <v>Phượng</v>
          </cell>
          <cell r="E111" t="str">
            <v>K22QTH</v>
          </cell>
          <cell r="F111" t="str">
            <v>11/02/1998</v>
          </cell>
          <cell r="G111" t="str">
            <v>Quảng Nam</v>
          </cell>
          <cell r="H111" t="str">
            <v>Nữ</v>
          </cell>
          <cell r="I111" t="str">
            <v>Khá</v>
          </cell>
        </row>
        <row r="112">
          <cell r="B112">
            <v>2220217668</v>
          </cell>
          <cell r="C112" t="str">
            <v>Lê Thị</v>
          </cell>
          <cell r="D112" t="str">
            <v>Thúy</v>
          </cell>
          <cell r="E112" t="str">
            <v>K22QTH</v>
          </cell>
          <cell r="F112" t="str">
            <v>01/07/1996</v>
          </cell>
          <cell r="G112" t="str">
            <v>Quảng Trị</v>
          </cell>
          <cell r="H112" t="str">
            <v>Nữ</v>
          </cell>
          <cell r="I112" t="str">
            <v>Khá</v>
          </cell>
        </row>
        <row r="113">
          <cell r="B113">
            <v>2220224494</v>
          </cell>
          <cell r="C113" t="str">
            <v>Nguyễn Thị</v>
          </cell>
          <cell r="D113" t="str">
            <v>Cúc</v>
          </cell>
          <cell r="E113" t="str">
            <v>K22QTM</v>
          </cell>
          <cell r="F113" t="str">
            <v>10/10/1998</v>
          </cell>
          <cell r="G113" t="str">
            <v>Bình Định</v>
          </cell>
          <cell r="H113" t="str">
            <v>Nữ</v>
          </cell>
          <cell r="I113" t="str">
            <v>Giỏi</v>
          </cell>
        </row>
        <row r="114">
          <cell r="B114">
            <v>2220229657</v>
          </cell>
          <cell r="C114" t="str">
            <v>Lê Thị Đông</v>
          </cell>
          <cell r="D114" t="str">
            <v>Hà</v>
          </cell>
          <cell r="E114" t="str">
            <v>K22QTM</v>
          </cell>
          <cell r="F114" t="str">
            <v>24/06/1997</v>
          </cell>
          <cell r="G114" t="str">
            <v>Quảng Nam</v>
          </cell>
          <cell r="H114" t="str">
            <v>Nữ</v>
          </cell>
          <cell r="I114" t="str">
            <v>Giỏi</v>
          </cell>
        </row>
        <row r="115">
          <cell r="B115">
            <v>2221227770</v>
          </cell>
          <cell r="C115" t="str">
            <v>Đinh Phan</v>
          </cell>
          <cell r="D115" t="str">
            <v>Hậu</v>
          </cell>
          <cell r="E115" t="str">
            <v>K22QTM</v>
          </cell>
          <cell r="F115" t="str">
            <v>10/03/1998</v>
          </cell>
          <cell r="G115" t="str">
            <v>Quảng Bình</v>
          </cell>
          <cell r="H115" t="str">
            <v>Nam</v>
          </cell>
          <cell r="I115" t="str">
            <v>Xuất Sắc</v>
          </cell>
        </row>
        <row r="116">
          <cell r="B116">
            <v>2220253311</v>
          </cell>
          <cell r="C116" t="str">
            <v>Trần Thị Thu</v>
          </cell>
          <cell r="D116" t="str">
            <v>Hương</v>
          </cell>
          <cell r="E116" t="str">
            <v>K22QTM</v>
          </cell>
          <cell r="F116" t="str">
            <v>17/01/1998</v>
          </cell>
          <cell r="G116" t="str">
            <v>Đà Nẵng</v>
          </cell>
          <cell r="H116" t="str">
            <v>Nữ</v>
          </cell>
          <cell r="I116" t="str">
            <v>Giỏi</v>
          </cell>
        </row>
        <row r="117">
          <cell r="B117">
            <v>2220224474</v>
          </cell>
          <cell r="C117" t="str">
            <v>Trần Thị Thanh</v>
          </cell>
          <cell r="D117" t="str">
            <v>Lan</v>
          </cell>
          <cell r="E117" t="str">
            <v>K22QTM</v>
          </cell>
          <cell r="F117" t="str">
            <v>15/01/1998</v>
          </cell>
          <cell r="G117" t="str">
            <v>Quảng Bình</v>
          </cell>
          <cell r="H117" t="str">
            <v>Nữ</v>
          </cell>
          <cell r="I117" t="str">
            <v>Giỏi</v>
          </cell>
        </row>
        <row r="118">
          <cell r="B118">
            <v>2220227787</v>
          </cell>
          <cell r="C118" t="str">
            <v>Nguyễn Khánh</v>
          </cell>
          <cell r="D118" t="str">
            <v>Linh</v>
          </cell>
          <cell r="E118" t="str">
            <v>K22QTM</v>
          </cell>
          <cell r="F118" t="str">
            <v>02/08/1998</v>
          </cell>
          <cell r="G118" t="str">
            <v>Quảng Bình</v>
          </cell>
          <cell r="H118" t="str">
            <v>Nữ</v>
          </cell>
          <cell r="I118" t="str">
            <v>Giỏi</v>
          </cell>
        </row>
        <row r="119">
          <cell r="B119">
            <v>2220227786</v>
          </cell>
          <cell r="C119" t="str">
            <v>Hồ Huyền</v>
          </cell>
          <cell r="D119" t="str">
            <v>Linh</v>
          </cell>
          <cell r="E119" t="str">
            <v>K22QTM</v>
          </cell>
          <cell r="F119" t="str">
            <v>27/03/1998</v>
          </cell>
          <cell r="G119" t="str">
            <v>Quảng Nam</v>
          </cell>
          <cell r="H119" t="str">
            <v>Nữ</v>
          </cell>
          <cell r="I119" t="str">
            <v>Giỏi</v>
          </cell>
        </row>
        <row r="120">
          <cell r="B120">
            <v>2220227796</v>
          </cell>
          <cell r="C120" t="str">
            <v>Võ Thị</v>
          </cell>
          <cell r="D120" t="str">
            <v>Ngọc</v>
          </cell>
          <cell r="E120" t="str">
            <v>K22QTM</v>
          </cell>
          <cell r="F120" t="str">
            <v>14/03/1998</v>
          </cell>
          <cell r="G120" t="str">
            <v>Quảng Nam</v>
          </cell>
          <cell r="H120" t="str">
            <v>Nữ</v>
          </cell>
          <cell r="I120" t="str">
            <v>Giỏi</v>
          </cell>
        </row>
        <row r="121">
          <cell r="B121">
            <v>2220227799</v>
          </cell>
          <cell r="C121" t="str">
            <v>Nguyễn Thị Yến</v>
          </cell>
          <cell r="D121" t="str">
            <v>Nhi</v>
          </cell>
          <cell r="E121" t="str">
            <v>K22QTM</v>
          </cell>
          <cell r="F121" t="str">
            <v>22/10/1997</v>
          </cell>
          <cell r="G121" t="str">
            <v>Quảng Trị</v>
          </cell>
          <cell r="H121" t="str">
            <v>Nữ</v>
          </cell>
          <cell r="I121" t="str">
            <v>Khá</v>
          </cell>
        </row>
        <row r="122">
          <cell r="B122">
            <v>2221224475</v>
          </cell>
          <cell r="C122" t="str">
            <v>Phạm Ngọc</v>
          </cell>
          <cell r="D122" t="str">
            <v>Thanh</v>
          </cell>
          <cell r="E122" t="str">
            <v>K22QTM</v>
          </cell>
          <cell r="F122" t="str">
            <v>16/03/1994</v>
          </cell>
          <cell r="G122" t="str">
            <v>Quảng Bình</v>
          </cell>
          <cell r="H122" t="str">
            <v>Nam</v>
          </cell>
          <cell r="I122" t="str">
            <v>Giỏi</v>
          </cell>
        </row>
        <row r="123">
          <cell r="B123">
            <v>2220227826</v>
          </cell>
          <cell r="C123" t="str">
            <v>Thái Thanh</v>
          </cell>
          <cell r="D123" t="str">
            <v>Thủy</v>
          </cell>
          <cell r="E123" t="str">
            <v>K22QTM</v>
          </cell>
          <cell r="F123" t="str">
            <v>21/01/1998</v>
          </cell>
          <cell r="G123" t="str">
            <v>Quảng Nam</v>
          </cell>
          <cell r="H123" t="str">
            <v>Nữ</v>
          </cell>
          <cell r="I123" t="str">
            <v>Giỏi</v>
          </cell>
        </row>
        <row r="124">
          <cell r="B124">
            <v>2220224481</v>
          </cell>
          <cell r="C124" t="str">
            <v>Đỗ Nguyễn Tam</v>
          </cell>
          <cell r="D124" t="str">
            <v>Anh</v>
          </cell>
          <cell r="E124" t="str">
            <v>K22QTM</v>
          </cell>
          <cell r="F124" t="str">
            <v>20/08/1998</v>
          </cell>
          <cell r="G124" t="str">
            <v>Gia Lai</v>
          </cell>
          <cell r="H124" t="str">
            <v>Nữ</v>
          </cell>
          <cell r="I124" t="str">
            <v>Giỏi</v>
          </cell>
        </row>
        <row r="125">
          <cell r="B125">
            <v>2221227794</v>
          </cell>
          <cell r="C125" t="str">
            <v>Ngô Hoài</v>
          </cell>
          <cell r="D125" t="str">
            <v>Nam</v>
          </cell>
          <cell r="E125" t="str">
            <v>K22QTM</v>
          </cell>
          <cell r="F125" t="str">
            <v>12/06/1998</v>
          </cell>
          <cell r="G125" t="str">
            <v>Đà Nẵng</v>
          </cell>
          <cell r="H125" t="str">
            <v>Nam</v>
          </cell>
          <cell r="I125" t="str">
            <v>Khá</v>
          </cell>
        </row>
        <row r="126">
          <cell r="B126">
            <v>2220224485</v>
          </cell>
          <cell r="C126" t="str">
            <v>Mai Thị Cẩm</v>
          </cell>
          <cell r="D126" t="str">
            <v>Thanh</v>
          </cell>
          <cell r="E126" t="str">
            <v>K22QTM</v>
          </cell>
          <cell r="F126" t="str">
            <v>20/09/1998</v>
          </cell>
          <cell r="G126" t="str">
            <v>TT Huế</v>
          </cell>
          <cell r="H126" t="str">
            <v>Nữ</v>
          </cell>
          <cell r="I126" t="str">
            <v>Giỏi</v>
          </cell>
        </row>
        <row r="127">
          <cell r="B127">
            <v>2220229653</v>
          </cell>
          <cell r="C127" t="str">
            <v>Từ Ánh</v>
          </cell>
          <cell r="D127" t="str">
            <v>Dương</v>
          </cell>
          <cell r="E127" t="str">
            <v>K22QTM</v>
          </cell>
          <cell r="F127" t="str">
            <v>07/01/1998</v>
          </cell>
          <cell r="G127" t="str">
            <v>Đà Nẵng</v>
          </cell>
          <cell r="H127" t="str">
            <v>Nữ</v>
          </cell>
          <cell r="I127" t="str">
            <v>Xuất Sắc</v>
          </cell>
        </row>
        <row r="128">
          <cell r="B128">
            <v>2220227795</v>
          </cell>
          <cell r="C128" t="str">
            <v>Phạm Thị Thùy</v>
          </cell>
          <cell r="D128" t="str">
            <v>Nga</v>
          </cell>
          <cell r="E128" t="str">
            <v>K22QTM</v>
          </cell>
          <cell r="F128" t="str">
            <v>19/04/1998</v>
          </cell>
          <cell r="G128" t="str">
            <v>Quảng Nam</v>
          </cell>
          <cell r="H128" t="str">
            <v>Nữ</v>
          </cell>
          <cell r="I128" t="str">
            <v>Giỏi</v>
          </cell>
        </row>
        <row r="129">
          <cell r="B129">
            <v>2220227813</v>
          </cell>
          <cell r="C129" t="str">
            <v>Dương Thị</v>
          </cell>
          <cell r="D129" t="str">
            <v>Thanh</v>
          </cell>
          <cell r="E129" t="str">
            <v>K22QTM</v>
          </cell>
          <cell r="F129" t="str">
            <v>05/06/1998</v>
          </cell>
          <cell r="G129" t="str">
            <v>Thanh Hóa</v>
          </cell>
          <cell r="H129" t="str">
            <v>Nữ</v>
          </cell>
          <cell r="I129" t="str">
            <v>Khá</v>
          </cell>
        </row>
        <row r="130">
          <cell r="B130">
            <v>2221227838</v>
          </cell>
          <cell r="C130" t="str">
            <v>Hồ Quang</v>
          </cell>
          <cell r="D130" t="str">
            <v>Vinh</v>
          </cell>
          <cell r="E130" t="str">
            <v>K22QTM</v>
          </cell>
          <cell r="F130" t="str">
            <v>24/01/1997</v>
          </cell>
          <cell r="G130" t="str">
            <v>DakLak</v>
          </cell>
          <cell r="H130" t="str">
            <v>Nam</v>
          </cell>
          <cell r="I130" t="str">
            <v>Khá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uanhduong0701@gmail.com" TargetMode="External"/><Relationship Id="rId2" Type="http://schemas.openxmlformats.org/officeDocument/2006/relationships/hyperlink" Target="mailto:ngapham194183@gmail.com" TargetMode="External"/><Relationship Id="rId1" Type="http://schemas.openxmlformats.org/officeDocument/2006/relationships/hyperlink" Target="http://lykhanh216gmai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0"/>
  <sheetViews>
    <sheetView workbookViewId="0">
      <pane ySplit="1" topLeftCell="A100" activePane="bottomLeft" state="frozen"/>
      <selection pane="bottomLeft" activeCell="I112" sqref="I112"/>
    </sheetView>
  </sheetViews>
  <sheetFormatPr defaultColWidth="14.44140625" defaultRowHeight="15.75" customHeight="1" x14ac:dyDescent="0.25"/>
  <cols>
    <col min="1" max="1" width="21.5546875" customWidth="1"/>
    <col min="2" max="2" width="25.5546875" customWidth="1"/>
    <col min="3" max="3" width="14.6640625" customWidth="1"/>
    <col min="4" max="4" width="13.6640625" customWidth="1"/>
    <col min="5" max="12" width="21.5546875" customWidth="1"/>
  </cols>
  <sheetData>
    <row r="1" spans="1:12" ht="15.75" customHeight="1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12" ht="13.2" x14ac:dyDescent="0.25">
      <c r="A2" s="4">
        <v>43984.423548530089</v>
      </c>
      <c r="B2" s="5" t="s">
        <v>15</v>
      </c>
      <c r="C2" s="6"/>
      <c r="D2" s="6"/>
      <c r="E2" s="6"/>
      <c r="F2" s="6"/>
      <c r="G2" s="7"/>
      <c r="H2" s="7"/>
      <c r="I2" s="7"/>
      <c r="J2" s="7"/>
      <c r="K2" s="7"/>
      <c r="L2" s="7"/>
    </row>
    <row r="3" spans="1:12" ht="13.2" x14ac:dyDescent="0.25">
      <c r="A3" s="2">
        <v>43984.503344259254</v>
      </c>
      <c r="B3" s="1" t="s">
        <v>272</v>
      </c>
      <c r="C3" s="1">
        <v>1910717248</v>
      </c>
      <c r="D3" s="1" t="s">
        <v>115</v>
      </c>
      <c r="E3" s="3" t="s">
        <v>273</v>
      </c>
      <c r="F3" s="1" t="s">
        <v>274</v>
      </c>
      <c r="H3" t="str">
        <f>VLOOKUP(C3,[1]Sheet2!$B$4:$I$130,8,0)</f>
        <v>Khá</v>
      </c>
    </row>
    <row r="4" spans="1:12" ht="13.2" x14ac:dyDescent="0.25">
      <c r="A4" s="2">
        <v>43984.822650486109</v>
      </c>
      <c r="B4" s="1" t="s">
        <v>339</v>
      </c>
      <c r="C4" s="1">
        <v>2021216153</v>
      </c>
      <c r="D4" s="1" t="s">
        <v>6</v>
      </c>
      <c r="E4" s="3" t="s">
        <v>340</v>
      </c>
      <c r="F4" s="1" t="s">
        <v>341</v>
      </c>
      <c r="H4" t="str">
        <f>VLOOKUP(C4,[1]Sheet2!$B$4:$I$130,8,0)</f>
        <v>Khá</v>
      </c>
    </row>
    <row r="5" spans="1:12" ht="13.2" x14ac:dyDescent="0.25">
      <c r="A5" s="2">
        <v>43984.877304791662</v>
      </c>
      <c r="B5" s="1" t="s">
        <v>342</v>
      </c>
      <c r="C5" s="1">
        <v>2021216783</v>
      </c>
      <c r="D5" s="1" t="s">
        <v>10</v>
      </c>
      <c r="E5" s="3" t="s">
        <v>343</v>
      </c>
      <c r="F5" s="1" t="s">
        <v>344</v>
      </c>
      <c r="H5" t="str">
        <f>VLOOKUP(C5,[1]Sheet2!$B$4:$I$130,8,0)</f>
        <v>Khá</v>
      </c>
    </row>
    <row r="6" spans="1:12" ht="13.2" x14ac:dyDescent="0.25">
      <c r="A6" s="2">
        <v>43984.501034097222</v>
      </c>
      <c r="B6" s="1" t="s">
        <v>269</v>
      </c>
      <c r="C6" s="1">
        <v>2120213424</v>
      </c>
      <c r="D6" s="1" t="s">
        <v>61</v>
      </c>
      <c r="E6" s="3" t="s">
        <v>270</v>
      </c>
      <c r="F6" s="1" t="s">
        <v>271</v>
      </c>
      <c r="H6" t="str">
        <f>VLOOKUP(C6,[1]Sheet2!$B$4:$I$130,8,0)</f>
        <v>Khá</v>
      </c>
    </row>
    <row r="7" spans="1:12" ht="13.2" x14ac:dyDescent="0.25">
      <c r="A7" s="2">
        <v>43984.855592071763</v>
      </c>
      <c r="B7" s="1" t="s">
        <v>12</v>
      </c>
      <c r="C7" s="1">
        <v>2120218334</v>
      </c>
      <c r="D7" s="1" t="s">
        <v>7</v>
      </c>
      <c r="E7" s="3" t="s">
        <v>13</v>
      </c>
      <c r="F7" s="1" t="s">
        <v>14</v>
      </c>
      <c r="H7" t="str">
        <f>VLOOKUP(C7,[1]Sheet2!$B$4:$I$130,8,0)</f>
        <v>Khá</v>
      </c>
    </row>
    <row r="8" spans="1:12" ht="13.2" x14ac:dyDescent="0.25">
      <c r="A8" s="2">
        <v>43984.44913364583</v>
      </c>
      <c r="B8" s="1" t="s">
        <v>171</v>
      </c>
      <c r="C8" s="1">
        <v>2120218666</v>
      </c>
      <c r="D8" s="1" t="s">
        <v>8</v>
      </c>
      <c r="E8" s="3" t="s">
        <v>172</v>
      </c>
      <c r="F8" s="1" t="s">
        <v>173</v>
      </c>
      <c r="H8" t="str">
        <f>VLOOKUP(C8,[1]Sheet2!$B$4:$I$130,8,0)</f>
        <v>Khá</v>
      </c>
    </row>
    <row r="9" spans="1:12" ht="13.2" x14ac:dyDescent="0.25">
      <c r="A9" s="2">
        <v>43984.554539733799</v>
      </c>
      <c r="B9" s="1" t="s">
        <v>293</v>
      </c>
      <c r="C9" s="1">
        <v>2120225508</v>
      </c>
      <c r="D9" s="1" t="s">
        <v>294</v>
      </c>
      <c r="E9" s="3" t="s">
        <v>295</v>
      </c>
      <c r="F9" s="1" t="s">
        <v>296</v>
      </c>
      <c r="H9" t="str">
        <f>VLOOKUP(C9,[1]Sheet2!$B$4:$I$130,8,0)</f>
        <v>Giỏi</v>
      </c>
    </row>
    <row r="10" spans="1:12" ht="13.2" x14ac:dyDescent="0.25">
      <c r="A10" s="2">
        <v>43984.656260277778</v>
      </c>
      <c r="B10" s="1" t="s">
        <v>312</v>
      </c>
      <c r="C10" s="1">
        <v>2120257254</v>
      </c>
      <c r="D10" s="1" t="s">
        <v>11</v>
      </c>
      <c r="E10" s="3" t="s">
        <v>313</v>
      </c>
      <c r="F10" s="1" t="s">
        <v>314</v>
      </c>
      <c r="H10" t="str">
        <f>VLOOKUP(C10,[1]Sheet2!$B$4:$I$130,8,0)</f>
        <v>Khá</v>
      </c>
    </row>
    <row r="11" spans="1:12" ht="13.2" x14ac:dyDescent="0.25">
      <c r="A11" s="2">
        <v>43984.438156388889</v>
      </c>
      <c r="B11" s="1" t="s">
        <v>99</v>
      </c>
      <c r="C11" s="1">
        <v>2121157010</v>
      </c>
      <c r="D11" s="1" t="s">
        <v>363</v>
      </c>
      <c r="E11" s="3" t="s">
        <v>100</v>
      </c>
      <c r="F11" s="1" t="s">
        <v>101</v>
      </c>
      <c r="H11" t="str">
        <f>VLOOKUP(C11,[1]Sheet2!$B$4:$I$130,8,0)</f>
        <v>Giỏi</v>
      </c>
    </row>
    <row r="12" spans="1:12" ht="13.2" x14ac:dyDescent="0.25">
      <c r="A12" s="2">
        <v>43984.570584814814</v>
      </c>
      <c r="B12" s="1" t="s">
        <v>300</v>
      </c>
      <c r="C12" s="1">
        <v>2121213458</v>
      </c>
      <c r="D12" s="1" t="s">
        <v>10</v>
      </c>
      <c r="E12" s="3" t="s">
        <v>301</v>
      </c>
      <c r="F12" s="1" t="s">
        <v>302</v>
      </c>
      <c r="H12" t="str">
        <f>VLOOKUP(C12,[1]Sheet2!$B$4:$I$130,8,0)</f>
        <v>Trung Bình</v>
      </c>
    </row>
    <row r="13" spans="1:12" ht="13.2" x14ac:dyDescent="0.25">
      <c r="A13" s="2">
        <v>43985.520974988423</v>
      </c>
      <c r="B13" s="1" t="s">
        <v>351</v>
      </c>
      <c r="C13" s="1">
        <v>2121215480</v>
      </c>
      <c r="D13" s="1" t="s">
        <v>9</v>
      </c>
      <c r="E13" s="3" t="s">
        <v>352</v>
      </c>
      <c r="F13" s="1" t="s">
        <v>353</v>
      </c>
      <c r="H13" t="str">
        <f>VLOOKUP(C13,[1]Sheet2!$B$4:$I$130,8,0)</f>
        <v>Khá</v>
      </c>
    </row>
    <row r="14" spans="1:12" ht="13.2" x14ac:dyDescent="0.25">
      <c r="A14" s="2">
        <v>43984.526920729171</v>
      </c>
      <c r="B14" s="1" t="s">
        <v>278</v>
      </c>
      <c r="C14" s="1">
        <v>2220214365</v>
      </c>
      <c r="D14" s="1" t="s">
        <v>41</v>
      </c>
      <c r="E14" s="3" t="s">
        <v>279</v>
      </c>
      <c r="F14" s="1" t="s">
        <v>280</v>
      </c>
      <c r="H14" t="str">
        <f>VLOOKUP(C14,[1]Sheet2!$B$4:$I$130,8,0)</f>
        <v>Giỏi</v>
      </c>
    </row>
    <row r="15" spans="1:12" ht="13.2" x14ac:dyDescent="0.25">
      <c r="A15" s="2">
        <v>43984.451140358797</v>
      </c>
      <c r="B15" s="1" t="s">
        <v>180</v>
      </c>
      <c r="C15" s="1">
        <v>2220214381</v>
      </c>
      <c r="D15" s="1" t="s">
        <v>41</v>
      </c>
      <c r="E15" s="3" t="s">
        <v>181</v>
      </c>
      <c r="F15" s="1" t="s">
        <v>182</v>
      </c>
      <c r="H15" t="str">
        <f>VLOOKUP(C15,[1]Sheet2!$B$4:$I$130,8,0)</f>
        <v>Giỏi</v>
      </c>
    </row>
    <row r="16" spans="1:12" ht="13.2" x14ac:dyDescent="0.25">
      <c r="A16" s="2">
        <v>43984.454757615742</v>
      </c>
      <c r="B16" s="1" t="s">
        <v>204</v>
      </c>
      <c r="C16" s="1">
        <v>2220214385</v>
      </c>
      <c r="D16" s="1" t="s">
        <v>41</v>
      </c>
      <c r="E16" s="3" t="s">
        <v>205</v>
      </c>
      <c r="F16" s="1" t="s">
        <v>206</v>
      </c>
      <c r="H16" t="str">
        <f>VLOOKUP(C16,[1]Sheet2!$B$4:$I$130,8,0)</f>
        <v>Khá</v>
      </c>
    </row>
    <row r="17" spans="1:8" ht="13.2" x14ac:dyDescent="0.25">
      <c r="A17" s="2">
        <v>43984.450553217597</v>
      </c>
      <c r="B17" s="1" t="s">
        <v>177</v>
      </c>
      <c r="C17" s="1">
        <v>2220214386</v>
      </c>
      <c r="D17" s="1" t="s">
        <v>41</v>
      </c>
      <c r="E17" s="3" t="s">
        <v>178</v>
      </c>
      <c r="F17" s="1" t="s">
        <v>179</v>
      </c>
      <c r="H17" t="str">
        <f>VLOOKUP(C17,[1]Sheet2!$B$4:$I$130,8,0)</f>
        <v>Khá</v>
      </c>
    </row>
    <row r="18" spans="1:8" ht="13.2" x14ac:dyDescent="0.25">
      <c r="A18" s="2">
        <v>43984.468673703705</v>
      </c>
      <c r="B18" s="1" t="s">
        <v>222</v>
      </c>
      <c r="C18" s="1">
        <v>2220214403</v>
      </c>
      <c r="D18" s="1" t="s">
        <v>61</v>
      </c>
      <c r="E18" s="3" t="s">
        <v>223</v>
      </c>
      <c r="F18" s="1" t="s">
        <v>224</v>
      </c>
      <c r="H18" t="str">
        <f>VLOOKUP(C18,[1]Sheet2!$B$4:$I$130,8,0)</f>
        <v>Giỏi</v>
      </c>
    </row>
    <row r="19" spans="1:8" ht="13.2" x14ac:dyDescent="0.25">
      <c r="A19" s="2">
        <v>43984.453004733798</v>
      </c>
      <c r="B19" s="1" t="s">
        <v>198</v>
      </c>
      <c r="C19" s="1">
        <v>2220214411</v>
      </c>
      <c r="D19" s="1" t="s">
        <v>41</v>
      </c>
      <c r="E19" s="3" t="s">
        <v>199</v>
      </c>
      <c r="F19" s="1" t="s">
        <v>200</v>
      </c>
      <c r="H19" t="str">
        <f>VLOOKUP(C19,[1]Sheet2!$B$4:$I$130,8,0)</f>
        <v>Khá</v>
      </c>
    </row>
    <row r="20" spans="1:8" ht="13.2" x14ac:dyDescent="0.25">
      <c r="A20" s="2">
        <v>43984.44830275463</v>
      </c>
      <c r="B20" s="1" t="s">
        <v>162</v>
      </c>
      <c r="C20" s="1">
        <v>2220214416</v>
      </c>
      <c r="D20" s="1" t="s">
        <v>61</v>
      </c>
      <c r="E20" s="3" t="s">
        <v>163</v>
      </c>
      <c r="F20" s="1" t="s">
        <v>164</v>
      </c>
      <c r="H20" t="str">
        <f>VLOOKUP(C20,[1]Sheet2!$B$4:$I$130,8,0)</f>
        <v>Khá</v>
      </c>
    </row>
    <row r="21" spans="1:8" ht="13.2" x14ac:dyDescent="0.25">
      <c r="A21" s="2">
        <v>43984.440368518517</v>
      </c>
      <c r="B21" s="1" t="s">
        <v>105</v>
      </c>
      <c r="C21" s="1">
        <v>2220214424</v>
      </c>
      <c r="D21" s="1" t="s">
        <v>41</v>
      </c>
      <c r="E21" s="3" t="s">
        <v>106</v>
      </c>
      <c r="F21" s="1" t="s">
        <v>107</v>
      </c>
      <c r="H21" t="str">
        <f>VLOOKUP(C21,[1]Sheet2!$B$4:$I$130,8,0)</f>
        <v>Khá</v>
      </c>
    </row>
    <row r="22" spans="1:8" ht="13.2" x14ac:dyDescent="0.25">
      <c r="A22" s="2">
        <v>43984.458450821759</v>
      </c>
      <c r="B22" s="1" t="s">
        <v>213</v>
      </c>
      <c r="C22" s="1">
        <v>2220214425</v>
      </c>
      <c r="D22" s="1" t="s">
        <v>41</v>
      </c>
      <c r="E22" s="3" t="s">
        <v>214</v>
      </c>
      <c r="F22" s="1" t="s">
        <v>215</v>
      </c>
      <c r="H22" t="str">
        <f>VLOOKUP(C22,[1]Sheet2!$B$4:$I$130,8,0)</f>
        <v>Giỏi</v>
      </c>
    </row>
    <row r="23" spans="1:8" ht="13.2" x14ac:dyDescent="0.25">
      <c r="A23" s="2">
        <v>43984.772972858795</v>
      </c>
      <c r="B23" s="1" t="s">
        <v>333</v>
      </c>
      <c r="C23" s="1">
        <v>2220214443</v>
      </c>
      <c r="D23" s="1" t="s">
        <v>61</v>
      </c>
      <c r="E23" s="3" t="s">
        <v>334</v>
      </c>
      <c r="F23" s="1" t="s">
        <v>335</v>
      </c>
      <c r="H23" t="str">
        <f>VLOOKUP(C23,[1]Sheet2!$B$4:$I$130,8,0)</f>
        <v>Khá</v>
      </c>
    </row>
    <row r="24" spans="1:8" ht="13.2" x14ac:dyDescent="0.25">
      <c r="A24" s="2">
        <v>43984.442082604168</v>
      </c>
      <c r="B24" s="1" t="s">
        <v>118</v>
      </c>
      <c r="C24" s="1">
        <v>2220214446</v>
      </c>
      <c r="D24" s="1" t="s">
        <v>41</v>
      </c>
      <c r="E24" s="3" t="s">
        <v>119</v>
      </c>
      <c r="F24" s="1" t="s">
        <v>120</v>
      </c>
      <c r="H24" t="str">
        <f>VLOOKUP(C24,[1]Sheet2!$B$4:$I$130,8,0)</f>
        <v>Khá</v>
      </c>
    </row>
    <row r="25" spans="1:8" ht="13.2" x14ac:dyDescent="0.25">
      <c r="A25" s="2">
        <v>43984.533481006947</v>
      </c>
      <c r="B25" s="1" t="s">
        <v>281</v>
      </c>
      <c r="C25" s="1">
        <v>2220214447</v>
      </c>
      <c r="D25" s="1" t="s">
        <v>61</v>
      </c>
      <c r="E25" s="3" t="s">
        <v>282</v>
      </c>
      <c r="F25" s="1" t="s">
        <v>283</v>
      </c>
      <c r="H25" t="str">
        <f>VLOOKUP(C25,[1]Sheet2!$B$4:$I$130,8,0)</f>
        <v>Khá</v>
      </c>
    </row>
    <row r="26" spans="1:8" ht="13.2" x14ac:dyDescent="0.25">
      <c r="A26" s="2">
        <v>43984.433405659722</v>
      </c>
      <c r="B26" s="1" t="s">
        <v>57</v>
      </c>
      <c r="C26" s="1">
        <v>2220214524</v>
      </c>
      <c r="D26" s="1" t="s">
        <v>41</v>
      </c>
      <c r="E26" s="3" t="s">
        <v>58</v>
      </c>
      <c r="F26" s="1" t="s">
        <v>59</v>
      </c>
      <c r="H26" t="str">
        <f>VLOOKUP(C26,[1]Sheet2!$B$4:$I$130,8,0)</f>
        <v>Khá</v>
      </c>
    </row>
    <row r="27" spans="1:8" ht="13.2" x14ac:dyDescent="0.25">
      <c r="A27" s="2">
        <v>43984.54230857639</v>
      </c>
      <c r="B27" s="1" t="s">
        <v>284</v>
      </c>
      <c r="C27" s="1">
        <v>2220217494</v>
      </c>
      <c r="D27" s="1" t="s">
        <v>147</v>
      </c>
      <c r="E27" s="3" t="s">
        <v>285</v>
      </c>
      <c r="F27" s="1" t="s">
        <v>286</v>
      </c>
      <c r="H27" t="str">
        <f>VLOOKUP(C27,[1]Sheet2!$B$4:$I$130,8,0)</f>
        <v>Khá</v>
      </c>
    </row>
    <row r="28" spans="1:8" ht="13.2" x14ac:dyDescent="0.25">
      <c r="A28" s="2">
        <v>43984.451787129627</v>
      </c>
      <c r="B28" s="1" t="s">
        <v>183</v>
      </c>
      <c r="C28" s="1">
        <v>2220217501</v>
      </c>
      <c r="D28" s="1" t="s">
        <v>147</v>
      </c>
      <c r="E28" s="3" t="s">
        <v>184</v>
      </c>
      <c r="F28" s="1" t="s">
        <v>185</v>
      </c>
      <c r="H28" t="str">
        <f>VLOOKUP(C28,[1]Sheet2!$B$4:$I$130,8,0)</f>
        <v>Khá</v>
      </c>
    </row>
    <row r="29" spans="1:8" ht="13.2" x14ac:dyDescent="0.25">
      <c r="A29" s="2">
        <v>43984.454735717591</v>
      </c>
      <c r="B29" s="1" t="s">
        <v>201</v>
      </c>
      <c r="C29" s="1">
        <v>2220217507</v>
      </c>
      <c r="D29" s="1" t="s">
        <v>147</v>
      </c>
      <c r="E29" s="3" t="s">
        <v>202</v>
      </c>
      <c r="F29" s="1" t="s">
        <v>203</v>
      </c>
      <c r="H29" t="str">
        <f>VLOOKUP(C29,[1]Sheet2!$B$4:$I$130,8,0)</f>
        <v>Khá</v>
      </c>
    </row>
    <row r="30" spans="1:8" ht="13.2" x14ac:dyDescent="0.25">
      <c r="A30" s="2">
        <v>43984.491462650461</v>
      </c>
      <c r="B30" s="1" t="s">
        <v>261</v>
      </c>
      <c r="C30" s="1">
        <v>2220217522</v>
      </c>
      <c r="D30" s="1" t="s">
        <v>115</v>
      </c>
      <c r="E30" s="3" t="s">
        <v>262</v>
      </c>
      <c r="F30" s="1" t="s">
        <v>263</v>
      </c>
      <c r="H30" t="str">
        <f>VLOOKUP(C30,[1]Sheet2!$B$4:$I$130,8,0)</f>
        <v>Khá</v>
      </c>
    </row>
    <row r="31" spans="1:8" ht="13.2" x14ac:dyDescent="0.25">
      <c r="A31" s="2">
        <v>43984.726717395832</v>
      </c>
      <c r="B31" s="1" t="s">
        <v>327</v>
      </c>
      <c r="C31" s="1">
        <v>2220217556</v>
      </c>
      <c r="D31" s="1" t="s">
        <v>115</v>
      </c>
      <c r="E31" s="3" t="s">
        <v>328</v>
      </c>
      <c r="F31" s="1" t="s">
        <v>329</v>
      </c>
      <c r="H31" t="str">
        <f>VLOOKUP(C31,[1]Sheet2!$B$4:$I$130,8,0)</f>
        <v>Khá</v>
      </c>
    </row>
    <row r="32" spans="1:8" ht="13.2" x14ac:dyDescent="0.25">
      <c r="A32" s="2">
        <v>43984.436940057873</v>
      </c>
      <c r="B32" s="1" t="s">
        <v>87</v>
      </c>
      <c r="C32" s="1">
        <v>2220217559</v>
      </c>
      <c r="D32" s="1" t="s">
        <v>115</v>
      </c>
      <c r="E32" s="3" t="s">
        <v>88</v>
      </c>
      <c r="F32" s="1" t="s">
        <v>89</v>
      </c>
      <c r="H32" t="str">
        <f>VLOOKUP(C32,[1]Sheet2!$B$4:$I$130,8,0)</f>
        <v>Khá</v>
      </c>
    </row>
    <row r="33" spans="1:8" ht="13.2" x14ac:dyDescent="0.25">
      <c r="A33" s="2">
        <v>43984.462799814813</v>
      </c>
      <c r="B33" s="1" t="s">
        <v>219</v>
      </c>
      <c r="C33" s="1">
        <v>2220217562</v>
      </c>
      <c r="D33" s="1" t="s">
        <v>115</v>
      </c>
      <c r="E33" s="3" t="s">
        <v>220</v>
      </c>
      <c r="F33" s="1" t="s">
        <v>221</v>
      </c>
      <c r="H33" t="str">
        <f>VLOOKUP(C33,[1]Sheet2!$B$4:$I$130,8,0)</f>
        <v>Khá</v>
      </c>
    </row>
    <row r="34" spans="1:8" ht="13.2" x14ac:dyDescent="0.25">
      <c r="A34" s="2">
        <v>43984.451955127312</v>
      </c>
      <c r="B34" s="1" t="s">
        <v>186</v>
      </c>
      <c r="C34" s="1">
        <v>2220217571</v>
      </c>
      <c r="D34" s="1" t="s">
        <v>115</v>
      </c>
      <c r="E34" s="3" t="s">
        <v>187</v>
      </c>
      <c r="F34" s="1" t="s">
        <v>188</v>
      </c>
      <c r="H34" t="str">
        <f>VLOOKUP(C34,[1]Sheet2!$B$4:$I$130,8,0)</f>
        <v>Khá</v>
      </c>
    </row>
    <row r="35" spans="1:8" ht="13.2" x14ac:dyDescent="0.25">
      <c r="A35" s="2">
        <v>43984.434453310183</v>
      </c>
      <c r="B35" s="1" t="s">
        <v>64</v>
      </c>
      <c r="C35" s="1">
        <v>2220217581</v>
      </c>
      <c r="D35" s="1" t="s">
        <v>65</v>
      </c>
      <c r="E35" s="3" t="s">
        <v>66</v>
      </c>
      <c r="F35" s="1" t="s">
        <v>67</v>
      </c>
      <c r="H35" t="str">
        <f>VLOOKUP(C35,[1]Sheet2!$B$4:$I$130,8,0)</f>
        <v>Giỏi</v>
      </c>
    </row>
    <row r="36" spans="1:8" ht="13.2" x14ac:dyDescent="0.25">
      <c r="A36" s="2">
        <v>43984.436979560181</v>
      </c>
      <c r="B36" s="1" t="s">
        <v>90</v>
      </c>
      <c r="C36" s="1">
        <v>2220217590</v>
      </c>
      <c r="D36" s="1" t="s">
        <v>363</v>
      </c>
      <c r="E36" s="3" t="s">
        <v>91</v>
      </c>
      <c r="F36" s="1" t="s">
        <v>92</v>
      </c>
      <c r="H36" t="str">
        <f>VLOOKUP(C36,[1]Sheet2!$B$4:$I$130,8,0)</f>
        <v>Khá</v>
      </c>
    </row>
    <row r="37" spans="1:8" ht="13.2" x14ac:dyDescent="0.25">
      <c r="A37" s="2">
        <v>43984.503944837961</v>
      </c>
      <c r="B37" s="1" t="s">
        <v>275</v>
      </c>
      <c r="C37" s="1">
        <v>2220217594</v>
      </c>
      <c r="D37" s="1" t="s">
        <v>65</v>
      </c>
      <c r="E37" s="3" t="s">
        <v>276</v>
      </c>
      <c r="F37" s="1" t="s">
        <v>277</v>
      </c>
      <c r="H37" t="str">
        <f>VLOOKUP(C37,[1]Sheet2!$B$4:$I$130,8,0)</f>
        <v>Trung Bình</v>
      </c>
    </row>
    <row r="38" spans="1:8" ht="13.2" x14ac:dyDescent="0.25">
      <c r="A38" s="2">
        <v>43984.567763923609</v>
      </c>
      <c r="B38" s="1" t="s">
        <v>297</v>
      </c>
      <c r="C38" s="1">
        <v>2220217616</v>
      </c>
      <c r="D38" s="1" t="s">
        <v>147</v>
      </c>
      <c r="E38" s="3" t="s">
        <v>298</v>
      </c>
      <c r="F38" s="1" t="s">
        <v>299</v>
      </c>
      <c r="H38" t="str">
        <f>VLOOKUP(C38,[1]Sheet2!$B$4:$I$130,8,0)</f>
        <v>Giỏi</v>
      </c>
    </row>
    <row r="39" spans="1:8" ht="13.2" x14ac:dyDescent="0.25">
      <c r="A39" s="2">
        <v>43984.671860601855</v>
      </c>
      <c r="B39" s="1" t="s">
        <v>321</v>
      </c>
      <c r="C39" s="1">
        <v>2220217627</v>
      </c>
      <c r="D39" s="1" t="s">
        <v>115</v>
      </c>
      <c r="E39" s="3" t="s">
        <v>322</v>
      </c>
      <c r="F39" s="1" t="s">
        <v>323</v>
      </c>
      <c r="H39" t="str">
        <f>VLOOKUP(C39,[1]Sheet2!$B$4:$I$130,8,0)</f>
        <v>Khá</v>
      </c>
    </row>
    <row r="40" spans="1:8" ht="13.2" x14ac:dyDescent="0.25">
      <c r="A40" s="2">
        <v>43984.670959814815</v>
      </c>
      <c r="B40" s="1" t="s">
        <v>318</v>
      </c>
      <c r="C40" s="1">
        <v>2220217628</v>
      </c>
      <c r="D40" s="1" t="s">
        <v>115</v>
      </c>
      <c r="E40" s="3" t="s">
        <v>319</v>
      </c>
      <c r="F40" s="1" t="s">
        <v>320</v>
      </c>
      <c r="H40" t="str">
        <f>VLOOKUP(C40,[1]Sheet2!$B$4:$I$130,8,0)</f>
        <v>Khá</v>
      </c>
    </row>
    <row r="41" spans="1:8" ht="13.2" x14ac:dyDescent="0.25">
      <c r="A41" s="2">
        <v>43984.449563518516</v>
      </c>
      <c r="B41" s="1" t="s">
        <v>174</v>
      </c>
      <c r="C41" s="1">
        <v>2220217638</v>
      </c>
      <c r="D41" s="1" t="s">
        <v>147</v>
      </c>
      <c r="E41" s="3" t="s">
        <v>175</v>
      </c>
      <c r="F41" s="1" t="s">
        <v>176</v>
      </c>
      <c r="H41" t="str">
        <f>VLOOKUP(C41,[1]Sheet2!$B$4:$I$130,8,0)</f>
        <v>Khá</v>
      </c>
    </row>
    <row r="42" spans="1:8" ht="13.2" x14ac:dyDescent="0.25">
      <c r="A42" s="2">
        <v>43984.42362887731</v>
      </c>
      <c r="B42" s="1" t="s">
        <v>16</v>
      </c>
      <c r="C42" s="1">
        <v>2220217668</v>
      </c>
      <c r="D42" s="1" t="s">
        <v>65</v>
      </c>
      <c r="E42" s="3" t="s">
        <v>17</v>
      </c>
      <c r="F42" s="1" t="s">
        <v>18</v>
      </c>
      <c r="H42" t="str">
        <f>VLOOKUP(C42,[1]Sheet2!$B$4:$I$130,8,0)</f>
        <v>Khá</v>
      </c>
    </row>
    <row r="43" spans="1:8" ht="13.2" x14ac:dyDescent="0.25">
      <c r="A43" s="2">
        <v>43984.486319918986</v>
      </c>
      <c r="B43" s="1" t="s">
        <v>255</v>
      </c>
      <c r="C43" s="1">
        <v>2220217673</v>
      </c>
      <c r="D43" s="1" t="s">
        <v>137</v>
      </c>
      <c r="E43" s="3" t="s">
        <v>256</v>
      </c>
      <c r="F43" s="1" t="s">
        <v>257</v>
      </c>
      <c r="H43" t="str">
        <f>VLOOKUP(C43,[1]Sheet2!$B$4:$I$130,8,0)</f>
        <v>Khá</v>
      </c>
    </row>
    <row r="44" spans="1:8" ht="13.2" x14ac:dyDescent="0.25">
      <c r="A44" s="2">
        <v>43984.447672268521</v>
      </c>
      <c r="B44" s="1" t="s">
        <v>156</v>
      </c>
      <c r="C44" s="1">
        <v>2220217675</v>
      </c>
      <c r="D44" s="1" t="s">
        <v>115</v>
      </c>
      <c r="E44" s="3" t="s">
        <v>157</v>
      </c>
      <c r="F44" s="1" t="s">
        <v>158</v>
      </c>
      <c r="H44" t="str">
        <f>VLOOKUP(C44,[1]Sheet2!$B$4:$I$130,8,0)</f>
        <v>Khá</v>
      </c>
    </row>
    <row r="45" spans="1:8" ht="13.2" x14ac:dyDescent="0.25">
      <c r="A45" s="2">
        <v>43984.446539016208</v>
      </c>
      <c r="B45" s="1" t="s">
        <v>150</v>
      </c>
      <c r="C45" s="1">
        <v>2220217683</v>
      </c>
      <c r="D45" s="1" t="s">
        <v>115</v>
      </c>
      <c r="E45" s="3" t="s">
        <v>151</v>
      </c>
      <c r="F45" s="1" t="s">
        <v>152</v>
      </c>
      <c r="H45" t="str">
        <f>VLOOKUP(C45,[1]Sheet2!$B$4:$I$130,8,0)</f>
        <v>Khá</v>
      </c>
    </row>
    <row r="46" spans="1:8" ht="13.2" x14ac:dyDescent="0.25">
      <c r="A46" s="2">
        <v>43984.483590752316</v>
      </c>
      <c r="B46" s="1" t="s">
        <v>249</v>
      </c>
      <c r="C46" s="1">
        <v>2220217696</v>
      </c>
      <c r="D46" s="1" t="s">
        <v>115</v>
      </c>
      <c r="E46" s="3" t="s">
        <v>250</v>
      </c>
      <c r="F46" s="1" t="s">
        <v>251</v>
      </c>
      <c r="H46" t="str">
        <f>VLOOKUP(C46,[1]Sheet2!$B$4:$I$130,8,0)</f>
        <v>Khá</v>
      </c>
    </row>
    <row r="47" spans="1:8" ht="13.2" x14ac:dyDescent="0.25">
      <c r="A47" s="2">
        <v>43984.470717638891</v>
      </c>
      <c r="B47" s="1" t="s">
        <v>228</v>
      </c>
      <c r="C47" s="1">
        <v>2220218209</v>
      </c>
      <c r="D47" s="1" t="s">
        <v>61</v>
      </c>
      <c r="E47" s="3" t="s">
        <v>229</v>
      </c>
      <c r="F47" s="1" t="s">
        <v>230</v>
      </c>
      <c r="H47" t="str">
        <f>VLOOKUP(C47,[1]Sheet2!$B$4:$I$130,8,0)</f>
        <v>Khá</v>
      </c>
    </row>
    <row r="48" spans="1:8" ht="13.2" x14ac:dyDescent="0.25">
      <c r="A48" s="2">
        <v>43984.437559201389</v>
      </c>
      <c r="B48" s="1" t="s">
        <v>93</v>
      </c>
      <c r="C48" s="1">
        <v>2220218229</v>
      </c>
      <c r="D48" s="1" t="s">
        <v>41</v>
      </c>
      <c r="E48" s="3" t="s">
        <v>94</v>
      </c>
      <c r="F48" s="1" t="s">
        <v>95</v>
      </c>
      <c r="H48" t="str">
        <f>VLOOKUP(C48,[1]Sheet2!$B$4:$I$130,8,0)</f>
        <v>Khá</v>
      </c>
    </row>
    <row r="49" spans="1:8" ht="13.2" x14ac:dyDescent="0.25">
      <c r="A49" s="2">
        <v>43984.472161909725</v>
      </c>
      <c r="B49" s="1" t="s">
        <v>231</v>
      </c>
      <c r="C49" s="1">
        <v>2220218421</v>
      </c>
      <c r="D49" s="1" t="s">
        <v>115</v>
      </c>
      <c r="E49" s="3" t="s">
        <v>232</v>
      </c>
      <c r="F49" s="1" t="s">
        <v>233</v>
      </c>
      <c r="H49" t="str">
        <f>VLOOKUP(C49,[1]Sheet2!$B$4:$I$130,8,0)</f>
        <v>Khá</v>
      </c>
    </row>
    <row r="50" spans="1:8" ht="13.2" x14ac:dyDescent="0.25">
      <c r="A50" s="2">
        <v>43984.479990567124</v>
      </c>
      <c r="B50" s="1" t="s">
        <v>237</v>
      </c>
      <c r="C50" s="1">
        <v>2220218519</v>
      </c>
      <c r="D50" s="1" t="s">
        <v>41</v>
      </c>
      <c r="E50" s="3" t="s">
        <v>238</v>
      </c>
      <c r="F50" s="1" t="s">
        <v>239</v>
      </c>
      <c r="H50" t="str">
        <f>VLOOKUP(C50,[1]Sheet2!$B$4:$I$130,8,0)</f>
        <v>Giỏi</v>
      </c>
    </row>
    <row r="51" spans="1:8" ht="13.2" x14ac:dyDescent="0.25">
      <c r="A51" s="2">
        <v>43984.430944027779</v>
      </c>
      <c r="B51" s="1" t="s">
        <v>48</v>
      </c>
      <c r="C51" s="1">
        <v>2220218620</v>
      </c>
      <c r="D51" s="1" t="s">
        <v>41</v>
      </c>
      <c r="E51" s="3" t="s">
        <v>49</v>
      </c>
      <c r="F51" s="1" t="s">
        <v>50</v>
      </c>
      <c r="H51" t="str">
        <f>VLOOKUP(C51,[1]Sheet2!$B$4:$I$130,8,0)</f>
        <v>Giỏi</v>
      </c>
    </row>
    <row r="52" spans="1:8" ht="13.2" x14ac:dyDescent="0.25">
      <c r="A52" s="2">
        <v>43984.452431203703</v>
      </c>
      <c r="B52" s="1" t="s">
        <v>192</v>
      </c>
      <c r="C52" s="1">
        <v>2220219224</v>
      </c>
      <c r="D52" s="1" t="s">
        <v>147</v>
      </c>
      <c r="E52" s="3" t="s">
        <v>193</v>
      </c>
      <c r="F52" s="1" t="s">
        <v>194</v>
      </c>
      <c r="H52" t="str">
        <f>VLOOKUP(C52,[1]Sheet2!$B$4:$I$130,8,0)</f>
        <v>Khá</v>
      </c>
    </row>
    <row r="53" spans="1:8" ht="13.2" x14ac:dyDescent="0.25">
      <c r="A53" s="2">
        <v>43984.473937303235</v>
      </c>
      <c r="B53" s="1" t="s">
        <v>234</v>
      </c>
      <c r="C53" s="1">
        <v>2220219279</v>
      </c>
      <c r="D53" s="1" t="s">
        <v>41</v>
      </c>
      <c r="E53" s="3" t="s">
        <v>235</v>
      </c>
      <c r="F53" s="1" t="s">
        <v>236</v>
      </c>
      <c r="H53" t="str">
        <f>VLOOKUP(C53,[1]Sheet2!$B$4:$I$130,8,0)</f>
        <v>Giỏi</v>
      </c>
    </row>
    <row r="54" spans="1:8" s="13" customFormat="1" ht="13.2" x14ac:dyDescent="0.25">
      <c r="A54" s="10">
        <v>43984.593315324077</v>
      </c>
      <c r="B54" s="11" t="s">
        <v>306</v>
      </c>
      <c r="C54" s="11">
        <v>2220219503</v>
      </c>
      <c r="D54" s="11" t="s">
        <v>65</v>
      </c>
      <c r="E54" s="12" t="s">
        <v>307</v>
      </c>
      <c r="F54" s="11" t="s">
        <v>308</v>
      </c>
      <c r="H54" s="13" t="str">
        <f>VLOOKUP(C54,[1]Sheet2!$B$4:$I$130,8,0)</f>
        <v>Khá</v>
      </c>
    </row>
    <row r="55" spans="1:8" ht="13.2" x14ac:dyDescent="0.25">
      <c r="A55" s="2">
        <v>43984.443145868056</v>
      </c>
      <c r="B55" s="1" t="s">
        <v>127</v>
      </c>
      <c r="C55" s="1">
        <v>2220224474</v>
      </c>
      <c r="D55" s="1" t="s">
        <v>69</v>
      </c>
      <c r="E55" s="3" t="s">
        <v>128</v>
      </c>
      <c r="F55" s="1" t="s">
        <v>129</v>
      </c>
      <c r="H55" t="str">
        <f>VLOOKUP(C55,[1]Sheet2!$B$4:$I$130,8,0)</f>
        <v>Giỏi</v>
      </c>
    </row>
    <row r="56" spans="1:8" ht="13.2" x14ac:dyDescent="0.25">
      <c r="A56" s="2">
        <v>43984.452697939814</v>
      </c>
      <c r="B56" s="1" t="s">
        <v>195</v>
      </c>
      <c r="C56" s="1">
        <v>2220224481</v>
      </c>
      <c r="D56" s="1" t="s">
        <v>69</v>
      </c>
      <c r="E56" s="3" t="s">
        <v>196</v>
      </c>
      <c r="F56" s="1" t="s">
        <v>197</v>
      </c>
      <c r="H56" t="str">
        <f>VLOOKUP(C56,[1]Sheet2!$B$4:$I$130,8,0)</f>
        <v>Giỏi</v>
      </c>
    </row>
    <row r="57" spans="1:8" ht="13.2" x14ac:dyDescent="0.25">
      <c r="A57" s="2">
        <v>43984.434446724539</v>
      </c>
      <c r="B57" s="1" t="s">
        <v>60</v>
      </c>
      <c r="C57" s="1">
        <v>2220224482</v>
      </c>
      <c r="D57" s="1" t="s">
        <v>61</v>
      </c>
      <c r="E57" s="3" t="s">
        <v>62</v>
      </c>
      <c r="F57" s="1" t="s">
        <v>63</v>
      </c>
      <c r="H57" t="str">
        <f>VLOOKUP(C57,[1]Sheet2!$B$4:$I$130,8,0)</f>
        <v>Khá</v>
      </c>
    </row>
    <row r="58" spans="1:8" ht="13.2" x14ac:dyDescent="0.25">
      <c r="A58" s="2">
        <v>43984.442142777778</v>
      </c>
      <c r="B58" s="1" t="s">
        <v>121</v>
      </c>
      <c r="C58" s="1">
        <v>2220224485</v>
      </c>
      <c r="D58" s="1" t="s">
        <v>69</v>
      </c>
      <c r="E58" s="3" t="s">
        <v>122</v>
      </c>
      <c r="F58" s="1" t="s">
        <v>123</v>
      </c>
      <c r="H58" t="str">
        <f>VLOOKUP(C58,[1]Sheet2!$B$4:$I$130,8,0)</f>
        <v>Giỏi</v>
      </c>
    </row>
    <row r="59" spans="1:8" ht="13.2" x14ac:dyDescent="0.25">
      <c r="A59" s="2">
        <v>43984.445432650464</v>
      </c>
      <c r="B59" s="1" t="s">
        <v>143</v>
      </c>
      <c r="C59" s="1">
        <v>2220224494</v>
      </c>
      <c r="D59" s="1" t="s">
        <v>69</v>
      </c>
      <c r="E59" s="3" t="s">
        <v>144</v>
      </c>
      <c r="F59" s="1" t="s">
        <v>145</v>
      </c>
      <c r="H59" t="str">
        <f>VLOOKUP(C59,[1]Sheet2!$B$4:$I$130,8,0)</f>
        <v>Giỏi</v>
      </c>
    </row>
    <row r="60" spans="1:8" ht="13.2" x14ac:dyDescent="0.25">
      <c r="A60" s="2">
        <v>43984.592129351848</v>
      </c>
      <c r="B60" s="1" t="s">
        <v>303</v>
      </c>
      <c r="C60" s="1">
        <v>2220227786</v>
      </c>
      <c r="D60" s="1" t="s">
        <v>69</v>
      </c>
      <c r="E60" s="3" t="s">
        <v>304</v>
      </c>
      <c r="F60" s="1" t="s">
        <v>305</v>
      </c>
      <c r="H60" t="str">
        <f>VLOOKUP(C60,[1]Sheet2!$B$4:$I$130,8,0)</f>
        <v>Giỏi</v>
      </c>
    </row>
    <row r="61" spans="1:8" ht="13.2" x14ac:dyDescent="0.25">
      <c r="A61" s="2">
        <v>43984.443177511574</v>
      </c>
      <c r="B61" s="1" t="s">
        <v>130</v>
      </c>
      <c r="C61" s="1">
        <v>2220227787</v>
      </c>
      <c r="D61" s="1" t="s">
        <v>69</v>
      </c>
      <c r="E61" s="3" t="s">
        <v>131</v>
      </c>
      <c r="F61" s="1" t="s">
        <v>132</v>
      </c>
      <c r="H61" t="str">
        <f>VLOOKUP(C61,[1]Sheet2!$B$4:$I$130,8,0)</f>
        <v>Giỏi</v>
      </c>
    </row>
    <row r="62" spans="1:8" ht="13.2" x14ac:dyDescent="0.25">
      <c r="A62" s="2">
        <v>43984.440842662036</v>
      </c>
      <c r="B62" s="1" t="s">
        <v>108</v>
      </c>
      <c r="C62" s="1">
        <v>2220227796</v>
      </c>
      <c r="D62" s="1" t="s">
        <v>69</v>
      </c>
      <c r="E62" s="3" t="s">
        <v>109</v>
      </c>
      <c r="F62" s="1" t="s">
        <v>110</v>
      </c>
      <c r="H62" t="str">
        <f>VLOOKUP(C62,[1]Sheet2!$B$4:$I$130,8,0)</f>
        <v>Giỏi</v>
      </c>
    </row>
    <row r="63" spans="1:8" ht="13.2" x14ac:dyDescent="0.25">
      <c r="A63" s="2">
        <v>43984.434656516205</v>
      </c>
      <c r="B63" s="1" t="s">
        <v>68</v>
      </c>
      <c r="C63" s="1">
        <v>2220227799</v>
      </c>
      <c r="D63" s="1" t="s">
        <v>69</v>
      </c>
      <c r="E63" s="3" t="s">
        <v>70</v>
      </c>
      <c r="F63" s="1" t="s">
        <v>71</v>
      </c>
      <c r="H63" t="str">
        <f>VLOOKUP(C63,[1]Sheet2!$B$4:$I$130,8,0)</f>
        <v>Khá</v>
      </c>
    </row>
    <row r="64" spans="1:8" ht="13.2" x14ac:dyDescent="0.25">
      <c r="A64" s="2">
        <v>43984.440886724537</v>
      </c>
      <c r="B64" s="1" t="s">
        <v>111</v>
      </c>
      <c r="C64" s="1">
        <v>2220227826</v>
      </c>
      <c r="D64" s="1" t="s">
        <v>69</v>
      </c>
      <c r="E64" s="3" t="s">
        <v>112</v>
      </c>
      <c r="F64" s="1" t="s">
        <v>113</v>
      </c>
      <c r="H64" t="str">
        <f>VLOOKUP(C64,[1]Sheet2!$B$4:$I$130,8,0)</f>
        <v>Giỏi</v>
      </c>
    </row>
    <row r="65" spans="1:8" ht="13.2" x14ac:dyDescent="0.25">
      <c r="A65" s="2">
        <v>43984.748225740739</v>
      </c>
      <c r="B65" s="1" t="s">
        <v>330</v>
      </c>
      <c r="C65" s="1">
        <v>2220229657</v>
      </c>
      <c r="D65" s="1" t="s">
        <v>45</v>
      </c>
      <c r="E65" s="3" t="s">
        <v>331</v>
      </c>
      <c r="F65" s="1" t="s">
        <v>332</v>
      </c>
      <c r="H65" t="str">
        <f>VLOOKUP(C65,[1]Sheet2!$B$4:$I$130,8,0)</f>
        <v>Giỏi</v>
      </c>
    </row>
    <row r="66" spans="1:8" ht="13.2" x14ac:dyDescent="0.25">
      <c r="A66" s="2">
        <v>43984.426645277781</v>
      </c>
      <c r="B66" s="1" t="s">
        <v>25</v>
      </c>
      <c r="C66" s="1">
        <v>2220237907</v>
      </c>
      <c r="D66" s="1" t="s">
        <v>364</v>
      </c>
      <c r="E66" s="3" t="s">
        <v>26</v>
      </c>
      <c r="F66" s="1" t="s">
        <v>27</v>
      </c>
      <c r="H66" t="str">
        <f>VLOOKUP(C66,[1]Sheet2!$B$4:$I$130,8,0)</f>
        <v>Khá</v>
      </c>
    </row>
    <row r="67" spans="1:8" ht="13.2" x14ac:dyDescent="0.25">
      <c r="A67" s="2">
        <v>43984.432186134261</v>
      </c>
      <c r="B67" s="1" t="s">
        <v>51</v>
      </c>
      <c r="C67" s="1">
        <v>2220244552</v>
      </c>
      <c r="D67" s="1" t="s">
        <v>363</v>
      </c>
      <c r="E67" s="3" t="s">
        <v>52</v>
      </c>
      <c r="F67" s="1" t="s">
        <v>53</v>
      </c>
      <c r="H67" t="str">
        <f>VLOOKUP(C67,[1]Sheet2!$B$4:$I$130,8,0)</f>
        <v>Khá</v>
      </c>
    </row>
    <row r="68" spans="1:8" ht="13.2" x14ac:dyDescent="0.25">
      <c r="A68" s="2">
        <v>43984.426956655094</v>
      </c>
      <c r="B68" s="1" t="s">
        <v>28</v>
      </c>
      <c r="C68" s="1">
        <v>2220244572</v>
      </c>
      <c r="D68" s="1" t="s">
        <v>364</v>
      </c>
      <c r="E68" s="3" t="s">
        <v>29</v>
      </c>
      <c r="F68" s="1" t="s">
        <v>30</v>
      </c>
      <c r="H68" t="str">
        <f>VLOOKUP(C68,[1]Sheet2!$B$4:$I$130,8,0)</f>
        <v>Giỏi</v>
      </c>
    </row>
    <row r="69" spans="1:8" ht="13.2" x14ac:dyDescent="0.25">
      <c r="A69" s="2">
        <v>43984.456779803237</v>
      </c>
      <c r="B69" s="1" t="s">
        <v>210</v>
      </c>
      <c r="C69" s="1">
        <v>2220244580</v>
      </c>
      <c r="D69" s="1" t="s">
        <v>363</v>
      </c>
      <c r="E69" s="3" t="s">
        <v>211</v>
      </c>
      <c r="F69" s="1" t="s">
        <v>212</v>
      </c>
      <c r="H69" t="str">
        <f>VLOOKUP(C69,[1]Sheet2!$B$4:$I$130,8,0)</f>
        <v>Giỏi</v>
      </c>
    </row>
    <row r="70" spans="1:8" ht="13.2" x14ac:dyDescent="0.25">
      <c r="A70" s="2">
        <v>43984.452271944443</v>
      </c>
      <c r="B70" s="1" t="s">
        <v>189</v>
      </c>
      <c r="C70" s="1">
        <v>2220247940</v>
      </c>
      <c r="D70" s="1" t="s">
        <v>363</v>
      </c>
      <c r="E70" s="3" t="s">
        <v>190</v>
      </c>
      <c r="F70" s="1" t="s">
        <v>191</v>
      </c>
      <c r="H70" t="str">
        <f>VLOOKUP(C70,[1]Sheet2!$B$4:$I$130,8,0)</f>
        <v>Khá</v>
      </c>
    </row>
    <row r="71" spans="1:8" ht="13.2" x14ac:dyDescent="0.25">
      <c r="A71" s="2">
        <v>43984.4279919213</v>
      </c>
      <c r="B71" s="1" t="s">
        <v>37</v>
      </c>
      <c r="C71" s="1">
        <v>2220247964</v>
      </c>
      <c r="D71" s="1" t="s">
        <v>364</v>
      </c>
      <c r="E71" s="3" t="s">
        <v>38</v>
      </c>
      <c r="F71" s="1" t="s">
        <v>39</v>
      </c>
      <c r="H71" t="str">
        <f>VLOOKUP(C71,[1]Sheet2!$B$4:$I$130,8,0)</f>
        <v>Khá</v>
      </c>
    </row>
    <row r="72" spans="1:8" ht="13.2" x14ac:dyDescent="0.25">
      <c r="A72" s="2">
        <v>43984.448505173612</v>
      </c>
      <c r="B72" s="1" t="s">
        <v>165</v>
      </c>
      <c r="C72" s="1">
        <v>2220253311</v>
      </c>
      <c r="D72" s="1" t="s">
        <v>69</v>
      </c>
      <c r="E72" s="3" t="s">
        <v>166</v>
      </c>
      <c r="F72" s="1" t="s">
        <v>167</v>
      </c>
      <c r="H72" t="str">
        <f>VLOOKUP(C72,[1]Sheet2!$B$4:$I$130,8,0)</f>
        <v>Giỏi</v>
      </c>
    </row>
    <row r="73" spans="1:8" ht="13.2" x14ac:dyDescent="0.25">
      <c r="A73" s="2">
        <v>43984.542417847224</v>
      </c>
      <c r="B73" s="1" t="s">
        <v>287</v>
      </c>
      <c r="C73" s="1">
        <v>2220274500</v>
      </c>
      <c r="D73" s="1" t="s">
        <v>365</v>
      </c>
      <c r="E73" s="3" t="s">
        <v>288</v>
      </c>
      <c r="F73" s="1" t="s">
        <v>289</v>
      </c>
      <c r="H73" t="str">
        <f>VLOOKUP(C73,[1]Sheet2!$B$4:$I$130,8,0)</f>
        <v>Giỏi</v>
      </c>
    </row>
    <row r="74" spans="1:8" ht="13.2" x14ac:dyDescent="0.25">
      <c r="A74" s="2">
        <v>43984.483277361112</v>
      </c>
      <c r="B74" s="1" t="s">
        <v>246</v>
      </c>
      <c r="C74" s="1">
        <v>2220274508</v>
      </c>
      <c r="D74" s="1" t="s">
        <v>365</v>
      </c>
      <c r="E74" s="3" t="s">
        <v>247</v>
      </c>
      <c r="F74" s="1" t="s">
        <v>248</v>
      </c>
      <c r="H74" t="str">
        <f>VLOOKUP(C74,[1]Sheet2!$B$4:$I$130,8,0)</f>
        <v>Khá</v>
      </c>
    </row>
    <row r="75" spans="1:8" ht="13.2" x14ac:dyDescent="0.25">
      <c r="A75" s="2">
        <v>43984.977810011573</v>
      </c>
      <c r="B75" s="1" t="s">
        <v>345</v>
      </c>
      <c r="C75" s="1">
        <v>2220277847</v>
      </c>
      <c r="D75" s="1" t="s">
        <v>365</v>
      </c>
      <c r="E75" s="3" t="s">
        <v>346</v>
      </c>
      <c r="F75" s="1" t="s">
        <v>347</v>
      </c>
      <c r="H75" t="str">
        <f>VLOOKUP(C75,[1]Sheet2!$B$4:$I$130,8,0)</f>
        <v>Khá</v>
      </c>
    </row>
    <row r="76" spans="1:8" ht="13.2" x14ac:dyDescent="0.25">
      <c r="A76" s="2">
        <v>43985.296418032405</v>
      </c>
      <c r="B76" s="1" t="s">
        <v>348</v>
      </c>
      <c r="C76" s="1">
        <v>2220277856</v>
      </c>
      <c r="D76" s="1" t="s">
        <v>365</v>
      </c>
      <c r="E76" s="3" t="s">
        <v>349</v>
      </c>
      <c r="F76" s="8" t="s">
        <v>350</v>
      </c>
      <c r="H76" t="str">
        <f>VLOOKUP(C76,[1]Sheet2!$B$4:$I$130,8,0)</f>
        <v>Khá</v>
      </c>
    </row>
    <row r="77" spans="1:8" ht="13.2" x14ac:dyDescent="0.25">
      <c r="A77" s="2">
        <v>43984.469243564818</v>
      </c>
      <c r="B77" s="1" t="s">
        <v>225</v>
      </c>
      <c r="C77" s="1">
        <v>2220277859</v>
      </c>
      <c r="D77" s="1" t="s">
        <v>365</v>
      </c>
      <c r="E77" s="3" t="s">
        <v>226</v>
      </c>
      <c r="F77" s="1" t="s">
        <v>227</v>
      </c>
      <c r="H77" t="str">
        <f>VLOOKUP(C77,[1]Sheet2!$B$4:$I$130,8,0)</f>
        <v>Khá</v>
      </c>
    </row>
    <row r="78" spans="1:8" ht="13.2" x14ac:dyDescent="0.25">
      <c r="A78" s="2">
        <v>43984.435948032406</v>
      </c>
      <c r="B78" s="1" t="s">
        <v>75</v>
      </c>
      <c r="C78" s="1">
        <v>2220277868</v>
      </c>
      <c r="D78" s="1" t="s">
        <v>365</v>
      </c>
      <c r="E78" s="3" t="s">
        <v>76</v>
      </c>
      <c r="F78" s="1" t="s">
        <v>77</v>
      </c>
      <c r="H78" t="str">
        <f>VLOOKUP(C78,[1]Sheet2!$B$4:$I$130,8,0)</f>
        <v>Khá</v>
      </c>
    </row>
    <row r="79" spans="1:8" ht="13.2" x14ac:dyDescent="0.25">
      <c r="A79" s="2">
        <v>43984.437898703705</v>
      </c>
      <c r="B79" s="1" t="s">
        <v>96</v>
      </c>
      <c r="C79" s="1">
        <v>2220279358</v>
      </c>
      <c r="D79" s="1" t="s">
        <v>365</v>
      </c>
      <c r="E79" s="3" t="s">
        <v>97</v>
      </c>
      <c r="F79" s="1" t="s">
        <v>98</v>
      </c>
      <c r="H79" t="str">
        <f>VLOOKUP(C79,[1]Sheet2!$B$4:$I$130,8,0)</f>
        <v>Giỏi</v>
      </c>
    </row>
    <row r="80" spans="1:8" ht="13.2" x14ac:dyDescent="0.25">
      <c r="A80" s="2">
        <v>43984.435743634254</v>
      </c>
      <c r="B80" s="1" t="s">
        <v>72</v>
      </c>
      <c r="C80" s="1">
        <v>2220279367</v>
      </c>
      <c r="D80" s="1" t="s">
        <v>365</v>
      </c>
      <c r="E80" s="3" t="s">
        <v>73</v>
      </c>
      <c r="F80" s="1" t="s">
        <v>74</v>
      </c>
      <c r="H80" t="str">
        <f>VLOOKUP(C80,[1]Sheet2!$B$4:$I$130,8,0)</f>
        <v>Xuất Sắc</v>
      </c>
    </row>
    <row r="81" spans="1:8" ht="13.2" x14ac:dyDescent="0.25">
      <c r="A81" s="2">
        <v>43984.44690012731</v>
      </c>
      <c r="B81" s="1" t="s">
        <v>153</v>
      </c>
      <c r="C81" s="1">
        <v>2220326380</v>
      </c>
      <c r="D81" s="1" t="s">
        <v>115</v>
      </c>
      <c r="E81" s="3" t="s">
        <v>154</v>
      </c>
      <c r="F81" s="1" t="s">
        <v>155</v>
      </c>
      <c r="H81" t="str">
        <f>VLOOKUP(C81,[1]Sheet2!$B$4:$I$130,8,0)</f>
        <v>Khá</v>
      </c>
    </row>
    <row r="82" spans="1:8" ht="13.2" x14ac:dyDescent="0.25">
      <c r="A82" s="2">
        <v>43984.436215914349</v>
      </c>
      <c r="B82" s="1" t="s">
        <v>78</v>
      </c>
      <c r="C82" s="1">
        <v>2220717080</v>
      </c>
      <c r="D82" s="1" t="s">
        <v>115</v>
      </c>
      <c r="E82" s="3" t="s">
        <v>79</v>
      </c>
      <c r="F82" s="1" t="s">
        <v>80</v>
      </c>
      <c r="H82" t="str">
        <f>VLOOKUP(C82,[1]Sheet2!$B$4:$I$130,8,0)</f>
        <v>Giỏi</v>
      </c>
    </row>
    <row r="83" spans="1:8" ht="13.2" x14ac:dyDescent="0.25">
      <c r="A83" s="2">
        <v>43984.44325251157</v>
      </c>
      <c r="B83" s="1" t="s">
        <v>133</v>
      </c>
      <c r="C83" s="1">
        <v>2220717142</v>
      </c>
      <c r="D83" s="1" t="s">
        <v>363</v>
      </c>
      <c r="E83" s="3" t="s">
        <v>134</v>
      </c>
      <c r="F83" s="1" t="s">
        <v>135</v>
      </c>
      <c r="H83" t="str">
        <f>VLOOKUP(C83,[1]Sheet2!$B$4:$I$130,8,0)</f>
        <v>Khá</v>
      </c>
    </row>
    <row r="84" spans="1:8" ht="13.2" x14ac:dyDescent="0.25">
      <c r="A84" s="2">
        <v>43984.480713611112</v>
      </c>
      <c r="B84" s="1" t="s">
        <v>240</v>
      </c>
      <c r="C84" s="1">
        <v>2220718577</v>
      </c>
      <c r="D84" s="1" t="s">
        <v>364</v>
      </c>
      <c r="E84" s="3" t="s">
        <v>241</v>
      </c>
      <c r="F84" s="1" t="s">
        <v>242</v>
      </c>
      <c r="H84" t="str">
        <f>VLOOKUP(C84,[1]Sheet2!$B$4:$I$130,8,0)</f>
        <v>Giỏi</v>
      </c>
    </row>
    <row r="85" spans="1:8" ht="13.2" x14ac:dyDescent="0.25">
      <c r="A85" s="2">
        <v>43984.432763136574</v>
      </c>
      <c r="B85" s="1" t="s">
        <v>54</v>
      </c>
      <c r="C85" s="1">
        <v>2220724263</v>
      </c>
      <c r="D85" s="1" t="s">
        <v>363</v>
      </c>
      <c r="E85" s="3" t="s">
        <v>55</v>
      </c>
      <c r="F85" s="1" t="s">
        <v>56</v>
      </c>
      <c r="H85" t="str">
        <f>VLOOKUP(C85,[1]Sheet2!$B$4:$I$130,8,0)</f>
        <v>Giỏi</v>
      </c>
    </row>
    <row r="86" spans="1:8" ht="13.2" x14ac:dyDescent="0.25">
      <c r="A86" s="2">
        <v>43984.459957037034</v>
      </c>
      <c r="B86" s="1" t="s">
        <v>216</v>
      </c>
      <c r="C86" s="1">
        <v>2220863745</v>
      </c>
      <c r="D86" s="1" t="s">
        <v>364</v>
      </c>
      <c r="E86" s="3" t="s">
        <v>217</v>
      </c>
      <c r="F86" s="1" t="s">
        <v>218</v>
      </c>
      <c r="H86" t="str">
        <f>VLOOKUP(C86,[1]Sheet2!$B$4:$I$130,8,0)</f>
        <v>Giỏi</v>
      </c>
    </row>
    <row r="87" spans="1:8" ht="13.2" x14ac:dyDescent="0.25">
      <c r="A87" s="2">
        <v>43984.803652662042</v>
      </c>
      <c r="B87" s="1" t="s">
        <v>336</v>
      </c>
      <c r="C87" s="1">
        <v>2221125809</v>
      </c>
      <c r="D87" s="1" t="s">
        <v>115</v>
      </c>
      <c r="E87" s="3" t="s">
        <v>337</v>
      </c>
      <c r="F87" s="1" t="s">
        <v>338</v>
      </c>
      <c r="H87" t="str">
        <f>VLOOKUP(C87,[1]Sheet2!$B$4:$I$130,8,0)</f>
        <v>Khá</v>
      </c>
    </row>
    <row r="88" spans="1:8" ht="13.2" x14ac:dyDescent="0.25">
      <c r="A88" s="2">
        <v>43985.918485335649</v>
      </c>
      <c r="B88" s="1" t="s">
        <v>360</v>
      </c>
      <c r="C88" s="1">
        <v>2221214383</v>
      </c>
      <c r="D88" s="1" t="s">
        <v>61</v>
      </c>
      <c r="E88" s="3" t="s">
        <v>361</v>
      </c>
      <c r="F88" s="1" t="s">
        <v>362</v>
      </c>
      <c r="H88" t="str">
        <f>VLOOKUP(C88,[1]Sheet2!$B$4:$I$130,8,0)</f>
        <v>Khá</v>
      </c>
    </row>
    <row r="89" spans="1:8" ht="13.2" x14ac:dyDescent="0.25">
      <c r="A89" s="2">
        <v>43984.430520648151</v>
      </c>
      <c r="B89" s="1" t="s">
        <v>40</v>
      </c>
      <c r="C89" s="1">
        <v>2221214399</v>
      </c>
      <c r="D89" s="1" t="s">
        <v>41</v>
      </c>
      <c r="E89" s="3" t="s">
        <v>42</v>
      </c>
      <c r="F89" s="1" t="s">
        <v>43</v>
      </c>
      <c r="H89" t="str">
        <f>VLOOKUP(C89,[1]Sheet2!$B$4:$I$130,8,0)</f>
        <v>Giỏi</v>
      </c>
    </row>
    <row r="90" spans="1:8" ht="13.2" x14ac:dyDescent="0.25">
      <c r="A90" s="2">
        <v>43984.484331030093</v>
      </c>
      <c r="B90" s="1" t="s">
        <v>252</v>
      </c>
      <c r="C90" s="1">
        <v>2221217490</v>
      </c>
      <c r="D90" s="1" t="s">
        <v>115</v>
      </c>
      <c r="E90" s="3" t="s">
        <v>253</v>
      </c>
      <c r="F90" s="1" t="s">
        <v>254</v>
      </c>
      <c r="H90" t="str">
        <f>VLOOKUP(C90,[1]Sheet2!$B$4:$I$130,8,0)</f>
        <v>Khá</v>
      </c>
    </row>
    <row r="91" spans="1:8" ht="13.2" x14ac:dyDescent="0.25">
      <c r="A91" s="2">
        <v>43984.446144837959</v>
      </c>
      <c r="B91" s="1" t="s">
        <v>146</v>
      </c>
      <c r="C91" s="1">
        <v>2221217534</v>
      </c>
      <c r="D91" s="1" t="s">
        <v>147</v>
      </c>
      <c r="E91" s="3" t="s">
        <v>148</v>
      </c>
      <c r="F91" s="1" t="s">
        <v>149</v>
      </c>
      <c r="H91" t="str">
        <f>VLOOKUP(C91,[1]Sheet2!$B$4:$I$130,8,0)</f>
        <v>Khá</v>
      </c>
    </row>
    <row r="92" spans="1:8" ht="13.2" x14ac:dyDescent="0.25">
      <c r="A92" s="2">
        <v>43984.441157916663</v>
      </c>
      <c r="B92" s="1" t="s">
        <v>114</v>
      </c>
      <c r="C92" s="1">
        <v>2221217600</v>
      </c>
      <c r="D92" s="1" t="s">
        <v>115</v>
      </c>
      <c r="E92" s="3" t="s">
        <v>116</v>
      </c>
      <c r="F92" s="1" t="s">
        <v>117</v>
      </c>
      <c r="H92" t="str">
        <f>VLOOKUP(C92,[1]Sheet2!$B$4:$I$130,8,0)</f>
        <v>Khá</v>
      </c>
    </row>
    <row r="93" spans="1:8" ht="13.2" x14ac:dyDescent="0.25">
      <c r="A93" s="2">
        <v>43984.443959641205</v>
      </c>
      <c r="B93" s="1" t="s">
        <v>136</v>
      </c>
      <c r="C93" s="1">
        <v>2221217604</v>
      </c>
      <c r="D93" s="1" t="s">
        <v>137</v>
      </c>
      <c r="E93" s="3" t="s">
        <v>138</v>
      </c>
      <c r="F93" s="1" t="s">
        <v>139</v>
      </c>
      <c r="H93" t="str">
        <f>VLOOKUP(C93,[1]Sheet2!$B$4:$I$130,8,0)</f>
        <v>Khá</v>
      </c>
    </row>
    <row r="94" spans="1:8" ht="13.2" x14ac:dyDescent="0.25">
      <c r="A94" s="2">
        <v>43984.664446516203</v>
      </c>
      <c r="B94" s="1" t="s">
        <v>315</v>
      </c>
      <c r="C94" s="1">
        <v>2221217617</v>
      </c>
      <c r="D94" s="1" t="s">
        <v>137</v>
      </c>
      <c r="E94" s="3" t="s">
        <v>316</v>
      </c>
      <c r="F94" s="1" t="s">
        <v>317</v>
      </c>
      <c r="H94" t="str">
        <f>VLOOKUP(C94,[1]Sheet2!$B$4:$I$130,8,0)</f>
        <v>Khá</v>
      </c>
    </row>
    <row r="95" spans="1:8" ht="13.2" x14ac:dyDescent="0.25">
      <c r="A95" s="2">
        <v>43984.602179965281</v>
      </c>
      <c r="B95" s="1" t="s">
        <v>309</v>
      </c>
      <c r="C95" s="1">
        <v>2221217625</v>
      </c>
      <c r="D95" s="1" t="s">
        <v>137</v>
      </c>
      <c r="E95" s="3" t="s">
        <v>310</v>
      </c>
      <c r="F95" s="1" t="s">
        <v>311</v>
      </c>
      <c r="H95" t="str">
        <f>VLOOKUP(C95,[1]Sheet2!$B$4:$I$130,8,0)</f>
        <v>Giỏi</v>
      </c>
    </row>
    <row r="96" spans="1:8" ht="13.2" x14ac:dyDescent="0.25">
      <c r="A96" s="2">
        <v>43984.447724745369</v>
      </c>
      <c r="B96" s="1" t="s">
        <v>159</v>
      </c>
      <c r="C96" s="1">
        <v>2221217654</v>
      </c>
      <c r="D96" s="1" t="s">
        <v>137</v>
      </c>
      <c r="E96" s="3" t="s">
        <v>160</v>
      </c>
      <c r="F96" s="1" t="s">
        <v>161</v>
      </c>
      <c r="H96" t="str">
        <f>VLOOKUP(C96,[1]Sheet2!$B$4:$I$130,8,0)</f>
        <v>Khá</v>
      </c>
    </row>
    <row r="97" spans="1:8" ht="13.2" x14ac:dyDescent="0.25">
      <c r="A97" s="2">
        <v>43984.675571296291</v>
      </c>
      <c r="B97" s="1" t="s">
        <v>324</v>
      </c>
      <c r="C97" s="1">
        <v>2221217708</v>
      </c>
      <c r="D97" s="1" t="s">
        <v>137</v>
      </c>
      <c r="E97" s="3" t="s">
        <v>325</v>
      </c>
      <c r="F97" s="1" t="s">
        <v>326</v>
      </c>
      <c r="H97" t="str">
        <f>VLOOKUP(C97,[1]Sheet2!$B$4:$I$130,8,0)</f>
        <v>Khá</v>
      </c>
    </row>
    <row r="98" spans="1:8" ht="13.2" x14ac:dyDescent="0.25">
      <c r="A98" s="2">
        <v>43984.442284803241</v>
      </c>
      <c r="B98" s="1" t="s">
        <v>124</v>
      </c>
      <c r="C98" s="1">
        <v>2221218095</v>
      </c>
      <c r="D98" s="1" t="s">
        <v>65</v>
      </c>
      <c r="E98" s="3" t="s">
        <v>125</v>
      </c>
      <c r="F98" s="1" t="s">
        <v>126</v>
      </c>
      <c r="H98" t="str">
        <f>VLOOKUP(C98,[1]Sheet2!$B$4:$I$130,8,0)</f>
        <v>Giỏi</v>
      </c>
    </row>
    <row r="99" spans="1:8" ht="13.2" x14ac:dyDescent="0.25">
      <c r="A99" s="2">
        <v>43985.641907743055</v>
      </c>
      <c r="B99" s="1" t="s">
        <v>357</v>
      </c>
      <c r="C99" s="1">
        <v>2221218444</v>
      </c>
      <c r="D99" s="1" t="s">
        <v>65</v>
      </c>
      <c r="E99" s="3" t="s">
        <v>358</v>
      </c>
      <c r="F99" s="1" t="s">
        <v>359</v>
      </c>
      <c r="H99" t="str">
        <f>VLOOKUP(C99,[1]Sheet2!$B$4:$I$130,8,0)</f>
        <v>Trung Bình</v>
      </c>
    </row>
    <row r="100" spans="1:8" ht="13.2" x14ac:dyDescent="0.25">
      <c r="A100" s="2">
        <v>43984.489234652778</v>
      </c>
      <c r="B100" s="1" t="s">
        <v>258</v>
      </c>
      <c r="C100" s="1">
        <v>2221218457</v>
      </c>
      <c r="D100" s="1" t="s">
        <v>65</v>
      </c>
      <c r="E100" s="3" t="s">
        <v>259</v>
      </c>
      <c r="F100" s="1" t="s">
        <v>260</v>
      </c>
      <c r="H100" t="str">
        <f>VLOOKUP(C100,[1]Sheet2!$B$4:$I$130,8,0)</f>
        <v>Khá</v>
      </c>
    </row>
    <row r="101" spans="1:8" ht="13.2" x14ac:dyDescent="0.25">
      <c r="A101" s="2">
        <v>43984.498631932875</v>
      </c>
      <c r="B101" s="1" t="s">
        <v>266</v>
      </c>
      <c r="C101" s="1">
        <v>2221224475</v>
      </c>
      <c r="D101" s="1" t="s">
        <v>69</v>
      </c>
      <c r="E101" s="3" t="s">
        <v>267</v>
      </c>
      <c r="F101" s="1" t="s">
        <v>268</v>
      </c>
      <c r="H101" t="str">
        <f>VLOOKUP(C101,[1]Sheet2!$B$4:$I$130,8,0)</f>
        <v>Giỏi</v>
      </c>
    </row>
    <row r="102" spans="1:8" ht="13.2" x14ac:dyDescent="0.25">
      <c r="A102" s="2">
        <v>43984.455680798608</v>
      </c>
      <c r="B102" s="1" t="s">
        <v>207</v>
      </c>
      <c r="C102" s="1">
        <v>2221227770</v>
      </c>
      <c r="D102" s="1" t="s">
        <v>69</v>
      </c>
      <c r="E102" s="3" t="s">
        <v>208</v>
      </c>
      <c r="F102" s="1" t="s">
        <v>209</v>
      </c>
      <c r="H102" t="str">
        <f>VLOOKUP(C102,[1]Sheet2!$B$4:$I$130,8,0)</f>
        <v>Xuất Sắc</v>
      </c>
    </row>
    <row r="103" spans="1:8" ht="13.2" x14ac:dyDescent="0.25">
      <c r="A103" s="2">
        <v>43984.43093072917</v>
      </c>
      <c r="B103" s="1" t="s">
        <v>44</v>
      </c>
      <c r="C103" s="1">
        <v>2221227794</v>
      </c>
      <c r="D103" s="1" t="s">
        <v>45</v>
      </c>
      <c r="E103" s="3" t="s">
        <v>46</v>
      </c>
      <c r="F103" s="1" t="s">
        <v>47</v>
      </c>
      <c r="H103" t="str">
        <f>VLOOKUP(C103,[1]Sheet2!$B$4:$I$130,8,0)</f>
        <v>Khá</v>
      </c>
    </row>
    <row r="104" spans="1:8" ht="13.2" x14ac:dyDescent="0.25">
      <c r="A104" s="2">
        <v>43985.544838634261</v>
      </c>
      <c r="B104" s="1" t="s">
        <v>354</v>
      </c>
      <c r="C104" s="1">
        <v>2221227838</v>
      </c>
      <c r="D104" s="1" t="s">
        <v>69</v>
      </c>
      <c r="E104" s="3" t="s">
        <v>355</v>
      </c>
      <c r="F104" s="1" t="s">
        <v>356</v>
      </c>
      <c r="H104" t="str">
        <f>VLOOKUP(C104,[1]Sheet2!$B$4:$I$130,8,0)</f>
        <v>Khá</v>
      </c>
    </row>
    <row r="105" spans="1:8" ht="13.2" x14ac:dyDescent="0.25">
      <c r="A105" s="2">
        <v>43984.482313043976</v>
      </c>
      <c r="B105" s="1" t="s">
        <v>243</v>
      </c>
      <c r="C105" s="1">
        <v>2221237902</v>
      </c>
      <c r="D105" s="1" t="s">
        <v>364</v>
      </c>
      <c r="E105" s="3" t="s">
        <v>244</v>
      </c>
      <c r="F105" s="1" t="s">
        <v>245</v>
      </c>
      <c r="H105" t="str">
        <f>VLOOKUP(C105,[1]Sheet2!$B$4:$I$130,8,0)</f>
        <v>Khá</v>
      </c>
    </row>
    <row r="106" spans="1:8" ht="13.2" x14ac:dyDescent="0.25">
      <c r="A106" s="2">
        <v>43984.426587164351</v>
      </c>
      <c r="B106" s="1" t="s">
        <v>22</v>
      </c>
      <c r="C106" s="1">
        <v>2221237911</v>
      </c>
      <c r="D106" s="1" t="s">
        <v>364</v>
      </c>
      <c r="E106" s="3" t="s">
        <v>23</v>
      </c>
      <c r="F106" s="1" t="s">
        <v>24</v>
      </c>
      <c r="H106" t="str">
        <f>VLOOKUP(C106,[1]Sheet2!$B$4:$I$130,8,0)</f>
        <v>Giỏi</v>
      </c>
    </row>
    <row r="107" spans="1:8" ht="13.2" x14ac:dyDescent="0.25">
      <c r="A107" s="2">
        <v>43984.440135243058</v>
      </c>
      <c r="B107" s="1" t="s">
        <v>102</v>
      </c>
      <c r="C107" s="1">
        <v>2221244558</v>
      </c>
      <c r="D107" s="1" t="s">
        <v>363</v>
      </c>
      <c r="E107" s="3" t="s">
        <v>103</v>
      </c>
      <c r="F107" s="1" t="s">
        <v>104</v>
      </c>
      <c r="H107" t="str">
        <f>VLOOKUP(C107,[1]Sheet2!$B$4:$I$130,8,0)</f>
        <v>Giỏi</v>
      </c>
    </row>
    <row r="108" spans="1:8" ht="13.2" x14ac:dyDescent="0.25">
      <c r="A108" s="2">
        <v>43984.427313726846</v>
      </c>
      <c r="B108" s="1" t="s">
        <v>31</v>
      </c>
      <c r="C108" s="1">
        <v>2221247929</v>
      </c>
      <c r="D108" s="1" t="s">
        <v>364</v>
      </c>
      <c r="E108" s="3" t="s">
        <v>32</v>
      </c>
      <c r="F108" s="1" t="s">
        <v>33</v>
      </c>
      <c r="H108" t="str">
        <f>VLOOKUP(C108,[1]Sheet2!$B$4:$I$130,8,0)</f>
        <v>Khá</v>
      </c>
    </row>
    <row r="109" spans="1:8" ht="13.2" x14ac:dyDescent="0.25">
      <c r="A109" s="2">
        <v>43984.426083761573</v>
      </c>
      <c r="B109" s="1" t="s">
        <v>19</v>
      </c>
      <c r="C109" s="1">
        <v>2221265460</v>
      </c>
      <c r="D109" s="1" t="s">
        <v>364</v>
      </c>
      <c r="E109" s="3" t="s">
        <v>20</v>
      </c>
      <c r="F109" s="1" t="s">
        <v>21</v>
      </c>
      <c r="H109" t="str">
        <f>VLOOKUP(C109,[1]Sheet2!$B$4:$I$130,8,0)</f>
        <v>Khá</v>
      </c>
    </row>
    <row r="110" spans="1:8" ht="13.2" x14ac:dyDescent="0.25">
      <c r="A110" s="2">
        <v>43984.43668457176</v>
      </c>
      <c r="B110" s="1" t="s">
        <v>84</v>
      </c>
      <c r="C110" s="1">
        <v>2221277874</v>
      </c>
      <c r="D110" s="1" t="s">
        <v>365</v>
      </c>
      <c r="E110" s="3" t="s">
        <v>85</v>
      </c>
      <c r="F110" s="1" t="s">
        <v>86</v>
      </c>
      <c r="H110" t="str">
        <f>VLOOKUP(C110,[1]Sheet2!$B$4:$I$130,8,0)</f>
        <v>Giỏi</v>
      </c>
    </row>
    <row r="111" spans="1:8" ht="13.2" x14ac:dyDescent="0.25">
      <c r="A111" s="2">
        <v>43984.444038368056</v>
      </c>
      <c r="B111" s="1" t="s">
        <v>140</v>
      </c>
      <c r="C111" s="1">
        <v>2221284514</v>
      </c>
      <c r="D111" s="1" t="s">
        <v>366</v>
      </c>
      <c r="E111" s="3" t="s">
        <v>141</v>
      </c>
      <c r="F111" s="1" t="s">
        <v>142</v>
      </c>
      <c r="H111" t="str">
        <f>VLOOKUP(C111,[1]Sheet2!$B$4:$I$130,8,0)</f>
        <v>Giỏi</v>
      </c>
    </row>
    <row r="112" spans="1:8" ht="13.2" x14ac:dyDescent="0.25">
      <c r="A112" s="2">
        <v>43984.550890312501</v>
      </c>
      <c r="B112" s="1" t="s">
        <v>290</v>
      </c>
      <c r="C112" s="1">
        <v>2221523121</v>
      </c>
      <c r="D112" s="1" t="s">
        <v>364</v>
      </c>
      <c r="E112" s="3" t="s">
        <v>291</v>
      </c>
      <c r="F112" s="1" t="s">
        <v>292</v>
      </c>
      <c r="H112" t="str">
        <f>VLOOKUP(C112,[1]Sheet2!$B$4:$I$130,8,0)</f>
        <v>Khá</v>
      </c>
    </row>
    <row r="113" spans="1:9" ht="13.2" x14ac:dyDescent="0.25">
      <c r="A113" s="2">
        <v>43984.427690474535</v>
      </c>
      <c r="B113" s="1" t="s">
        <v>34</v>
      </c>
      <c r="C113" s="1">
        <v>2221714135</v>
      </c>
      <c r="D113" s="1" t="s">
        <v>364</v>
      </c>
      <c r="E113" s="3" t="s">
        <v>35</v>
      </c>
      <c r="F113" s="1" t="s">
        <v>36</v>
      </c>
      <c r="H113" t="str">
        <f>VLOOKUP(C113,[1]Sheet2!$B$4:$I$130,8,0)</f>
        <v>Khá</v>
      </c>
    </row>
    <row r="114" spans="1:9" ht="13.2" x14ac:dyDescent="0.25">
      <c r="A114" s="2">
        <v>43984.493231504632</v>
      </c>
      <c r="B114" s="1" t="s">
        <v>367</v>
      </c>
      <c r="C114" s="1">
        <v>2221716945</v>
      </c>
      <c r="D114" s="1" t="s">
        <v>147</v>
      </c>
      <c r="E114" s="3" t="s">
        <v>264</v>
      </c>
      <c r="F114" s="1" t="s">
        <v>265</v>
      </c>
      <c r="H114" t="str">
        <f>VLOOKUP(C114,[1]Sheet2!$B$4:$I$130,8,0)</f>
        <v>Khá</v>
      </c>
    </row>
    <row r="115" spans="1:9" ht="13.2" x14ac:dyDescent="0.25">
      <c r="A115" s="2">
        <v>43984.448555497685</v>
      </c>
      <c r="B115" s="1" t="s">
        <v>168</v>
      </c>
      <c r="C115" s="1">
        <v>2221217535</v>
      </c>
      <c r="D115" s="1" t="s">
        <v>115</v>
      </c>
      <c r="E115" s="3" t="s">
        <v>169</v>
      </c>
      <c r="F115" s="1" t="s">
        <v>170</v>
      </c>
      <c r="H115" t="str">
        <f>VLOOKUP(C115,[1]Sheet2!$B$4:$I$130,8,0)</f>
        <v>Khá</v>
      </c>
    </row>
    <row r="116" spans="1:9" ht="15.75" customHeight="1" x14ac:dyDescent="0.25">
      <c r="B116" s="1" t="s">
        <v>368</v>
      </c>
      <c r="C116" s="1">
        <v>2220227795</v>
      </c>
      <c r="D116" s="1" t="s">
        <v>69</v>
      </c>
      <c r="E116" s="3" t="s">
        <v>369</v>
      </c>
      <c r="F116" s="9" t="s">
        <v>370</v>
      </c>
      <c r="H116" t="str">
        <f>VLOOKUP(C116,[1]Sheet2!$B$4:$I$130,8,0)</f>
        <v>Giỏi</v>
      </c>
    </row>
    <row r="117" spans="1:9" ht="15.75" customHeight="1" x14ac:dyDescent="0.25">
      <c r="B117" s="1" t="s">
        <v>371</v>
      </c>
      <c r="C117" s="1">
        <v>2220229653</v>
      </c>
      <c r="D117" s="1" t="s">
        <v>69</v>
      </c>
      <c r="E117" s="3" t="s">
        <v>372</v>
      </c>
      <c r="F117" s="9" t="s">
        <v>373</v>
      </c>
      <c r="H117" t="str">
        <f>VLOOKUP(C117,[1]Sheet2!$B$4:$I$130,8,0)</f>
        <v>Xuất Sắc</v>
      </c>
    </row>
    <row r="118" spans="1:9" ht="15.75" customHeight="1" x14ac:dyDescent="0.25">
      <c r="B118" s="1" t="s">
        <v>375</v>
      </c>
      <c r="C118" s="1">
        <v>2221519412</v>
      </c>
      <c r="D118" s="1" t="s">
        <v>61</v>
      </c>
      <c r="E118" s="3" t="s">
        <v>376</v>
      </c>
      <c r="I118" t="s">
        <v>377</v>
      </c>
    </row>
    <row r="120" spans="1:9" ht="13.2" x14ac:dyDescent="0.25">
      <c r="A120" s="2">
        <v>43984.436421539351</v>
      </c>
      <c r="B120" s="1" t="s">
        <v>81</v>
      </c>
      <c r="C120" s="1">
        <v>2220217615</v>
      </c>
      <c r="D120" s="1" t="s">
        <v>115</v>
      </c>
      <c r="E120" s="3" t="s">
        <v>82</v>
      </c>
      <c r="F120" s="1" t="s">
        <v>83</v>
      </c>
      <c r="H120" t="e">
        <f>VLOOKUP(C120,[1]Sheet2!$B$4:$I$130,8,0)</f>
        <v>#N/A</v>
      </c>
      <c r="I120" t="s">
        <v>374</v>
      </c>
    </row>
  </sheetData>
  <autoFilter ref="A2:L117"/>
  <sortState ref="A3:I127">
    <sortCondition ref="C3:C127"/>
  </sortState>
  <conditionalFormatting sqref="C3:C114 C116:C118">
    <cfRule type="duplicateValues" dxfId="7" priority="54"/>
  </conditionalFormatting>
  <conditionalFormatting sqref="E120 E3:E118">
    <cfRule type="duplicateValues" dxfId="6" priority="56"/>
  </conditionalFormatting>
  <conditionalFormatting sqref="C120">
    <cfRule type="duplicateValues" dxfId="5" priority="2"/>
  </conditionalFormatting>
  <conditionalFormatting sqref="C115">
    <cfRule type="duplicateValues" dxfId="4" priority="1"/>
  </conditionalFormatting>
  <hyperlinks>
    <hyperlink ref="F76" r:id="rId1"/>
    <hyperlink ref="F116" r:id="rId2"/>
    <hyperlink ref="F1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8"/>
  <sheetViews>
    <sheetView tabSelected="1" workbookViewId="0">
      <pane ySplit="3" topLeftCell="A4" activePane="bottomLeft" state="frozen"/>
      <selection pane="bottomLeft" activeCell="H119" sqref="H119"/>
    </sheetView>
  </sheetViews>
  <sheetFormatPr defaultColWidth="14.44140625" defaultRowHeight="15.75" customHeight="1" x14ac:dyDescent="0.3"/>
  <cols>
    <col min="1" max="1" width="4.88671875" style="14" customWidth="1"/>
    <col min="2" max="2" width="21.109375" style="14" customWidth="1"/>
    <col min="3" max="3" width="12.44140625" style="26" customWidth="1"/>
    <col min="4" max="4" width="13.6640625" style="14" customWidth="1"/>
    <col min="5" max="5" width="13.21875" style="14" customWidth="1"/>
    <col min="6" max="6" width="15.21875" style="14" customWidth="1"/>
    <col min="7" max="7" width="15" style="14" customWidth="1"/>
    <col min="8" max="12" width="21.5546875" style="14" customWidth="1"/>
    <col min="13" max="16384" width="14.44140625" style="14"/>
  </cols>
  <sheetData>
    <row r="1" spans="1:8" ht="27.6" customHeight="1" x14ac:dyDescent="0.3">
      <c r="B1" s="26" t="s">
        <v>566</v>
      </c>
      <c r="C1" s="14"/>
    </row>
    <row r="2" spans="1:8" ht="27.6" customHeight="1" x14ac:dyDescent="0.3">
      <c r="B2" s="26"/>
      <c r="C2" s="14" t="s">
        <v>567</v>
      </c>
    </row>
    <row r="3" spans="1:8" ht="15.75" customHeight="1" x14ac:dyDescent="0.3">
      <c r="A3" s="18" t="s">
        <v>565</v>
      </c>
      <c r="B3" s="27" t="s">
        <v>564</v>
      </c>
      <c r="C3" s="28" t="s">
        <v>562</v>
      </c>
      <c r="D3" s="28"/>
      <c r="E3" s="28" t="s">
        <v>563</v>
      </c>
      <c r="F3" s="28" t="s">
        <v>560</v>
      </c>
      <c r="G3" s="28" t="s">
        <v>561</v>
      </c>
    </row>
    <row r="4" spans="1:8" ht="22.2" customHeight="1" x14ac:dyDescent="0.3">
      <c r="A4" s="18">
        <v>1</v>
      </c>
      <c r="B4" s="20" t="s">
        <v>460</v>
      </c>
      <c r="C4" s="23" t="s">
        <v>461</v>
      </c>
      <c r="D4" s="20">
        <v>2220224481</v>
      </c>
      <c r="E4" s="20" t="s">
        <v>69</v>
      </c>
      <c r="F4" s="21"/>
      <c r="G4" s="21"/>
      <c r="H4" s="17"/>
    </row>
    <row r="5" spans="1:8" ht="22.2" customHeight="1" x14ac:dyDescent="0.3">
      <c r="A5" s="18">
        <v>2</v>
      </c>
      <c r="B5" s="20" t="s">
        <v>511</v>
      </c>
      <c r="C5" s="23" t="s">
        <v>527</v>
      </c>
      <c r="D5" s="20">
        <v>2221237902</v>
      </c>
      <c r="E5" s="20" t="s">
        <v>364</v>
      </c>
      <c r="F5" s="21"/>
      <c r="G5" s="21"/>
      <c r="H5" s="17"/>
    </row>
    <row r="6" spans="1:8" ht="22.2" customHeight="1" x14ac:dyDescent="0.3">
      <c r="A6" s="18">
        <v>3</v>
      </c>
      <c r="B6" s="20" t="s">
        <v>401</v>
      </c>
      <c r="C6" s="23" t="s">
        <v>465</v>
      </c>
      <c r="D6" s="20">
        <v>2220224494</v>
      </c>
      <c r="E6" s="20" t="s">
        <v>69</v>
      </c>
      <c r="F6" s="21"/>
      <c r="G6" s="21"/>
      <c r="H6" s="17"/>
    </row>
    <row r="7" spans="1:8" ht="22.2" customHeight="1" x14ac:dyDescent="0.3">
      <c r="A7" s="18">
        <v>4</v>
      </c>
      <c r="B7" s="20" t="s">
        <v>409</v>
      </c>
      <c r="C7" s="23" t="s">
        <v>485</v>
      </c>
      <c r="D7" s="20">
        <v>2220277847</v>
      </c>
      <c r="E7" s="20" t="s">
        <v>365</v>
      </c>
      <c r="F7" s="21"/>
      <c r="G7" s="21"/>
      <c r="H7" s="17"/>
    </row>
    <row r="8" spans="1:8" ht="22.2" customHeight="1" x14ac:dyDescent="0.3">
      <c r="A8" s="18">
        <v>5</v>
      </c>
      <c r="B8" s="20" t="s">
        <v>542</v>
      </c>
      <c r="C8" s="23" t="s">
        <v>543</v>
      </c>
      <c r="D8" s="20">
        <v>2221714135</v>
      </c>
      <c r="E8" s="20" t="s">
        <v>364</v>
      </c>
      <c r="F8" s="21"/>
      <c r="G8" s="21"/>
      <c r="H8" s="17"/>
    </row>
    <row r="9" spans="1:8" ht="22.2" customHeight="1" x14ac:dyDescent="0.3">
      <c r="A9" s="18">
        <v>6</v>
      </c>
      <c r="B9" s="20" t="s">
        <v>540</v>
      </c>
      <c r="C9" s="23" t="s">
        <v>541</v>
      </c>
      <c r="D9" s="20">
        <v>2221523121</v>
      </c>
      <c r="E9" s="20" t="s">
        <v>364</v>
      </c>
      <c r="F9" s="21"/>
      <c r="G9" s="21"/>
      <c r="H9" s="17"/>
    </row>
    <row r="10" spans="1:8" ht="22.2" customHeight="1" x14ac:dyDescent="0.3">
      <c r="A10" s="18">
        <v>7</v>
      </c>
      <c r="B10" s="20" t="s">
        <v>401</v>
      </c>
      <c r="C10" s="23" t="s">
        <v>489</v>
      </c>
      <c r="D10" s="20">
        <v>2220279358</v>
      </c>
      <c r="E10" s="20" t="s">
        <v>365</v>
      </c>
      <c r="F10" s="21"/>
      <c r="G10" s="21"/>
      <c r="H10" s="17"/>
    </row>
    <row r="11" spans="1:8" ht="22.2" customHeight="1" x14ac:dyDescent="0.3">
      <c r="A11" s="18">
        <v>8</v>
      </c>
      <c r="B11" s="20" t="s">
        <v>472</v>
      </c>
      <c r="C11" s="23" t="s">
        <v>414</v>
      </c>
      <c r="D11" s="20">
        <v>2220229657</v>
      </c>
      <c r="E11" s="20" t="s">
        <v>45</v>
      </c>
      <c r="F11" s="21"/>
      <c r="G11" s="21"/>
      <c r="H11" s="17"/>
    </row>
    <row r="12" spans="1:8" ht="22.2" customHeight="1" x14ac:dyDescent="0.3">
      <c r="A12" s="18">
        <v>9</v>
      </c>
      <c r="B12" s="20" t="s">
        <v>483</v>
      </c>
      <c r="C12" s="23" t="s">
        <v>484</v>
      </c>
      <c r="D12" s="20">
        <v>2220274508</v>
      </c>
      <c r="E12" s="20" t="s">
        <v>365</v>
      </c>
      <c r="F12" s="21"/>
      <c r="G12" s="21"/>
      <c r="H12" s="17"/>
    </row>
    <row r="13" spans="1:8" ht="22.2" customHeight="1" x14ac:dyDescent="0.3">
      <c r="A13" s="18">
        <v>10</v>
      </c>
      <c r="B13" s="20" t="s">
        <v>532</v>
      </c>
      <c r="C13" s="23" t="s">
        <v>533</v>
      </c>
      <c r="D13" s="20">
        <v>2221247929</v>
      </c>
      <c r="E13" s="20" t="s">
        <v>364</v>
      </c>
      <c r="F13" s="21"/>
      <c r="G13" s="21"/>
      <c r="H13" s="17"/>
    </row>
    <row r="14" spans="1:8" ht="22.2" customHeight="1" x14ac:dyDescent="0.3">
      <c r="A14" s="18">
        <v>11</v>
      </c>
      <c r="B14" s="20" t="s">
        <v>480</v>
      </c>
      <c r="C14" s="23" t="s">
        <v>481</v>
      </c>
      <c r="D14" s="20">
        <v>2220253311</v>
      </c>
      <c r="E14" s="20" t="s">
        <v>69</v>
      </c>
      <c r="F14" s="21"/>
      <c r="G14" s="21"/>
      <c r="H14" s="17"/>
    </row>
    <row r="15" spans="1:8" ht="22.2" customHeight="1" x14ac:dyDescent="0.3">
      <c r="A15" s="18">
        <v>12</v>
      </c>
      <c r="B15" s="20" t="s">
        <v>459</v>
      </c>
      <c r="C15" s="23" t="s">
        <v>425</v>
      </c>
      <c r="D15" s="20">
        <v>2220224474</v>
      </c>
      <c r="E15" s="20" t="s">
        <v>69</v>
      </c>
      <c r="F15" s="21"/>
      <c r="G15" s="21"/>
      <c r="H15" s="17"/>
    </row>
    <row r="16" spans="1:8" ht="22.2" customHeight="1" x14ac:dyDescent="0.3">
      <c r="A16" s="18">
        <v>13</v>
      </c>
      <c r="B16" s="20" t="s">
        <v>473</v>
      </c>
      <c r="C16" s="23" t="s">
        <v>426</v>
      </c>
      <c r="D16" s="20">
        <v>2220237907</v>
      </c>
      <c r="E16" s="20" t="s">
        <v>364</v>
      </c>
      <c r="F16" s="21"/>
      <c r="G16" s="21"/>
      <c r="H16" s="17"/>
    </row>
    <row r="17" spans="1:8" ht="22.2" customHeight="1" x14ac:dyDescent="0.3">
      <c r="A17" s="18">
        <v>14</v>
      </c>
      <c r="B17" s="20" t="s">
        <v>466</v>
      </c>
      <c r="C17" s="23" t="s">
        <v>426</v>
      </c>
      <c r="D17" s="20">
        <v>2220227786</v>
      </c>
      <c r="E17" s="20" t="s">
        <v>69</v>
      </c>
      <c r="F17" s="21"/>
      <c r="G17" s="21"/>
      <c r="H17" s="17"/>
    </row>
    <row r="18" spans="1:8" ht="22.2" customHeight="1" x14ac:dyDescent="0.3">
      <c r="A18" s="18">
        <v>15</v>
      </c>
      <c r="B18" s="20" t="s">
        <v>467</v>
      </c>
      <c r="C18" s="23" t="s">
        <v>426</v>
      </c>
      <c r="D18" s="20">
        <v>2220227787</v>
      </c>
      <c r="E18" s="20" t="s">
        <v>69</v>
      </c>
      <c r="F18" s="21"/>
      <c r="G18" s="21"/>
      <c r="H18" s="17"/>
    </row>
    <row r="19" spans="1:8" ht="22.2" customHeight="1" x14ac:dyDescent="0.3">
      <c r="A19" s="18">
        <v>16</v>
      </c>
      <c r="B19" s="20" t="s">
        <v>486</v>
      </c>
      <c r="C19" s="23" t="s">
        <v>456</v>
      </c>
      <c r="D19" s="20">
        <v>2220277856</v>
      </c>
      <c r="E19" s="20" t="s">
        <v>365</v>
      </c>
      <c r="F19" s="21"/>
      <c r="G19" s="21"/>
      <c r="H19" s="17"/>
    </row>
    <row r="20" spans="1:8" ht="22.2" customHeight="1" x14ac:dyDescent="0.3">
      <c r="A20" s="18">
        <v>17</v>
      </c>
      <c r="B20" s="20" t="s">
        <v>525</v>
      </c>
      <c r="C20" s="23" t="s">
        <v>526</v>
      </c>
      <c r="D20" s="20">
        <v>2221227794</v>
      </c>
      <c r="E20" s="20" t="s">
        <v>45</v>
      </c>
      <c r="F20" s="21"/>
      <c r="G20" s="21"/>
      <c r="H20" s="17"/>
    </row>
    <row r="21" spans="1:8" ht="22.2" customHeight="1" x14ac:dyDescent="0.3">
      <c r="A21" s="18">
        <v>18</v>
      </c>
      <c r="B21" s="20" t="s">
        <v>547</v>
      </c>
      <c r="C21" s="23" t="s">
        <v>548</v>
      </c>
      <c r="D21" s="20">
        <v>2220227795</v>
      </c>
      <c r="E21" s="20" t="s">
        <v>69</v>
      </c>
      <c r="F21" s="21"/>
      <c r="G21" s="21"/>
      <c r="H21" s="17"/>
    </row>
    <row r="22" spans="1:8" ht="22.2" customHeight="1" x14ac:dyDescent="0.3">
      <c r="A22" s="18">
        <v>19</v>
      </c>
      <c r="B22" s="20" t="s">
        <v>431</v>
      </c>
      <c r="C22" s="23" t="s">
        <v>432</v>
      </c>
      <c r="D22" s="20">
        <v>2220217590</v>
      </c>
      <c r="E22" s="20" t="s">
        <v>363</v>
      </c>
      <c r="F22" s="21"/>
      <c r="G22" s="21"/>
      <c r="H22" s="17"/>
    </row>
    <row r="23" spans="1:8" ht="22.2" customHeight="1" x14ac:dyDescent="0.3">
      <c r="A23" s="18">
        <v>20</v>
      </c>
      <c r="B23" s="20" t="s">
        <v>487</v>
      </c>
      <c r="C23" s="23" t="s">
        <v>432</v>
      </c>
      <c r="D23" s="20">
        <v>2220277859</v>
      </c>
      <c r="E23" s="20" t="s">
        <v>365</v>
      </c>
      <c r="F23" s="21"/>
      <c r="G23" s="21"/>
      <c r="H23" s="17"/>
    </row>
    <row r="24" spans="1:8" ht="22.2" customHeight="1" x14ac:dyDescent="0.3">
      <c r="A24" s="18">
        <v>21</v>
      </c>
      <c r="B24" s="20" t="s">
        <v>468</v>
      </c>
      <c r="C24" s="23" t="s">
        <v>434</v>
      </c>
      <c r="D24" s="20">
        <v>2220227796</v>
      </c>
      <c r="E24" s="20" t="s">
        <v>69</v>
      </c>
      <c r="F24" s="21"/>
      <c r="G24" s="21"/>
      <c r="H24" s="17"/>
    </row>
    <row r="25" spans="1:8" ht="22.2" customHeight="1" x14ac:dyDescent="0.3">
      <c r="A25" s="18">
        <v>22</v>
      </c>
      <c r="B25" s="20" t="s">
        <v>469</v>
      </c>
      <c r="C25" s="23" t="s">
        <v>420</v>
      </c>
      <c r="D25" s="20">
        <v>2220227799</v>
      </c>
      <c r="E25" s="20" t="s">
        <v>69</v>
      </c>
      <c r="F25" s="21"/>
      <c r="G25" s="21"/>
      <c r="H25" s="17"/>
    </row>
    <row r="26" spans="1:8" ht="22.2" customHeight="1" x14ac:dyDescent="0.3">
      <c r="A26" s="18">
        <v>23</v>
      </c>
      <c r="B26" s="20" t="s">
        <v>401</v>
      </c>
      <c r="C26" s="23" t="s">
        <v>384</v>
      </c>
      <c r="D26" s="20">
        <v>2220863745</v>
      </c>
      <c r="E26" s="20" t="s">
        <v>364</v>
      </c>
      <c r="F26" s="21"/>
      <c r="G26" s="21"/>
      <c r="H26" s="17"/>
    </row>
    <row r="27" spans="1:8" ht="22.2" customHeight="1" x14ac:dyDescent="0.3">
      <c r="A27" s="18">
        <v>24</v>
      </c>
      <c r="B27" s="20" t="s">
        <v>474</v>
      </c>
      <c r="C27" s="23" t="s">
        <v>386</v>
      </c>
      <c r="D27" s="20">
        <v>2220244552</v>
      </c>
      <c r="E27" s="20" t="s">
        <v>363</v>
      </c>
      <c r="F27" s="21"/>
      <c r="G27" s="21"/>
      <c r="H27" s="17"/>
    </row>
    <row r="28" spans="1:8" ht="22.2" customHeight="1" x14ac:dyDescent="0.3">
      <c r="A28" s="18">
        <v>25</v>
      </c>
      <c r="B28" s="20" t="s">
        <v>478</v>
      </c>
      <c r="C28" s="23" t="s">
        <v>386</v>
      </c>
      <c r="D28" s="20">
        <v>2220247940</v>
      </c>
      <c r="E28" s="20" t="s">
        <v>363</v>
      </c>
      <c r="F28" s="21"/>
      <c r="G28" s="21"/>
      <c r="H28" s="17"/>
    </row>
    <row r="29" spans="1:8" ht="22.2" customHeight="1" x14ac:dyDescent="0.3">
      <c r="A29" s="18">
        <v>26</v>
      </c>
      <c r="B29" s="20" t="s">
        <v>528</v>
      </c>
      <c r="C29" s="23" t="s">
        <v>529</v>
      </c>
      <c r="D29" s="20">
        <v>2221237911</v>
      </c>
      <c r="E29" s="20" t="s">
        <v>364</v>
      </c>
      <c r="F29" s="21"/>
      <c r="G29" s="21"/>
      <c r="H29" s="17"/>
    </row>
    <row r="30" spans="1:8" ht="22.2" customHeight="1" x14ac:dyDescent="0.3">
      <c r="A30" s="18">
        <v>27</v>
      </c>
      <c r="B30" s="20" t="s">
        <v>464</v>
      </c>
      <c r="C30" s="23" t="s">
        <v>398</v>
      </c>
      <c r="D30" s="20">
        <v>2220224485</v>
      </c>
      <c r="E30" s="20" t="s">
        <v>69</v>
      </c>
      <c r="F30" s="21"/>
      <c r="G30" s="21"/>
      <c r="H30" s="17"/>
    </row>
    <row r="31" spans="1:8" ht="22.2" customHeight="1" x14ac:dyDescent="0.3">
      <c r="A31" s="18">
        <v>28</v>
      </c>
      <c r="B31" s="20" t="s">
        <v>522</v>
      </c>
      <c r="C31" s="23" t="s">
        <v>398</v>
      </c>
      <c r="D31" s="20">
        <v>2221224475</v>
      </c>
      <c r="E31" s="20" t="s">
        <v>69</v>
      </c>
      <c r="F31" s="21"/>
      <c r="G31" s="21"/>
      <c r="H31" s="17"/>
    </row>
    <row r="32" spans="1:8" ht="22.2" customHeight="1" x14ac:dyDescent="0.3">
      <c r="A32" s="18">
        <v>29</v>
      </c>
      <c r="B32" s="20" t="s">
        <v>530</v>
      </c>
      <c r="C32" s="23" t="s">
        <v>531</v>
      </c>
      <c r="D32" s="20">
        <v>2221244558</v>
      </c>
      <c r="E32" s="20" t="s">
        <v>363</v>
      </c>
      <c r="F32" s="21"/>
      <c r="G32" s="21"/>
      <c r="H32" s="17"/>
    </row>
    <row r="33" spans="1:10" ht="22.2" customHeight="1" x14ac:dyDescent="0.3">
      <c r="A33" s="18">
        <v>30</v>
      </c>
      <c r="B33" s="20" t="s">
        <v>389</v>
      </c>
      <c r="C33" s="23" t="s">
        <v>390</v>
      </c>
      <c r="D33" s="20">
        <v>2120225508</v>
      </c>
      <c r="E33" s="20" t="s">
        <v>294</v>
      </c>
      <c r="F33" s="21"/>
      <c r="G33" s="21"/>
      <c r="H33" s="17"/>
    </row>
    <row r="34" spans="1:10" ht="22.2" customHeight="1" x14ac:dyDescent="0.3">
      <c r="A34" s="18">
        <v>31</v>
      </c>
      <c r="B34" s="20" t="s">
        <v>479</v>
      </c>
      <c r="C34" s="23" t="s">
        <v>418</v>
      </c>
      <c r="D34" s="20">
        <v>2220247964</v>
      </c>
      <c r="E34" s="20" t="s">
        <v>364</v>
      </c>
      <c r="F34" s="21"/>
      <c r="G34" s="21"/>
      <c r="H34" s="17"/>
    </row>
    <row r="35" spans="1:10" ht="22.2" customHeight="1" x14ac:dyDescent="0.3">
      <c r="A35" s="18">
        <v>32</v>
      </c>
      <c r="B35" s="20" t="s">
        <v>487</v>
      </c>
      <c r="C35" s="23" t="s">
        <v>488</v>
      </c>
      <c r="D35" s="20">
        <v>2220277868</v>
      </c>
      <c r="E35" s="20" t="s">
        <v>365</v>
      </c>
      <c r="F35" s="21"/>
      <c r="G35" s="21"/>
      <c r="H35" s="17"/>
    </row>
    <row r="36" spans="1:10" ht="22.2" customHeight="1" x14ac:dyDescent="0.3">
      <c r="A36" s="18">
        <v>33</v>
      </c>
      <c r="B36" s="20" t="s">
        <v>470</v>
      </c>
      <c r="C36" s="23" t="s">
        <v>471</v>
      </c>
      <c r="D36" s="20">
        <v>2220227826</v>
      </c>
      <c r="E36" s="20" t="s">
        <v>69</v>
      </c>
      <c r="F36" s="21"/>
      <c r="G36" s="21"/>
      <c r="H36" s="17"/>
    </row>
    <row r="37" spans="1:10" ht="22.2" customHeight="1" x14ac:dyDescent="0.3">
      <c r="A37" s="18">
        <v>34</v>
      </c>
      <c r="B37" s="20" t="s">
        <v>477</v>
      </c>
      <c r="C37" s="23" t="s">
        <v>442</v>
      </c>
      <c r="D37" s="20">
        <v>2220244580</v>
      </c>
      <c r="E37" s="20" t="s">
        <v>363</v>
      </c>
      <c r="F37" s="21"/>
      <c r="G37" s="21"/>
      <c r="H37" s="17"/>
    </row>
    <row r="38" spans="1:10" ht="22.2" customHeight="1" x14ac:dyDescent="0.3">
      <c r="A38" s="18">
        <v>35</v>
      </c>
      <c r="B38" s="20" t="s">
        <v>552</v>
      </c>
      <c r="C38" s="23" t="s">
        <v>442</v>
      </c>
      <c r="D38" s="20">
        <v>2120257254</v>
      </c>
      <c r="E38" s="20" t="s">
        <v>11</v>
      </c>
      <c r="F38" s="21"/>
      <c r="G38" s="21"/>
      <c r="H38" s="17"/>
    </row>
    <row r="39" spans="1:10" ht="22.2" customHeight="1" x14ac:dyDescent="0.3">
      <c r="A39" s="18">
        <v>36</v>
      </c>
      <c r="B39" s="20" t="s">
        <v>391</v>
      </c>
      <c r="C39" s="23" t="s">
        <v>392</v>
      </c>
      <c r="D39" s="20">
        <v>2121157010</v>
      </c>
      <c r="E39" s="20" t="s">
        <v>363</v>
      </c>
      <c r="F39" s="21"/>
      <c r="G39" s="21"/>
      <c r="H39" s="17"/>
    </row>
    <row r="40" spans="1:10" ht="22.2" customHeight="1" x14ac:dyDescent="0.3">
      <c r="A40" s="18">
        <v>37</v>
      </c>
      <c r="B40" s="20" t="s">
        <v>536</v>
      </c>
      <c r="C40" s="23" t="s">
        <v>537</v>
      </c>
      <c r="D40" s="20">
        <v>2221277874</v>
      </c>
      <c r="E40" s="20" t="s">
        <v>365</v>
      </c>
      <c r="F40" s="21"/>
      <c r="G40" s="21"/>
      <c r="H40" s="17"/>
    </row>
    <row r="41" spans="1:10" ht="22.2" customHeight="1" x14ac:dyDescent="0.3">
      <c r="A41" s="18">
        <v>38</v>
      </c>
      <c r="B41" s="20" t="s">
        <v>494</v>
      </c>
      <c r="C41" s="23" t="s">
        <v>495</v>
      </c>
      <c r="D41" s="20">
        <v>2220717142</v>
      </c>
      <c r="E41" s="20" t="s">
        <v>363</v>
      </c>
      <c r="F41" s="21"/>
      <c r="G41" s="21"/>
      <c r="H41" s="17"/>
    </row>
    <row r="42" spans="1:10" ht="22.2" customHeight="1" x14ac:dyDescent="0.3">
      <c r="A42" s="18">
        <v>39</v>
      </c>
      <c r="B42" s="20" t="s">
        <v>482</v>
      </c>
      <c r="C42" s="23" t="s">
        <v>380</v>
      </c>
      <c r="D42" s="20">
        <v>2220274500</v>
      </c>
      <c r="E42" s="20" t="s">
        <v>365</v>
      </c>
      <c r="F42" s="21"/>
      <c r="G42" s="21"/>
      <c r="H42" s="17"/>
    </row>
    <row r="43" spans="1:10" ht="22.2" customHeight="1" x14ac:dyDescent="0.3">
      <c r="A43" s="18">
        <v>40</v>
      </c>
      <c r="B43" s="20" t="s">
        <v>475</v>
      </c>
      <c r="C43" s="23" t="s">
        <v>476</v>
      </c>
      <c r="D43" s="20">
        <v>2220244572</v>
      </c>
      <c r="E43" s="20" t="s">
        <v>364</v>
      </c>
      <c r="F43" s="21"/>
      <c r="G43" s="21"/>
      <c r="H43" s="17"/>
    </row>
    <row r="44" spans="1:10" ht="22.2" customHeight="1" x14ac:dyDescent="0.3">
      <c r="A44" s="18">
        <v>41</v>
      </c>
      <c r="B44" s="20" t="s">
        <v>534</v>
      </c>
      <c r="C44" s="23" t="s">
        <v>535</v>
      </c>
      <c r="D44" s="20">
        <v>2221265460</v>
      </c>
      <c r="E44" s="20" t="s">
        <v>364</v>
      </c>
      <c r="F44" s="21"/>
      <c r="G44" s="21"/>
      <c r="H44" s="17"/>
    </row>
    <row r="45" spans="1:10" ht="22.2" customHeight="1" x14ac:dyDescent="0.3">
      <c r="A45" s="18">
        <v>42</v>
      </c>
      <c r="B45" s="20" t="s">
        <v>558</v>
      </c>
      <c r="C45" s="23" t="s">
        <v>559</v>
      </c>
      <c r="D45" s="20">
        <v>2221227838</v>
      </c>
      <c r="E45" s="20" t="s">
        <v>69</v>
      </c>
      <c r="F45" s="21"/>
      <c r="G45" s="21"/>
      <c r="H45" s="17"/>
      <c r="J45" s="14" t="s">
        <v>377</v>
      </c>
    </row>
    <row r="46" spans="1:10" ht="22.2" customHeight="1" x14ac:dyDescent="0.3">
      <c r="A46" s="18">
        <v>1</v>
      </c>
      <c r="B46" s="19" t="s">
        <v>381</v>
      </c>
      <c r="C46" s="24" t="s">
        <v>382</v>
      </c>
      <c r="D46" s="19">
        <v>2021216153</v>
      </c>
      <c r="E46" s="19" t="s">
        <v>6</v>
      </c>
      <c r="F46" s="22"/>
      <c r="G46" s="22"/>
    </row>
    <row r="47" spans="1:10" ht="22.2" customHeight="1" x14ac:dyDescent="0.3">
      <c r="A47" s="18">
        <v>2</v>
      </c>
      <c r="B47" s="19" t="s">
        <v>518</v>
      </c>
      <c r="C47" s="24" t="s">
        <v>519</v>
      </c>
      <c r="D47" s="19">
        <v>2221218444</v>
      </c>
      <c r="E47" s="19" t="s">
        <v>65</v>
      </c>
      <c r="F47" s="22"/>
      <c r="G47" s="22"/>
    </row>
    <row r="48" spans="1:10" ht="22.2" customHeight="1" x14ac:dyDescent="0.3">
      <c r="A48" s="18">
        <v>3</v>
      </c>
      <c r="B48" s="19" t="s">
        <v>401</v>
      </c>
      <c r="C48" s="24" t="s">
        <v>458</v>
      </c>
      <c r="D48" s="19">
        <v>2220219503</v>
      </c>
      <c r="E48" s="19" t="s">
        <v>65</v>
      </c>
      <c r="F48" s="22"/>
      <c r="G48" s="22"/>
    </row>
    <row r="49" spans="1:7" ht="22.2" customHeight="1" x14ac:dyDescent="0.3">
      <c r="A49" s="18">
        <v>4</v>
      </c>
      <c r="B49" s="19" t="s">
        <v>520</v>
      </c>
      <c r="C49" s="24" t="s">
        <v>521</v>
      </c>
      <c r="D49" s="19">
        <v>2221218457</v>
      </c>
      <c r="E49" s="19" t="s">
        <v>65</v>
      </c>
      <c r="F49" s="22"/>
      <c r="G49" s="22"/>
    </row>
    <row r="50" spans="1:7" ht="22.2" customHeight="1" x14ac:dyDescent="0.3">
      <c r="A50" s="18">
        <v>5</v>
      </c>
      <c r="B50" s="19" t="s">
        <v>505</v>
      </c>
      <c r="C50" s="24" t="s">
        <v>506</v>
      </c>
      <c r="D50" s="19">
        <v>2221217490</v>
      </c>
      <c r="E50" s="19" t="s">
        <v>115</v>
      </c>
      <c r="F50" s="22"/>
      <c r="G50" s="22"/>
    </row>
    <row r="51" spans="1:7" ht="22.2" customHeight="1" x14ac:dyDescent="0.3">
      <c r="A51" s="18">
        <v>6</v>
      </c>
      <c r="B51" s="19" t="s">
        <v>421</v>
      </c>
      <c r="C51" s="24" t="s">
        <v>422</v>
      </c>
      <c r="D51" s="19">
        <v>2220217494</v>
      </c>
      <c r="E51" s="19" t="s">
        <v>147</v>
      </c>
      <c r="F51" s="22"/>
      <c r="G51" s="22"/>
    </row>
    <row r="52" spans="1:7" ht="22.2" customHeight="1" x14ac:dyDescent="0.3">
      <c r="A52" s="18">
        <v>7</v>
      </c>
      <c r="B52" s="19" t="s">
        <v>401</v>
      </c>
      <c r="C52" s="24" t="s">
        <v>402</v>
      </c>
      <c r="D52" s="19">
        <v>2220214385</v>
      </c>
      <c r="E52" s="19" t="s">
        <v>41</v>
      </c>
      <c r="F52" s="22"/>
      <c r="G52" s="22"/>
    </row>
    <row r="53" spans="1:7" ht="22.2" customHeight="1" x14ac:dyDescent="0.3">
      <c r="A53" s="18">
        <v>8</v>
      </c>
      <c r="B53" s="19" t="s">
        <v>413</v>
      </c>
      <c r="C53" s="24" t="s">
        <v>414</v>
      </c>
      <c r="D53" s="19">
        <v>2220214443</v>
      </c>
      <c r="E53" s="19" t="s">
        <v>61</v>
      </c>
      <c r="F53" s="22"/>
      <c r="G53" s="22"/>
    </row>
    <row r="54" spans="1:7" ht="22.2" customHeight="1" x14ac:dyDescent="0.3">
      <c r="A54" s="18">
        <v>9</v>
      </c>
      <c r="B54" s="19" t="s">
        <v>423</v>
      </c>
      <c r="C54" s="24" t="s">
        <v>414</v>
      </c>
      <c r="D54" s="19">
        <v>2220217501</v>
      </c>
      <c r="E54" s="19" t="s">
        <v>147</v>
      </c>
      <c r="F54" s="22"/>
      <c r="G54" s="22"/>
    </row>
    <row r="55" spans="1:7" ht="22.2" customHeight="1" x14ac:dyDescent="0.3">
      <c r="A55" s="18">
        <v>10</v>
      </c>
      <c r="B55" s="19" t="s">
        <v>399</v>
      </c>
      <c r="C55" s="24" t="s">
        <v>400</v>
      </c>
      <c r="D55" s="19">
        <v>2220214381</v>
      </c>
      <c r="E55" s="19" t="s">
        <v>41</v>
      </c>
      <c r="F55" s="22"/>
      <c r="G55" s="22"/>
    </row>
    <row r="56" spans="1:7" ht="22.2" customHeight="1" x14ac:dyDescent="0.3">
      <c r="A56" s="18">
        <v>11</v>
      </c>
      <c r="B56" s="19" t="s">
        <v>411</v>
      </c>
      <c r="C56" s="24" t="s">
        <v>412</v>
      </c>
      <c r="D56" s="19">
        <v>2220214425</v>
      </c>
      <c r="E56" s="19" t="s">
        <v>41</v>
      </c>
      <c r="F56" s="22"/>
      <c r="G56" s="22"/>
    </row>
    <row r="57" spans="1:7" ht="22.2" customHeight="1" x14ac:dyDescent="0.3">
      <c r="A57" s="18">
        <v>12</v>
      </c>
      <c r="B57" s="19" t="s">
        <v>491</v>
      </c>
      <c r="C57" s="24" t="s">
        <v>412</v>
      </c>
      <c r="D57" s="19">
        <v>2220326380</v>
      </c>
      <c r="E57" s="19" t="s">
        <v>115</v>
      </c>
      <c r="F57" s="22"/>
      <c r="G57" s="22"/>
    </row>
    <row r="58" spans="1:7" ht="22.2" customHeight="1" x14ac:dyDescent="0.3">
      <c r="A58" s="18">
        <v>13</v>
      </c>
      <c r="B58" s="19" t="s">
        <v>401</v>
      </c>
      <c r="C58" s="24" t="s">
        <v>412</v>
      </c>
      <c r="D58" s="19">
        <v>2220217507</v>
      </c>
      <c r="E58" s="19" t="s">
        <v>147</v>
      </c>
      <c r="F58" s="22"/>
      <c r="G58" s="22"/>
    </row>
    <row r="59" spans="1:7" ht="22.2" customHeight="1" x14ac:dyDescent="0.3">
      <c r="A59" s="18">
        <v>14</v>
      </c>
      <c r="B59" s="19" t="s">
        <v>401</v>
      </c>
      <c r="C59" s="24" t="s">
        <v>524</v>
      </c>
      <c r="D59" s="19">
        <v>2220219279</v>
      </c>
      <c r="E59" s="19" t="s">
        <v>41</v>
      </c>
      <c r="F59" s="22"/>
      <c r="G59" s="22"/>
    </row>
    <row r="60" spans="1:7" ht="22.2" customHeight="1" x14ac:dyDescent="0.3">
      <c r="A60" s="18">
        <v>15</v>
      </c>
      <c r="B60" s="19" t="s">
        <v>427</v>
      </c>
      <c r="C60" s="24" t="s">
        <v>553</v>
      </c>
      <c r="D60" s="19">
        <v>2220217522</v>
      </c>
      <c r="E60" s="19" t="s">
        <v>115</v>
      </c>
      <c r="F60" s="22"/>
      <c r="G60" s="22"/>
    </row>
    <row r="61" spans="1:7" ht="22.2" customHeight="1" x14ac:dyDescent="0.3">
      <c r="A61" s="18">
        <v>16</v>
      </c>
      <c r="B61" s="19" t="s">
        <v>451</v>
      </c>
      <c r="C61" s="24" t="s">
        <v>452</v>
      </c>
      <c r="D61" s="19">
        <v>2220218421</v>
      </c>
      <c r="E61" s="19" t="s">
        <v>115</v>
      </c>
      <c r="F61" s="22"/>
      <c r="G61" s="22"/>
    </row>
    <row r="62" spans="1:7" ht="22.2" customHeight="1" x14ac:dyDescent="0.3">
      <c r="A62" s="18">
        <v>17</v>
      </c>
      <c r="B62" s="19" t="s">
        <v>546</v>
      </c>
      <c r="C62" s="24" t="s">
        <v>508</v>
      </c>
      <c r="D62" s="19">
        <v>2221217535</v>
      </c>
      <c r="E62" s="19" t="s">
        <v>115</v>
      </c>
      <c r="F62" s="22"/>
      <c r="G62" s="22"/>
    </row>
    <row r="63" spans="1:7" ht="22.2" customHeight="1" x14ac:dyDescent="0.3">
      <c r="A63" s="18">
        <v>18</v>
      </c>
      <c r="B63" s="19" t="s">
        <v>507</v>
      </c>
      <c r="C63" s="24" t="s">
        <v>508</v>
      </c>
      <c r="D63" s="19">
        <v>2221217534</v>
      </c>
      <c r="E63" s="19" t="s">
        <v>147</v>
      </c>
      <c r="F63" s="22"/>
      <c r="G63" s="22"/>
    </row>
    <row r="64" spans="1:7" ht="22.2" customHeight="1" x14ac:dyDescent="0.3">
      <c r="A64" s="18">
        <v>19</v>
      </c>
      <c r="B64" s="19" t="s">
        <v>401</v>
      </c>
      <c r="C64" s="24" t="s">
        <v>424</v>
      </c>
      <c r="D64" s="19">
        <v>2220217556</v>
      </c>
      <c r="E64" s="19" t="s">
        <v>115</v>
      </c>
      <c r="F64" s="22"/>
      <c r="G64" s="22"/>
    </row>
    <row r="65" spans="1:7" ht="22.2" customHeight="1" x14ac:dyDescent="0.3">
      <c r="A65" s="18">
        <v>20</v>
      </c>
      <c r="B65" s="19" t="s">
        <v>554</v>
      </c>
      <c r="C65" s="24" t="s">
        <v>425</v>
      </c>
      <c r="D65" s="19">
        <v>2220217559</v>
      </c>
      <c r="E65" s="19" t="s">
        <v>115</v>
      </c>
      <c r="F65" s="22"/>
      <c r="G65" s="22"/>
    </row>
    <row r="66" spans="1:7" ht="22.2" customHeight="1" x14ac:dyDescent="0.3">
      <c r="A66" s="18">
        <v>21</v>
      </c>
      <c r="B66" s="19" t="s">
        <v>511</v>
      </c>
      <c r="C66" s="24" t="s">
        <v>551</v>
      </c>
      <c r="D66" s="19">
        <v>2021216783</v>
      </c>
      <c r="E66" s="19" t="s">
        <v>10</v>
      </c>
      <c r="F66" s="22"/>
      <c r="G66" s="22"/>
    </row>
    <row r="67" spans="1:7" ht="22.2" customHeight="1" x14ac:dyDescent="0.3">
      <c r="A67" s="18">
        <v>22</v>
      </c>
      <c r="B67" s="19" t="s">
        <v>401</v>
      </c>
      <c r="C67" s="24" t="s">
        <v>426</v>
      </c>
      <c r="D67" s="19">
        <v>2220217562</v>
      </c>
      <c r="E67" s="19" t="s">
        <v>115</v>
      </c>
      <c r="F67" s="22"/>
      <c r="G67" s="22"/>
    </row>
    <row r="68" spans="1:7" ht="22.2" customHeight="1" x14ac:dyDescent="0.3">
      <c r="A68" s="18">
        <v>23</v>
      </c>
      <c r="B68" s="19" t="s">
        <v>457</v>
      </c>
      <c r="C68" s="24" t="s">
        <v>426</v>
      </c>
      <c r="D68" s="19">
        <v>2220219224</v>
      </c>
      <c r="E68" s="19" t="s">
        <v>147</v>
      </c>
      <c r="F68" s="22"/>
      <c r="G68" s="22"/>
    </row>
    <row r="69" spans="1:7" ht="22.2" customHeight="1" x14ac:dyDescent="0.3">
      <c r="A69" s="18">
        <v>24</v>
      </c>
      <c r="B69" s="19" t="s">
        <v>427</v>
      </c>
      <c r="C69" s="24" t="s">
        <v>428</v>
      </c>
      <c r="D69" s="19">
        <v>2220217571</v>
      </c>
      <c r="E69" s="19" t="s">
        <v>115</v>
      </c>
      <c r="F69" s="22"/>
      <c r="G69" s="22"/>
    </row>
    <row r="70" spans="1:7" ht="22.2" customHeight="1" x14ac:dyDescent="0.3">
      <c r="A70" s="18">
        <v>25</v>
      </c>
      <c r="B70" s="19" t="s">
        <v>404</v>
      </c>
      <c r="C70" s="24" t="s">
        <v>405</v>
      </c>
      <c r="D70" s="19">
        <v>2220214403</v>
      </c>
      <c r="E70" s="19" t="s">
        <v>61</v>
      </c>
      <c r="F70" s="22"/>
      <c r="G70" s="22"/>
    </row>
    <row r="71" spans="1:7" ht="22.2" customHeight="1" x14ac:dyDescent="0.3">
      <c r="A71" s="18">
        <v>26</v>
      </c>
      <c r="B71" s="19" t="s">
        <v>429</v>
      </c>
      <c r="C71" s="24" t="s">
        <v>430</v>
      </c>
      <c r="D71" s="19">
        <v>2220217581</v>
      </c>
      <c r="E71" s="19" t="s">
        <v>65</v>
      </c>
      <c r="F71" s="22"/>
      <c r="G71" s="22"/>
    </row>
    <row r="72" spans="1:7" ht="22.2" customHeight="1" x14ac:dyDescent="0.3">
      <c r="A72" s="18">
        <v>27</v>
      </c>
      <c r="B72" s="19" t="s">
        <v>433</v>
      </c>
      <c r="C72" s="24" t="s">
        <v>434</v>
      </c>
      <c r="D72" s="19">
        <v>2220217594</v>
      </c>
      <c r="E72" s="19" t="s">
        <v>65</v>
      </c>
      <c r="F72" s="22"/>
      <c r="G72" s="22"/>
    </row>
    <row r="73" spans="1:7" ht="22.2" customHeight="1" x14ac:dyDescent="0.3">
      <c r="A73" s="18">
        <v>28</v>
      </c>
      <c r="B73" s="19" t="s">
        <v>409</v>
      </c>
      <c r="C73" s="24" t="s">
        <v>410</v>
      </c>
      <c r="D73" s="19">
        <v>2220214424</v>
      </c>
      <c r="E73" s="19" t="s">
        <v>41</v>
      </c>
      <c r="F73" s="22"/>
      <c r="G73" s="22"/>
    </row>
    <row r="74" spans="1:7" ht="22.2" customHeight="1" x14ac:dyDescent="0.3">
      <c r="A74" s="18">
        <v>29</v>
      </c>
      <c r="B74" s="19" t="s">
        <v>509</v>
      </c>
      <c r="C74" s="24" t="s">
        <v>510</v>
      </c>
      <c r="D74" s="19">
        <v>2221217600</v>
      </c>
      <c r="E74" s="19" t="s">
        <v>115</v>
      </c>
      <c r="F74" s="22"/>
      <c r="G74" s="22"/>
    </row>
    <row r="75" spans="1:7" ht="22.2" customHeight="1" x14ac:dyDescent="0.3">
      <c r="A75" s="18">
        <v>30</v>
      </c>
      <c r="B75" s="19" t="s">
        <v>511</v>
      </c>
      <c r="C75" s="24" t="s">
        <v>512</v>
      </c>
      <c r="D75" s="19">
        <v>2221217604</v>
      </c>
      <c r="E75" s="19" t="s">
        <v>137</v>
      </c>
      <c r="F75" s="22"/>
      <c r="G75" s="22"/>
    </row>
    <row r="76" spans="1:7" ht="22.2" customHeight="1" x14ac:dyDescent="0.3">
      <c r="A76" s="18">
        <v>31</v>
      </c>
      <c r="B76" s="19" t="s">
        <v>419</v>
      </c>
      <c r="C76" s="24" t="s">
        <v>420</v>
      </c>
      <c r="D76" s="19">
        <v>2220214524</v>
      </c>
      <c r="E76" s="19" t="s">
        <v>41</v>
      </c>
      <c r="F76" s="22"/>
      <c r="G76" s="22"/>
    </row>
    <row r="77" spans="1:7" ht="22.2" customHeight="1" x14ac:dyDescent="0.3">
      <c r="A77" s="18">
        <v>32</v>
      </c>
      <c r="B77" s="19" t="s">
        <v>450</v>
      </c>
      <c r="C77" s="24" t="s">
        <v>435</v>
      </c>
      <c r="D77" s="19">
        <v>2220218229</v>
      </c>
      <c r="E77" s="19" t="s">
        <v>41</v>
      </c>
      <c r="F77" s="22"/>
      <c r="G77" s="22"/>
    </row>
    <row r="78" spans="1:7" ht="22.2" customHeight="1" x14ac:dyDescent="0.3">
      <c r="A78" s="18">
        <v>33</v>
      </c>
      <c r="B78" s="19" t="s">
        <v>401</v>
      </c>
      <c r="C78" s="24" t="s">
        <v>435</v>
      </c>
      <c r="D78" s="19">
        <v>2220217616</v>
      </c>
      <c r="E78" s="19" t="s">
        <v>147</v>
      </c>
      <c r="F78" s="22"/>
      <c r="G78" s="22"/>
    </row>
    <row r="79" spans="1:7" ht="22.2" customHeight="1" x14ac:dyDescent="0.3">
      <c r="A79" s="18">
        <v>34</v>
      </c>
      <c r="B79" s="19" t="s">
        <v>513</v>
      </c>
      <c r="C79" s="24" t="s">
        <v>514</v>
      </c>
      <c r="D79" s="19">
        <v>2221217617</v>
      </c>
      <c r="E79" s="19" t="s">
        <v>137</v>
      </c>
      <c r="F79" s="22"/>
      <c r="G79" s="22"/>
    </row>
    <row r="80" spans="1:7" ht="22.2" customHeight="1" x14ac:dyDescent="0.3">
      <c r="A80" s="18">
        <v>35</v>
      </c>
      <c r="B80" s="19" t="s">
        <v>462</v>
      </c>
      <c r="C80" s="24" t="s">
        <v>463</v>
      </c>
      <c r="D80" s="19">
        <v>2220224482</v>
      </c>
      <c r="E80" s="19" t="s">
        <v>61</v>
      </c>
      <c r="F80" s="22"/>
      <c r="G80" s="22"/>
    </row>
    <row r="81" spans="1:7" ht="22.2" customHeight="1" x14ac:dyDescent="0.3">
      <c r="A81" s="18">
        <v>36</v>
      </c>
      <c r="B81" s="19" t="s">
        <v>395</v>
      </c>
      <c r="C81" s="24" t="s">
        <v>396</v>
      </c>
      <c r="D81" s="19">
        <v>2121215480</v>
      </c>
      <c r="E81" s="19" t="s">
        <v>9</v>
      </c>
      <c r="F81" s="22"/>
      <c r="G81" s="22"/>
    </row>
    <row r="82" spans="1:7" ht="22.2" customHeight="1" x14ac:dyDescent="0.3">
      <c r="A82" s="18">
        <v>37</v>
      </c>
      <c r="B82" s="19" t="s">
        <v>555</v>
      </c>
      <c r="C82" s="24" t="s">
        <v>396</v>
      </c>
      <c r="D82" s="19">
        <v>2221217625</v>
      </c>
      <c r="E82" s="19" t="s">
        <v>137</v>
      </c>
      <c r="F82" s="22"/>
      <c r="G82" s="22"/>
    </row>
    <row r="83" spans="1:7" ht="22.2" customHeight="1" x14ac:dyDescent="0.3">
      <c r="A83" s="18">
        <v>38</v>
      </c>
      <c r="B83" s="19" t="s">
        <v>544</v>
      </c>
      <c r="C83" s="24" t="s">
        <v>545</v>
      </c>
      <c r="D83" s="19">
        <v>2221716945</v>
      </c>
      <c r="E83" s="19" t="s">
        <v>147</v>
      </c>
      <c r="F83" s="22"/>
      <c r="G83" s="22"/>
    </row>
    <row r="84" spans="1:7" ht="22.2" customHeight="1" x14ac:dyDescent="0.3">
      <c r="A84" s="18">
        <v>39</v>
      </c>
      <c r="B84" s="19" t="s">
        <v>406</v>
      </c>
      <c r="C84" s="24" t="s">
        <v>407</v>
      </c>
      <c r="D84" s="19">
        <v>2220214411</v>
      </c>
      <c r="E84" s="19" t="s">
        <v>41</v>
      </c>
      <c r="F84" s="22"/>
      <c r="G84" s="22"/>
    </row>
    <row r="85" spans="1:7" ht="22.2" customHeight="1" x14ac:dyDescent="0.3">
      <c r="A85" s="18">
        <v>40</v>
      </c>
      <c r="B85" s="19" t="s">
        <v>480</v>
      </c>
      <c r="C85" s="24" t="s">
        <v>407</v>
      </c>
      <c r="D85" s="19">
        <v>2220217627</v>
      </c>
      <c r="E85" s="19" t="s">
        <v>115</v>
      </c>
      <c r="F85" s="22"/>
      <c r="G85" s="22"/>
    </row>
    <row r="86" spans="1:7" ht="22.2" customHeight="1" x14ac:dyDescent="0.3">
      <c r="A86" s="18">
        <v>41</v>
      </c>
      <c r="B86" s="19" t="s">
        <v>383</v>
      </c>
      <c r="C86" s="24" t="s">
        <v>384</v>
      </c>
      <c r="D86" s="19">
        <v>2120213424</v>
      </c>
      <c r="E86" s="19" t="s">
        <v>61</v>
      </c>
      <c r="F86" s="22"/>
      <c r="G86" s="22"/>
    </row>
    <row r="87" spans="1:7" ht="22.2" customHeight="1" x14ac:dyDescent="0.3">
      <c r="A87" s="18">
        <v>42</v>
      </c>
      <c r="B87" s="19" t="s">
        <v>436</v>
      </c>
      <c r="C87" s="24" t="s">
        <v>384</v>
      </c>
      <c r="D87" s="19">
        <v>2220217628</v>
      </c>
      <c r="E87" s="19" t="s">
        <v>115</v>
      </c>
      <c r="F87" s="22"/>
      <c r="G87" s="22"/>
    </row>
    <row r="88" spans="1:7" ht="22.2" customHeight="1" x14ac:dyDescent="0.3">
      <c r="A88" s="18">
        <v>43</v>
      </c>
      <c r="B88" s="19" t="s">
        <v>385</v>
      </c>
      <c r="C88" s="24" t="s">
        <v>386</v>
      </c>
      <c r="D88" s="19">
        <v>2120218334</v>
      </c>
      <c r="E88" s="19" t="s">
        <v>7</v>
      </c>
      <c r="F88" s="22"/>
      <c r="G88" s="22"/>
    </row>
    <row r="89" spans="1:7" ht="22.2" customHeight="1" x14ac:dyDescent="0.3">
      <c r="A89" s="18">
        <v>44</v>
      </c>
      <c r="B89" s="19" t="s">
        <v>437</v>
      </c>
      <c r="C89" s="24" t="s">
        <v>438</v>
      </c>
      <c r="D89" s="19">
        <v>2220217638</v>
      </c>
      <c r="E89" s="19" t="s">
        <v>147</v>
      </c>
      <c r="F89" s="22"/>
      <c r="G89" s="22"/>
    </row>
    <row r="90" spans="1:7" ht="22.2" customHeight="1" x14ac:dyDescent="0.3">
      <c r="A90" s="18">
        <v>45</v>
      </c>
      <c r="B90" s="19" t="s">
        <v>448</v>
      </c>
      <c r="C90" s="24" t="s">
        <v>449</v>
      </c>
      <c r="D90" s="19">
        <v>2220218209</v>
      </c>
      <c r="E90" s="19" t="s">
        <v>61</v>
      </c>
      <c r="F90" s="22"/>
      <c r="G90" s="22"/>
    </row>
    <row r="91" spans="1:7" ht="22.2" customHeight="1" x14ac:dyDescent="0.3">
      <c r="A91" s="18">
        <v>46</v>
      </c>
      <c r="B91" s="19" t="s">
        <v>397</v>
      </c>
      <c r="C91" s="24" t="s">
        <v>398</v>
      </c>
      <c r="D91" s="19">
        <v>2220214365</v>
      </c>
      <c r="E91" s="19" t="s">
        <v>41</v>
      </c>
      <c r="F91" s="22"/>
      <c r="G91" s="22"/>
    </row>
    <row r="92" spans="1:7" ht="22.2" customHeight="1" x14ac:dyDescent="0.3">
      <c r="A92" s="18">
        <v>47</v>
      </c>
      <c r="B92" s="19" t="s">
        <v>556</v>
      </c>
      <c r="C92" s="24" t="s">
        <v>557</v>
      </c>
      <c r="D92" s="19">
        <v>2221217654</v>
      </c>
      <c r="E92" s="19" t="s">
        <v>137</v>
      </c>
      <c r="F92" s="22"/>
      <c r="G92" s="22"/>
    </row>
    <row r="93" spans="1:7" ht="22.2" customHeight="1" x14ac:dyDescent="0.3">
      <c r="A93" s="18">
        <v>48</v>
      </c>
      <c r="B93" s="19" t="s">
        <v>387</v>
      </c>
      <c r="C93" s="24" t="s">
        <v>388</v>
      </c>
      <c r="D93" s="19">
        <v>2120218666</v>
      </c>
      <c r="E93" s="19" t="s">
        <v>8</v>
      </c>
      <c r="F93" s="22"/>
      <c r="G93" s="22"/>
    </row>
    <row r="94" spans="1:7" ht="22.2" customHeight="1" x14ac:dyDescent="0.3">
      <c r="A94" s="18">
        <v>49</v>
      </c>
      <c r="B94" s="19" t="s">
        <v>403</v>
      </c>
      <c r="C94" s="24" t="s">
        <v>388</v>
      </c>
      <c r="D94" s="19">
        <v>2220214386</v>
      </c>
      <c r="E94" s="19" t="s">
        <v>41</v>
      </c>
      <c r="F94" s="22"/>
      <c r="G94" s="22"/>
    </row>
    <row r="95" spans="1:7" ht="22.2" customHeight="1" x14ac:dyDescent="0.3">
      <c r="A95" s="18">
        <v>50</v>
      </c>
      <c r="B95" s="19" t="s">
        <v>393</v>
      </c>
      <c r="C95" s="24" t="s">
        <v>394</v>
      </c>
      <c r="D95" s="19">
        <v>2121213458</v>
      </c>
      <c r="E95" s="19" t="s">
        <v>10</v>
      </c>
      <c r="F95" s="22"/>
      <c r="G95" s="22"/>
    </row>
    <row r="96" spans="1:7" ht="22.2" customHeight="1" x14ac:dyDescent="0.3">
      <c r="A96" s="18">
        <v>51</v>
      </c>
      <c r="B96" s="19" t="s">
        <v>401</v>
      </c>
      <c r="C96" s="24" t="s">
        <v>408</v>
      </c>
      <c r="D96" s="19">
        <v>2220214416</v>
      </c>
      <c r="E96" s="19" t="s">
        <v>61</v>
      </c>
      <c r="F96" s="22"/>
      <c r="G96" s="22"/>
    </row>
    <row r="97" spans="1:7" ht="22.2" customHeight="1" x14ac:dyDescent="0.3">
      <c r="A97" s="18">
        <v>52</v>
      </c>
      <c r="B97" s="19" t="s">
        <v>453</v>
      </c>
      <c r="C97" s="24" t="s">
        <v>454</v>
      </c>
      <c r="D97" s="19">
        <v>2220218519</v>
      </c>
      <c r="E97" s="19" t="s">
        <v>41</v>
      </c>
      <c r="F97" s="22"/>
      <c r="G97" s="22"/>
    </row>
    <row r="98" spans="1:7" ht="22.2" customHeight="1" x14ac:dyDescent="0.3">
      <c r="A98" s="18">
        <v>53</v>
      </c>
      <c r="B98" s="19" t="s">
        <v>417</v>
      </c>
      <c r="C98" s="24" t="s">
        <v>418</v>
      </c>
      <c r="D98" s="19">
        <v>2220214447</v>
      </c>
      <c r="E98" s="19" t="s">
        <v>61</v>
      </c>
      <c r="F98" s="22"/>
      <c r="G98" s="22"/>
    </row>
    <row r="99" spans="1:7" ht="22.2" customHeight="1" x14ac:dyDescent="0.3">
      <c r="A99" s="18">
        <v>54</v>
      </c>
      <c r="B99" s="19" t="s">
        <v>439</v>
      </c>
      <c r="C99" s="24" t="s">
        <v>440</v>
      </c>
      <c r="D99" s="19">
        <v>2220217668</v>
      </c>
      <c r="E99" s="19" t="s">
        <v>65</v>
      </c>
      <c r="F99" s="22"/>
      <c r="G99" s="22"/>
    </row>
    <row r="100" spans="1:7" ht="22.2" customHeight="1" x14ac:dyDescent="0.3">
      <c r="A100" s="18">
        <v>55</v>
      </c>
      <c r="B100" s="19" t="s">
        <v>443</v>
      </c>
      <c r="C100" s="24" t="s">
        <v>442</v>
      </c>
      <c r="D100" s="19">
        <v>2220217675</v>
      </c>
      <c r="E100" s="19" t="s">
        <v>115</v>
      </c>
      <c r="F100" s="22"/>
      <c r="G100" s="22"/>
    </row>
    <row r="101" spans="1:7" ht="22.2" customHeight="1" x14ac:dyDescent="0.3">
      <c r="A101" s="18">
        <v>56</v>
      </c>
      <c r="B101" s="19" t="s">
        <v>441</v>
      </c>
      <c r="C101" s="24" t="s">
        <v>442</v>
      </c>
      <c r="D101" s="19">
        <v>2220217673</v>
      </c>
      <c r="E101" s="19" t="s">
        <v>137</v>
      </c>
      <c r="F101" s="22"/>
      <c r="G101" s="22"/>
    </row>
    <row r="102" spans="1:7" ht="22.2" customHeight="1" x14ac:dyDescent="0.3">
      <c r="A102" s="18">
        <v>57</v>
      </c>
      <c r="B102" s="19" t="s">
        <v>506</v>
      </c>
      <c r="C102" s="24" t="s">
        <v>550</v>
      </c>
      <c r="D102" s="19">
        <v>2221519412</v>
      </c>
      <c r="E102" s="19" t="s">
        <v>61</v>
      </c>
      <c r="F102" s="22"/>
      <c r="G102" s="22"/>
    </row>
    <row r="103" spans="1:7" ht="22.2" customHeight="1" x14ac:dyDescent="0.3">
      <c r="A103" s="18">
        <v>58</v>
      </c>
      <c r="B103" s="19" t="s">
        <v>357</v>
      </c>
      <c r="C103" s="24" t="s">
        <v>504</v>
      </c>
      <c r="D103" s="19">
        <v>2221214399</v>
      </c>
      <c r="E103" s="19" t="s">
        <v>41</v>
      </c>
      <c r="F103" s="22"/>
      <c r="G103" s="22"/>
    </row>
    <row r="104" spans="1:7" ht="22.2" customHeight="1" x14ac:dyDescent="0.3">
      <c r="A104" s="18">
        <v>59</v>
      </c>
      <c r="B104" s="19" t="s">
        <v>444</v>
      </c>
      <c r="C104" s="24" t="s">
        <v>445</v>
      </c>
      <c r="D104" s="19">
        <v>2220217683</v>
      </c>
      <c r="E104" s="19" t="s">
        <v>115</v>
      </c>
      <c r="F104" s="22"/>
      <c r="G104" s="22"/>
    </row>
    <row r="105" spans="1:7" ht="22.2" customHeight="1" x14ac:dyDescent="0.3">
      <c r="A105" s="18">
        <v>60</v>
      </c>
      <c r="B105" s="19" t="s">
        <v>492</v>
      </c>
      <c r="C105" s="24" t="s">
        <v>493</v>
      </c>
      <c r="D105" s="19">
        <v>2220717080</v>
      </c>
      <c r="E105" s="19" t="s">
        <v>115</v>
      </c>
      <c r="F105" s="22"/>
      <c r="G105" s="22"/>
    </row>
    <row r="106" spans="1:7" ht="22.2" customHeight="1" x14ac:dyDescent="0.3">
      <c r="A106" s="18">
        <v>61</v>
      </c>
      <c r="B106" s="19" t="s">
        <v>500</v>
      </c>
      <c r="C106" s="24" t="s">
        <v>501</v>
      </c>
      <c r="D106" s="19">
        <v>2221125809</v>
      </c>
      <c r="E106" s="19" t="s">
        <v>115</v>
      </c>
      <c r="F106" s="22"/>
      <c r="G106" s="22"/>
    </row>
    <row r="107" spans="1:7" ht="22.2" customHeight="1" x14ac:dyDescent="0.3">
      <c r="A107" s="18">
        <v>62</v>
      </c>
      <c r="B107" s="19" t="s">
        <v>446</v>
      </c>
      <c r="C107" s="24" t="s">
        <v>447</v>
      </c>
      <c r="D107" s="19">
        <v>2220217696</v>
      </c>
      <c r="E107" s="19" t="s">
        <v>115</v>
      </c>
      <c r="F107" s="22"/>
      <c r="G107" s="22"/>
    </row>
    <row r="108" spans="1:7" ht="22.2" customHeight="1" x14ac:dyDescent="0.3">
      <c r="A108" s="18">
        <v>63</v>
      </c>
      <c r="B108" s="19" t="s">
        <v>517</v>
      </c>
      <c r="C108" s="24" t="s">
        <v>392</v>
      </c>
      <c r="D108" s="19">
        <v>2221218095</v>
      </c>
      <c r="E108" s="19" t="s">
        <v>65</v>
      </c>
      <c r="F108" s="22"/>
      <c r="G108" s="22"/>
    </row>
    <row r="109" spans="1:7" ht="22.2" customHeight="1" x14ac:dyDescent="0.3">
      <c r="A109" s="18">
        <v>64</v>
      </c>
      <c r="B109" s="19" t="s">
        <v>515</v>
      </c>
      <c r="C109" s="24" t="s">
        <v>516</v>
      </c>
      <c r="D109" s="19">
        <v>2221217708</v>
      </c>
      <c r="E109" s="19" t="s">
        <v>137</v>
      </c>
      <c r="F109" s="22"/>
      <c r="G109" s="22"/>
    </row>
    <row r="110" spans="1:7" ht="22.2" customHeight="1" x14ac:dyDescent="0.3">
      <c r="A110" s="18">
        <v>65</v>
      </c>
      <c r="B110" s="19" t="s">
        <v>502</v>
      </c>
      <c r="C110" s="24" t="s">
        <v>503</v>
      </c>
      <c r="D110" s="19">
        <v>2221214383</v>
      </c>
      <c r="E110" s="19" t="s">
        <v>61</v>
      </c>
      <c r="F110" s="22"/>
      <c r="G110" s="22"/>
    </row>
    <row r="111" spans="1:7" ht="22.2" customHeight="1" x14ac:dyDescent="0.3">
      <c r="A111" s="18">
        <v>66</v>
      </c>
      <c r="B111" s="19" t="s">
        <v>379</v>
      </c>
      <c r="C111" s="24" t="s">
        <v>380</v>
      </c>
      <c r="D111" s="19">
        <v>1910717248</v>
      </c>
      <c r="E111" s="19" t="s">
        <v>115</v>
      </c>
      <c r="F111" s="22"/>
      <c r="G111" s="22"/>
    </row>
    <row r="112" spans="1:7" ht="22.2" customHeight="1" x14ac:dyDescent="0.3">
      <c r="A112" s="18">
        <v>67</v>
      </c>
      <c r="B112" s="19" t="s">
        <v>415</v>
      </c>
      <c r="C112" s="24" t="s">
        <v>416</v>
      </c>
      <c r="D112" s="19">
        <v>2220214446</v>
      </c>
      <c r="E112" s="19" t="s">
        <v>41</v>
      </c>
      <c r="F112" s="22"/>
      <c r="G112" s="22"/>
    </row>
    <row r="113" spans="2:9" ht="18.600000000000001" x14ac:dyDescent="0.3">
      <c r="B113" s="15"/>
      <c r="C113" s="25"/>
      <c r="D113" s="15"/>
      <c r="E113" s="15"/>
      <c r="F113" s="16"/>
      <c r="G113" s="16"/>
    </row>
    <row r="114" spans="2:9" ht="18.600000000000001" x14ac:dyDescent="0.3">
      <c r="B114" s="15"/>
      <c r="C114" s="25"/>
      <c r="D114" s="15"/>
      <c r="E114" s="15"/>
      <c r="F114" s="16"/>
      <c r="G114" s="16"/>
    </row>
    <row r="115" spans="2:9" ht="18.600000000000001" x14ac:dyDescent="0.3">
      <c r="B115" s="15"/>
      <c r="C115" s="25"/>
      <c r="D115" s="15"/>
      <c r="E115" s="15"/>
      <c r="F115" s="16"/>
      <c r="G115" s="16"/>
    </row>
    <row r="116" spans="2:9" ht="18.600000000000001" x14ac:dyDescent="0.3">
      <c r="B116" s="15"/>
      <c r="C116" s="25"/>
      <c r="D116" s="15"/>
      <c r="E116" s="15"/>
      <c r="F116" s="16"/>
      <c r="G116" s="16"/>
    </row>
    <row r="117" spans="2:9" ht="18.600000000000001" x14ac:dyDescent="0.3">
      <c r="B117" s="15"/>
      <c r="C117" s="25"/>
      <c r="D117" s="15"/>
      <c r="E117" s="15"/>
      <c r="F117" s="16"/>
      <c r="G117" s="16"/>
    </row>
    <row r="118" spans="2:9" ht="18.600000000000001" x14ac:dyDescent="0.3">
      <c r="B118" s="15" t="s">
        <v>568</v>
      </c>
      <c r="C118" s="25"/>
      <c r="D118" s="15"/>
      <c r="E118" s="15"/>
      <c r="F118" s="16"/>
      <c r="G118" s="16"/>
    </row>
    <row r="119" spans="2:9" ht="18.600000000000001" x14ac:dyDescent="0.3">
      <c r="B119" s="15" t="s">
        <v>455</v>
      </c>
      <c r="C119" s="25" t="s">
        <v>456</v>
      </c>
      <c r="D119" s="15">
        <v>2220218620</v>
      </c>
      <c r="E119" s="15" t="s">
        <v>41</v>
      </c>
      <c r="F119" s="16"/>
      <c r="G119" s="16"/>
    </row>
    <row r="120" spans="2:9" ht="18.600000000000001" x14ac:dyDescent="0.3">
      <c r="B120" s="15" t="s">
        <v>379</v>
      </c>
      <c r="C120" s="25" t="s">
        <v>490</v>
      </c>
      <c r="D120" s="15">
        <v>2220279367</v>
      </c>
      <c r="E120" s="15" t="s">
        <v>365</v>
      </c>
      <c r="F120" s="16"/>
      <c r="G120" s="16"/>
    </row>
    <row r="121" spans="2:9" ht="18.600000000000001" x14ac:dyDescent="0.3">
      <c r="B121" s="15" t="s">
        <v>496</v>
      </c>
      <c r="C121" s="25" t="s">
        <v>497</v>
      </c>
      <c r="D121" s="15">
        <v>2220718577</v>
      </c>
      <c r="E121" s="15" t="s">
        <v>364</v>
      </c>
      <c r="F121" s="16"/>
      <c r="G121" s="16"/>
    </row>
    <row r="122" spans="2:9" ht="18.600000000000001" x14ac:dyDescent="0.3">
      <c r="B122" s="15" t="s">
        <v>498</v>
      </c>
      <c r="C122" s="25" t="s">
        <v>499</v>
      </c>
      <c r="D122" s="15">
        <v>2220724263</v>
      </c>
      <c r="E122" s="15" t="s">
        <v>363</v>
      </c>
      <c r="F122" s="16"/>
      <c r="G122" s="16"/>
    </row>
    <row r="123" spans="2:9" ht="15.75" customHeight="1" x14ac:dyDescent="0.3">
      <c r="B123" s="15" t="s">
        <v>523</v>
      </c>
      <c r="C123" s="25" t="s">
        <v>524</v>
      </c>
      <c r="D123" s="15">
        <v>2221227770</v>
      </c>
      <c r="E123" s="15" t="s">
        <v>69</v>
      </c>
      <c r="F123" s="16"/>
      <c r="G123" s="16"/>
    </row>
    <row r="124" spans="2:9" ht="15.75" customHeight="1" x14ac:dyDescent="0.3">
      <c r="B124" s="15" t="s">
        <v>538</v>
      </c>
      <c r="C124" s="25" t="s">
        <v>539</v>
      </c>
      <c r="D124" s="15">
        <v>2221284514</v>
      </c>
      <c r="E124" s="15" t="s">
        <v>366</v>
      </c>
      <c r="F124" s="16"/>
      <c r="G124" s="16"/>
    </row>
    <row r="125" spans="2:9" ht="15.75" customHeight="1" x14ac:dyDescent="0.3">
      <c r="B125" s="15" t="s">
        <v>549</v>
      </c>
      <c r="C125" s="25" t="s">
        <v>506</v>
      </c>
      <c r="D125" s="15">
        <v>2220229653</v>
      </c>
      <c r="E125" s="15" t="s">
        <v>69</v>
      </c>
      <c r="F125" s="16"/>
      <c r="G125" s="16"/>
    </row>
    <row r="126" spans="2:9" ht="15.75" customHeight="1" x14ac:dyDescent="0.3">
      <c r="B126" s="15"/>
      <c r="C126" s="25"/>
      <c r="D126" s="15"/>
      <c r="E126" s="16"/>
    </row>
    <row r="127" spans="2:9" ht="15.75" customHeight="1" x14ac:dyDescent="0.3">
      <c r="B127" s="14" t="s">
        <v>378</v>
      </c>
    </row>
    <row r="128" spans="2:9" ht="18.600000000000001" x14ac:dyDescent="0.3">
      <c r="B128" s="15" t="s">
        <v>81</v>
      </c>
      <c r="C128" s="25">
        <v>2220217615</v>
      </c>
      <c r="D128" s="15" t="s">
        <v>115</v>
      </c>
      <c r="E128" s="16" t="s">
        <v>82</v>
      </c>
      <c r="F128" s="15"/>
      <c r="G128" s="15"/>
      <c r="I128" s="14" t="s">
        <v>374</v>
      </c>
    </row>
  </sheetData>
  <autoFilter ref="A3:N112"/>
  <conditionalFormatting sqref="C126 D123:D125 D4:D121">
    <cfRule type="duplicateValues" dxfId="3" priority="3"/>
  </conditionalFormatting>
  <conditionalFormatting sqref="C128">
    <cfRule type="duplicateValues" dxfId="2" priority="2"/>
  </conditionalFormatting>
  <conditionalFormatting sqref="D122">
    <cfRule type="duplicateValues" dxfId="1" priority="1"/>
  </conditionalFormatting>
  <conditionalFormatting sqref="E128 E126 F4:G125">
    <cfRule type="duplicateValues" dxfId="0" priority="57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Câu trả lời biểu mẫu 1</vt:lpstr>
      <vt:lpstr>phat le phuc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2020-06-05T09:35:57Z</cp:lastPrinted>
  <dcterms:modified xsi:type="dcterms:W3CDTF">2020-06-05T09:43:45Z</dcterms:modified>
</cp:coreProperties>
</file>