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45" windowWidth="16275" windowHeight="8085"/>
  </bookViews>
  <sheets>
    <sheet name="CN&amp;KT" sheetId="8" r:id="rId1"/>
  </sheets>
  <externalReferences>
    <externalReference r:id="rId2"/>
    <externalReference r:id="rId3"/>
    <externalReference r:id="rId4"/>
    <externalReference r:id="rId5"/>
  </externalReferences>
  <definedNames>
    <definedName name="_DST1">#REF!</definedName>
    <definedName name="_Fill" hidden="1">#REF!</definedName>
    <definedName name="_xlnm._FilterDatabase" localSheetId="0" hidden="1">'CN&amp;KT'!$A$5:$G$30</definedName>
    <definedName name="_NPV1">#REF!</definedName>
    <definedName name="ADASD">#REF!</definedName>
    <definedName name="bb">#REF!</definedName>
    <definedName name="bc">#REF!</definedName>
    <definedName name="BD4HK">'[1]97QT_HK1234'!$E$6:$ET$614</definedName>
    <definedName name="BD4HKAV">#REF!</definedName>
    <definedName name="BD4HKDL">'[2]97DL_HK1234'!$E$6:$FC$151</definedName>
    <definedName name="BD6HK">#REF!</definedName>
    <definedName name="BD6HK34">#REF!</definedName>
    <definedName name="BD6HK58">'[1]97KT58'!$E$6:$DD$275</definedName>
    <definedName name="BD6HKAV">#REF!</definedName>
    <definedName name="BD6HKDL">'[2]97DL_GD2'!$E$6:$DA$146</definedName>
    <definedName name="BD8HK">#REF!</definedName>
    <definedName name="BD98AV">#REF!</definedName>
    <definedName name="BD98TIN">#REF!</definedName>
    <definedName name="bdiem">#REF!</definedName>
    <definedName name="C0">#REF!</definedName>
    <definedName name="CPT">#REF!</definedName>
    <definedName name="cvc">[3]TVL!$A$307:$G$320</definedName>
    <definedName name="DDT">#REF!</definedName>
    <definedName name="DFGSD">#REF!</definedName>
    <definedName name="DS96T">[4]DSSV!$A$6:$H$227</definedName>
    <definedName name="DSH">#REF!</definedName>
    <definedName name="du_dkien">#REF!</definedName>
    <definedName name="EW">#REF!</definedName>
    <definedName name="pm">#REF!</definedName>
    <definedName name="_xlnm.Print_Area" localSheetId="0">'CN&amp;KT'!$A$1:$G$30</definedName>
    <definedName name="_xlnm.Print_Titles" localSheetId="0">'CN&amp;KT'!$1:$6</definedName>
    <definedName name="SĐS" hidden="1">#REF!</definedName>
    <definedName name="SRDFTSFSD">#REF!</definedName>
    <definedName name="TaxTV">10%</definedName>
    <definedName name="TaxXL">5%</definedName>
    <definedName name="X">#REF!</definedName>
  </definedNames>
  <calcPr calcId="144525"/>
</workbook>
</file>

<file path=xl/calcChain.xml><?xml version="1.0" encoding="utf-8"?>
<calcChain xmlns="http://schemas.openxmlformats.org/spreadsheetml/2006/main">
  <c r="A8" i="8" l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</calcChain>
</file>

<file path=xl/sharedStrings.xml><?xml version="1.0" encoding="utf-8"?>
<sst xmlns="http://schemas.openxmlformats.org/spreadsheetml/2006/main" count="588" uniqueCount="248">
  <si>
    <t>BỘ GIÁO DỤC &amp; ĐÀO TẠO</t>
  </si>
  <si>
    <t>TRƯỜNG ĐẠI HỌC DUY TÂN</t>
  </si>
  <si>
    <t>ĐẠT</t>
  </si>
  <si>
    <t>HỎNG</t>
  </si>
  <si>
    <t>STT</t>
  </si>
  <si>
    <t>MÃ SV</t>
  </si>
  <si>
    <t>HỌ VÀ</t>
  </si>
  <si>
    <t>TÊN</t>
  </si>
  <si>
    <t>LỚP</t>
  </si>
  <si>
    <t>KẾT QUẢ</t>
  </si>
  <si>
    <t>GHI CHÚ</t>
  </si>
  <si>
    <t>K20PSU-KKT</t>
  </si>
  <si>
    <t>Bình</t>
  </si>
  <si>
    <t xml:space="preserve">Lê Văn </t>
  </si>
  <si>
    <t>K19TPM</t>
  </si>
  <si>
    <t>Cường</t>
  </si>
  <si>
    <t xml:space="preserve">Nguyễn Văn </t>
  </si>
  <si>
    <t>Duy</t>
  </si>
  <si>
    <t>K20DLK</t>
  </si>
  <si>
    <t>Giang</t>
  </si>
  <si>
    <t>Hà</t>
  </si>
  <si>
    <t>K19ADH</t>
  </si>
  <si>
    <t>Hải</t>
  </si>
  <si>
    <t>K20QTH</t>
  </si>
  <si>
    <t>Hằng</t>
  </si>
  <si>
    <t>Hiếu</t>
  </si>
  <si>
    <t>Hòa</t>
  </si>
  <si>
    <t>K19XDD</t>
  </si>
  <si>
    <t>Hùng</t>
  </si>
  <si>
    <t>Khánh</t>
  </si>
  <si>
    <t xml:space="preserve">Nguyễn Tấn </t>
  </si>
  <si>
    <t xml:space="preserve">Nguyễn </t>
  </si>
  <si>
    <t xml:space="preserve">Nguyễn Thị </t>
  </si>
  <si>
    <t>Linh</t>
  </si>
  <si>
    <t>K20KKT</t>
  </si>
  <si>
    <t>Long</t>
  </si>
  <si>
    <t>Ly</t>
  </si>
  <si>
    <t>My</t>
  </si>
  <si>
    <t>Nam</t>
  </si>
  <si>
    <t>Nghĩa</t>
  </si>
  <si>
    <t>Ngọc</t>
  </si>
  <si>
    <t>Nhung</t>
  </si>
  <si>
    <t>Phát</t>
  </si>
  <si>
    <t>K20PSU-QTH</t>
  </si>
  <si>
    <t>Quân</t>
  </si>
  <si>
    <t>Quỳnh</t>
  </si>
  <si>
    <t>Tài</t>
  </si>
  <si>
    <t>Tâm</t>
  </si>
  <si>
    <t xml:space="preserve">Nguyễn Hữu </t>
  </si>
  <si>
    <t>Thành</t>
  </si>
  <si>
    <t xml:space="preserve">Lê Phước </t>
  </si>
  <si>
    <t>Thư</t>
  </si>
  <si>
    <t>Thương</t>
  </si>
  <si>
    <t>Tiên</t>
  </si>
  <si>
    <t>K20VQH</t>
  </si>
  <si>
    <t>Tiến</t>
  </si>
  <si>
    <t>Trâm</t>
  </si>
  <si>
    <t>Trang</t>
  </si>
  <si>
    <t xml:space="preserve">Nguyễn Minh </t>
  </si>
  <si>
    <t>Trung</t>
  </si>
  <si>
    <t>Tú</t>
  </si>
  <si>
    <t>Tùng</t>
  </si>
  <si>
    <t>Vi</t>
  </si>
  <si>
    <t>Vũ</t>
  </si>
  <si>
    <t>Ngân</t>
  </si>
  <si>
    <t>Thủy</t>
  </si>
  <si>
    <t>Trí</t>
  </si>
  <si>
    <t>Vinh</t>
  </si>
  <si>
    <t>An</t>
  </si>
  <si>
    <t>Đại</t>
  </si>
  <si>
    <t xml:space="preserve">Nguyễn Thị Thu </t>
  </si>
  <si>
    <t>Hiền</t>
  </si>
  <si>
    <t>Hoàng</t>
  </si>
  <si>
    <t xml:space="preserve">Nguyễn Đình </t>
  </si>
  <si>
    <t>Hương</t>
  </si>
  <si>
    <t xml:space="preserve">Nguyễn Trọng </t>
  </si>
  <si>
    <t>Phương</t>
  </si>
  <si>
    <t>Quốc</t>
  </si>
  <si>
    <t>Sang</t>
  </si>
  <si>
    <t>Thái</t>
  </si>
  <si>
    <t xml:space="preserve">Lê Minh </t>
  </si>
  <si>
    <t>Thanh</t>
  </si>
  <si>
    <t xml:space="preserve">Phạm Thị Thu </t>
  </si>
  <si>
    <t xml:space="preserve">Phạm Thị </t>
  </si>
  <si>
    <t xml:space="preserve">Nguyễn Thị Minh </t>
  </si>
  <si>
    <t>Tín</t>
  </si>
  <si>
    <t>Trọng</t>
  </si>
  <si>
    <t>Tuấn</t>
  </si>
  <si>
    <t>Vân</t>
  </si>
  <si>
    <t>Vỹ</t>
  </si>
  <si>
    <t xml:space="preserve">Nguyễn Hoàng </t>
  </si>
  <si>
    <t xml:space="preserve">Ngô Khắc </t>
  </si>
  <si>
    <t>Bắc</t>
  </si>
  <si>
    <t xml:space="preserve">Nguyễn Duy </t>
  </si>
  <si>
    <t xml:space="preserve">Trần Thị Ngọc </t>
  </si>
  <si>
    <t xml:space="preserve">Lê Thị </t>
  </si>
  <si>
    <t xml:space="preserve">Hà Đức </t>
  </si>
  <si>
    <t xml:space="preserve">Đậu Văn </t>
  </si>
  <si>
    <t>Lan</t>
  </si>
  <si>
    <t>Minh</t>
  </si>
  <si>
    <t>Na</t>
  </si>
  <si>
    <t>Nhân</t>
  </si>
  <si>
    <t xml:space="preserve">Trần </t>
  </si>
  <si>
    <t xml:space="preserve">Hồ Thị Mỹ </t>
  </si>
  <si>
    <t xml:space="preserve">Lê Hoàng </t>
  </si>
  <si>
    <t xml:space="preserve">Lê Tấn </t>
  </si>
  <si>
    <t>San</t>
  </si>
  <si>
    <t xml:space="preserve">Hoàng Văn </t>
  </si>
  <si>
    <t>Sỹ</t>
  </si>
  <si>
    <t>Thân</t>
  </si>
  <si>
    <t xml:space="preserve">Trương Thùy </t>
  </si>
  <si>
    <t xml:space="preserve">Hồ Thị Thùy </t>
  </si>
  <si>
    <t xml:space="preserve">Bùi Đăng </t>
  </si>
  <si>
    <t>K19YDH</t>
  </si>
  <si>
    <t>K20PSU-DLK</t>
  </si>
  <si>
    <t>K20CMU-TPM</t>
  </si>
  <si>
    <t>K20TMT</t>
  </si>
  <si>
    <t>K19KTR</t>
  </si>
  <si>
    <t>K20VHD</t>
  </si>
  <si>
    <t>K20YDD</t>
  </si>
  <si>
    <t>K20CMU-TMT</t>
  </si>
  <si>
    <t>K20DLL</t>
  </si>
  <si>
    <t>K20PSU-QNH</t>
  </si>
  <si>
    <t>K21KDN</t>
  </si>
  <si>
    <t>K20XDC</t>
  </si>
  <si>
    <t xml:space="preserve">KHOA: </t>
  </si>
  <si>
    <t>KẾT QUẢ KHẢO SÁT ANH VĂN (3 KỸ NĂNG)</t>
  </si>
  <si>
    <t>Đoan</t>
  </si>
  <si>
    <t xml:space="preserve">Phan Khương </t>
  </si>
  <si>
    <t xml:space="preserve">Nguyễn Đức </t>
  </si>
  <si>
    <t xml:space="preserve">Văn Phú </t>
  </si>
  <si>
    <t xml:space="preserve">Võ Thanh </t>
  </si>
  <si>
    <t xml:space="preserve">Nguyễn Trần Tuyết </t>
  </si>
  <si>
    <t xml:space="preserve">Võ Xuân </t>
  </si>
  <si>
    <t>Thống</t>
  </si>
  <si>
    <t xml:space="preserve">Lê Hoài Minh </t>
  </si>
  <si>
    <t xml:space="preserve">Đoàn Anh </t>
  </si>
  <si>
    <t xml:space="preserve">Nguyễn Võ Bích </t>
  </si>
  <si>
    <t xml:space="preserve">Trần Nguyễn Lê Cẩm </t>
  </si>
  <si>
    <t xml:space="preserve">Đặng Quang </t>
  </si>
  <si>
    <t xml:space="preserve">Huỳnh Anh </t>
  </si>
  <si>
    <t xml:space="preserve">Lê Tôn </t>
  </si>
  <si>
    <t>K21QTH</t>
  </si>
  <si>
    <t>K20EVT</t>
  </si>
  <si>
    <t>K21QNH</t>
  </si>
  <si>
    <t>K20XDD</t>
  </si>
  <si>
    <t>K19QTH</t>
  </si>
  <si>
    <t xml:space="preserve">Hoàng Trịnh Thanh </t>
  </si>
  <si>
    <t>Thùy</t>
  </si>
  <si>
    <t xml:space="preserve">Đinh Sơn </t>
  </si>
  <si>
    <t xml:space="preserve">Huỳnh Hoàng Quí </t>
  </si>
  <si>
    <t>Tỉnh</t>
  </si>
  <si>
    <t>Hoa</t>
  </si>
  <si>
    <t>Tuyền</t>
  </si>
  <si>
    <t xml:space="preserve">Nguyễn Thị Hồng </t>
  </si>
  <si>
    <t xml:space="preserve">Ông Thị Thanh </t>
  </si>
  <si>
    <t xml:space="preserve">Trần Anh </t>
  </si>
  <si>
    <t>Cảnh</t>
  </si>
  <si>
    <t>Ghích</t>
  </si>
  <si>
    <t xml:space="preserve">Trần Phước Uyên </t>
  </si>
  <si>
    <t xml:space="preserve">Dương Phương </t>
  </si>
  <si>
    <t xml:space="preserve">Lê Thanh </t>
  </si>
  <si>
    <t xml:space="preserve">Lê Thị Lệ </t>
  </si>
  <si>
    <t xml:space="preserve">Hồ Thị Diễm </t>
  </si>
  <si>
    <t xml:space="preserve">Nguyễn Ngô </t>
  </si>
  <si>
    <t xml:space="preserve">Võ Lê Thị </t>
  </si>
  <si>
    <t xml:space="preserve">Trần Thị Phương </t>
  </si>
  <si>
    <t>Kiều</t>
  </si>
  <si>
    <t xml:space="preserve">Nguyễn Thị Ngọc </t>
  </si>
  <si>
    <t>Kim</t>
  </si>
  <si>
    <t xml:space="preserve">Nguyễn Đoàn Thảo </t>
  </si>
  <si>
    <t xml:space="preserve">Nguyễn Nam </t>
  </si>
  <si>
    <t xml:space="preserve">Nguyễn Hoàng Thảo </t>
  </si>
  <si>
    <t xml:space="preserve">Đỗ Hoàng Lyn </t>
  </si>
  <si>
    <t xml:space="preserve">Lê Gia Thuận </t>
  </si>
  <si>
    <t xml:space="preserve">Nguyễn Trần Kim </t>
  </si>
  <si>
    <t xml:space="preserve">Huỳnh Thị Như </t>
  </si>
  <si>
    <t>Nguyệt</t>
  </si>
  <si>
    <t xml:space="preserve">Trần Hữu Thiện </t>
  </si>
  <si>
    <t>Huỳnh Ngọc Dương</t>
  </si>
  <si>
    <t>Ni</t>
  </si>
  <si>
    <t>Nương</t>
  </si>
  <si>
    <t xml:space="preserve">Hồ Văn </t>
  </si>
  <si>
    <t>Phúc</t>
  </si>
  <si>
    <t xml:space="preserve">Châu Ngọc Gia </t>
  </si>
  <si>
    <t xml:space="preserve">Đặng Thị Như </t>
  </si>
  <si>
    <t xml:space="preserve">Đặng Nữ </t>
  </si>
  <si>
    <t>Rina</t>
  </si>
  <si>
    <t xml:space="preserve">Phan Tiến </t>
  </si>
  <si>
    <t xml:space="preserve">Bùi Xuân </t>
  </si>
  <si>
    <t xml:space="preserve">Nguyễn Thị Thành </t>
  </si>
  <si>
    <t xml:space="preserve">Phan Minh </t>
  </si>
  <si>
    <t>Thăng</t>
  </si>
  <si>
    <t xml:space="preserve">Văn Đình </t>
  </si>
  <si>
    <t xml:space="preserve">Đặng Tuyết Anh </t>
  </si>
  <si>
    <t xml:space="preserve">Văn Thị Thu </t>
  </si>
  <si>
    <t>Ngô Thị Kim</t>
  </si>
  <si>
    <t xml:space="preserve">Mai Thị Bích </t>
  </si>
  <si>
    <t xml:space="preserve">Thái Thị Ngọc </t>
  </si>
  <si>
    <t xml:space="preserve">Trần Thị Thùy </t>
  </si>
  <si>
    <t xml:space="preserve">Đặng Minh </t>
  </si>
  <si>
    <t xml:space="preserve">Mai Thanh </t>
  </si>
  <si>
    <t xml:space="preserve">Võ Thành </t>
  </si>
  <si>
    <t xml:space="preserve">Lê Bảo </t>
  </si>
  <si>
    <t xml:space="preserve">Lương Thiên </t>
  </si>
  <si>
    <t>Tứ</t>
  </si>
  <si>
    <t xml:space="preserve">Phạm Văn </t>
  </si>
  <si>
    <t>Tường</t>
  </si>
  <si>
    <t xml:space="preserve">Dương Ngọc </t>
  </si>
  <si>
    <t xml:space="preserve">Nguyễn Đăng </t>
  </si>
  <si>
    <t xml:space="preserve">Phạm Thanh </t>
  </si>
  <si>
    <t xml:space="preserve">Võ Thị Ái </t>
  </si>
  <si>
    <t xml:space="preserve">Trương Công </t>
  </si>
  <si>
    <t xml:space="preserve">Trịnh Quốc </t>
  </si>
  <si>
    <t xml:space="preserve">Lê Công </t>
  </si>
  <si>
    <t xml:space="preserve">Trần Hoàng </t>
  </si>
  <si>
    <t>Phan Thị Hoài</t>
  </si>
  <si>
    <t>Nguyễn Diệu Ái</t>
  </si>
  <si>
    <t>Đoàn Thị Thảo</t>
  </si>
  <si>
    <t>Đặng Văn</t>
  </si>
  <si>
    <t>K20EDT</t>
  </si>
  <si>
    <t>K21QTC</t>
  </si>
  <si>
    <t>K20KTR</t>
  </si>
  <si>
    <t>K21QTM</t>
  </si>
  <si>
    <t>K20ADH</t>
  </si>
  <si>
    <t xml:space="preserve">Phạm Ngọc </t>
  </si>
  <si>
    <t>Nguyễn Thị Nguyên</t>
  </si>
  <si>
    <t>Võ Đinh</t>
  </si>
  <si>
    <t>Nguyễn Thị</t>
  </si>
  <si>
    <t>Phạm Trung</t>
  </si>
  <si>
    <t xml:space="preserve">Nguyễn Thị Phương </t>
  </si>
  <si>
    <t>Nguyễn Hoàng</t>
  </si>
  <si>
    <t>Nguyễn Phước</t>
  </si>
  <si>
    <t>ĐỢT KHẢO SÁT: THÁNG 03 NĂM 2019</t>
  </si>
  <si>
    <t>Thời gian : 10/03/2019</t>
  </si>
  <si>
    <t>K19CSU_KTR</t>
  </si>
  <si>
    <t>K19PSU_DLK</t>
  </si>
  <si>
    <t>DU LỊCH</t>
  </si>
  <si>
    <t>CÔNG NGHỆ THÔNG TIN</t>
  </si>
  <si>
    <t>ĐIỆN - ĐIỆN TỬ</t>
  </si>
  <si>
    <t>KIẾN TRÚC</t>
  </si>
  <si>
    <t>XÂY DỰNG</t>
  </si>
  <si>
    <t>ĐIỀU DƯỠNG</t>
  </si>
  <si>
    <t>DƯỢC</t>
  </si>
  <si>
    <t>KẾ TOÁN</t>
  </si>
  <si>
    <t>QUẢN TRỊ KINH DOANH</t>
  </si>
  <si>
    <t>XÃ HỘI NHÂN VĂN</t>
  </si>
  <si>
    <t>ĐÀO TẠO QUỐC TẾ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</si>
</sst>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164" formatCode="\$#,##0\ ;\(\$#,##0\)"/>
    <numFmt numFmtId="165" formatCode="0.00_)"/>
    <numFmt numFmtId="166" formatCode="&quot;\&quot;#,##0;[Red]&quot;\&quot;&quot;\&quot;\-#,##0"/>
    <numFmt numFmtId="167" formatCode="&quot;\&quot;#,##0.00;[Red]&quot;\&quot;&quot;\&quot;&quot;\&quot;&quot;\&quot;&quot;\&quot;&quot;\&quot;\-#,##0.00"/>
    <numFmt numFmtId="168" formatCode="&quot;\&quot;#,##0.00;[Red]&quot;\&quot;\-#,##0.00"/>
    <numFmt numFmtId="169" formatCode="&quot;\&quot;#,##0;[Red]&quot;\&quot;\-#,##0"/>
  </numFmts>
  <fonts count="23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sz val="13"/>
      <name val="VNtimes new roman"/>
      <family val="2"/>
    </font>
    <font>
      <b/>
      <sz val="11"/>
      <name val="Times New Roman"/>
      <family val="1"/>
    </font>
    <font>
      <b/>
      <i/>
      <sz val="11"/>
      <name val="Times New Roman"/>
      <family val="1"/>
    </font>
    <font>
      <sz val="11"/>
      <name val="Times New Roman"/>
      <family val="1"/>
    </font>
    <font>
      <b/>
      <sz val="20"/>
      <name val="Times New Roman"/>
      <family val="1"/>
    </font>
    <font>
      <b/>
      <sz val="13"/>
      <name val="Times New Roman"/>
      <family val="1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9"/>
      <name val="Times New Roman"/>
      <family val="1"/>
    </font>
    <font>
      <sz val="13"/>
      <color theme="1"/>
      <name val="Times New Roman"/>
      <family val="2"/>
    </font>
    <font>
      <sz val="11"/>
      <color indexed="8"/>
      <name val="Tahoma"/>
      <family val="2"/>
    </font>
    <font>
      <b/>
      <sz val="12"/>
      <name val="Arial"/>
      <family val="2"/>
    </font>
    <font>
      <b/>
      <i/>
      <sz val="16"/>
      <name val="Helv"/>
    </font>
    <font>
      <sz val="11"/>
      <color theme="1"/>
      <name val="Times New Roman"/>
      <family val="2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9">
    <xf numFmtId="0" fontId="0" fillId="0" borderId="0"/>
    <xf numFmtId="0" fontId="4" fillId="0" borderId="0"/>
    <xf numFmtId="0" fontId="5" fillId="0" borderId="0"/>
    <xf numFmtId="0" fontId="11" fillId="0" borderId="0"/>
    <xf numFmtId="0" fontId="14" fillId="0" borderId="0"/>
    <xf numFmtId="0" fontId="11" fillId="0" borderId="0"/>
    <xf numFmtId="0" fontId="4" fillId="0" borderId="0"/>
    <xf numFmtId="0" fontId="5" fillId="0" borderId="0"/>
    <xf numFmtId="0" fontId="2" fillId="0" borderId="0"/>
    <xf numFmtId="3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6" fillId="0" borderId="5" applyNumberFormat="0" applyAlignment="0" applyProtection="0">
      <alignment horizontal="left" vertical="center"/>
    </xf>
    <xf numFmtId="0" fontId="16" fillId="0" borderId="4">
      <alignment horizontal="left" vertical="center"/>
    </xf>
    <xf numFmtId="165" fontId="17" fillId="0" borderId="0"/>
    <xf numFmtId="0" fontId="18" fillId="0" borderId="0"/>
    <xf numFmtId="40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0" fontId="4" fillId="0" borderId="0" applyFont="0" applyFill="0" applyBorder="0" applyAlignment="0" applyProtection="0"/>
    <xf numFmtId="0" fontId="20" fillId="0" borderId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0" fontId="22" fillId="0" borderId="0"/>
  </cellStyleXfs>
  <cellXfs count="29">
    <xf numFmtId="0" fontId="0" fillId="0" borderId="0" xfId="0"/>
    <xf numFmtId="0" fontId="2" fillId="0" borderId="0" xfId="0" applyFont="1" applyFill="1"/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left"/>
    </xf>
    <xf numFmtId="0" fontId="8" fillId="0" borderId="0" xfId="0" applyFont="1" applyFill="1"/>
    <xf numFmtId="0" fontId="9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vertical="center"/>
    </xf>
    <xf numFmtId="0" fontId="1" fillId="0" borderId="0" xfId="0" applyFont="1" applyFill="1" applyBorder="1"/>
    <xf numFmtId="0" fontId="1" fillId="0" borderId="0" xfId="0" applyFont="1" applyFill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1" xfId="0" applyFont="1" applyFill="1" applyBorder="1"/>
    <xf numFmtId="0" fontId="1" fillId="0" borderId="2" xfId="0" applyFont="1" applyFill="1" applyBorder="1"/>
    <xf numFmtId="0" fontId="2" fillId="0" borderId="3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</cellXfs>
  <cellStyles count="29">
    <cellStyle name="Comma0" xfId="9"/>
    <cellStyle name="Currency 2" xfId="10"/>
    <cellStyle name="Currency0" xfId="11"/>
    <cellStyle name="Date" xfId="12"/>
    <cellStyle name="Fixed" xfId="13"/>
    <cellStyle name="Header1" xfId="14"/>
    <cellStyle name="Header2" xfId="15"/>
    <cellStyle name="Normal" xfId="0" builtinId="0"/>
    <cellStyle name="Normal - Style1" xfId="16"/>
    <cellStyle name="Normal 2" xfId="1"/>
    <cellStyle name="Normal 2 2" xfId="2"/>
    <cellStyle name="Normal 2 2 2" xfId="7"/>
    <cellStyle name="Normal 2 2 3" xfId="3"/>
    <cellStyle name="Normal 2 2 4 3" xfId="4"/>
    <cellStyle name="Normal 2 3" xfId="5"/>
    <cellStyle name="Normal 3" xfId="8"/>
    <cellStyle name="Normal 3 2" xfId="17"/>
    <cellStyle name="Normal 4" xfId="6"/>
    <cellStyle name="똿뗦먛귟 [0.00]_PRODUCT DETAIL Q1" xfId="18"/>
    <cellStyle name="똿뗦먛귟_PRODUCT DETAIL Q1" xfId="19"/>
    <cellStyle name="믅됞 [0.00]_PRODUCT DETAIL Q1" xfId="20"/>
    <cellStyle name="믅됞_PRODUCT DETAIL Q1" xfId="21"/>
    <cellStyle name="백분율_HOBONG" xfId="22"/>
    <cellStyle name="뷭?_BOOKSHIP" xfId="23"/>
    <cellStyle name="콤마 [0]_1202" xfId="24"/>
    <cellStyle name="콤마_1202" xfId="25"/>
    <cellStyle name="통화 [0]_1202" xfId="26"/>
    <cellStyle name="통화_1202" xfId="27"/>
    <cellStyle name="표준_(정보부문)월별인원계획" xfId="28"/>
  </cellStyles>
  <dxfs count="18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theme="0"/>
      </font>
    </dxf>
    <dxf>
      <font>
        <color theme="0"/>
      </font>
    </dxf>
    <dxf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ont>
        <color theme="0"/>
      </font>
    </dxf>
    <dxf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ont>
        <color theme="0"/>
      </font>
    </dxf>
    <dxf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ont>
        <color theme="0"/>
      </font>
    </dxf>
    <dxf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nvv/Desktop/danh%20sach%202005/MACRO/luu%20cua%20Tu%20ve%20diem/KHOI_97/DIEM97Q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nvv/Desktop/danh%20sach%202005/MACRO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1"/>
  <sheetViews>
    <sheetView tabSelected="1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I10" sqref="I10"/>
    </sheetView>
  </sheetViews>
  <sheetFormatPr defaultRowHeight="15"/>
  <cols>
    <col min="1" max="1" width="4.140625" style="1" customWidth="1"/>
    <col min="2" max="2" width="10.85546875" style="13" customWidth="1"/>
    <col min="3" max="3" width="21.42578125" style="6" customWidth="1"/>
    <col min="4" max="4" width="9.5703125" style="12" customWidth="1"/>
    <col min="5" max="5" width="14.42578125" style="4" customWidth="1"/>
    <col min="6" max="6" width="12" style="9" customWidth="1"/>
    <col min="7" max="7" width="21.42578125" style="1" bestFit="1" customWidth="1"/>
    <col min="8" max="223" width="9.140625" style="1"/>
    <col min="224" max="224" width="9.140625" style="1" customWidth="1"/>
    <col min="225" max="225" width="5.140625" style="1" customWidth="1"/>
    <col min="226" max="226" width="12.85546875" style="1" customWidth="1"/>
    <col min="227" max="227" width="17.140625" style="1" customWidth="1"/>
    <col min="228" max="228" width="8.42578125" style="1" customWidth="1"/>
    <col min="229" max="229" width="10.140625" style="1" customWidth="1"/>
    <col min="230" max="230" width="5.28515625" style="1" customWidth="1"/>
    <col min="231" max="231" width="14.28515625" style="1" customWidth="1"/>
    <col min="232" max="232" width="6.28515625" style="1" customWidth="1"/>
    <col min="233" max="233" width="10.7109375" style="1" customWidth="1"/>
    <col min="234" max="234" width="12.28515625" style="1" customWidth="1"/>
    <col min="235" max="243" width="9.140625" style="1"/>
    <col min="244" max="244" width="4.140625" style="1" customWidth="1"/>
    <col min="245" max="245" width="10.85546875" style="1" customWidth="1"/>
    <col min="246" max="246" width="16.28515625" style="1" customWidth="1"/>
    <col min="247" max="247" width="7.42578125" style="1" customWidth="1"/>
    <col min="248" max="248" width="12.5703125" style="1" customWidth="1"/>
    <col min="249" max="249" width="14" style="1" customWidth="1"/>
    <col min="250" max="250" width="21.85546875" style="1" customWidth="1"/>
    <col min="251" max="251" width="9.140625" style="1"/>
    <col min="252" max="252" width="11.140625" style="1" bestFit="1" customWidth="1"/>
    <col min="253" max="479" width="9.140625" style="1"/>
    <col min="480" max="480" width="9.140625" style="1" customWidth="1"/>
    <col min="481" max="481" width="5.140625" style="1" customWidth="1"/>
    <col min="482" max="482" width="12.85546875" style="1" customWidth="1"/>
    <col min="483" max="483" width="17.140625" style="1" customWidth="1"/>
    <col min="484" max="484" width="8.42578125" style="1" customWidth="1"/>
    <col min="485" max="485" width="10.140625" style="1" customWidth="1"/>
    <col min="486" max="486" width="5.28515625" style="1" customWidth="1"/>
    <col min="487" max="487" width="14.28515625" style="1" customWidth="1"/>
    <col min="488" max="488" width="6.28515625" style="1" customWidth="1"/>
    <col min="489" max="489" width="10.7109375" style="1" customWidth="1"/>
    <col min="490" max="490" width="12.28515625" style="1" customWidth="1"/>
    <col min="491" max="499" width="9.140625" style="1"/>
    <col min="500" max="500" width="4.140625" style="1" customWidth="1"/>
    <col min="501" max="501" width="10.85546875" style="1" customWidth="1"/>
    <col min="502" max="502" width="16.28515625" style="1" customWidth="1"/>
    <col min="503" max="503" width="7.42578125" style="1" customWidth="1"/>
    <col min="504" max="504" width="12.5703125" style="1" customWidth="1"/>
    <col min="505" max="505" width="14" style="1" customWidth="1"/>
    <col min="506" max="506" width="21.85546875" style="1" customWidth="1"/>
    <col min="507" max="507" width="9.140625" style="1"/>
    <col min="508" max="508" width="11.140625" style="1" bestFit="1" customWidth="1"/>
    <col min="509" max="735" width="9.140625" style="1"/>
    <col min="736" max="736" width="9.140625" style="1" customWidth="1"/>
    <col min="737" max="737" width="5.140625" style="1" customWidth="1"/>
    <col min="738" max="738" width="12.85546875" style="1" customWidth="1"/>
    <col min="739" max="739" width="17.140625" style="1" customWidth="1"/>
    <col min="740" max="740" width="8.42578125" style="1" customWidth="1"/>
    <col min="741" max="741" width="10.140625" style="1" customWidth="1"/>
    <col min="742" max="742" width="5.28515625" style="1" customWidth="1"/>
    <col min="743" max="743" width="14.28515625" style="1" customWidth="1"/>
    <col min="744" max="744" width="6.28515625" style="1" customWidth="1"/>
    <col min="745" max="745" width="10.7109375" style="1" customWidth="1"/>
    <col min="746" max="746" width="12.28515625" style="1" customWidth="1"/>
    <col min="747" max="755" width="9.140625" style="1"/>
    <col min="756" max="756" width="4.140625" style="1" customWidth="1"/>
    <col min="757" max="757" width="10.85546875" style="1" customWidth="1"/>
    <col min="758" max="758" width="16.28515625" style="1" customWidth="1"/>
    <col min="759" max="759" width="7.42578125" style="1" customWidth="1"/>
    <col min="760" max="760" width="12.5703125" style="1" customWidth="1"/>
    <col min="761" max="761" width="14" style="1" customWidth="1"/>
    <col min="762" max="762" width="21.85546875" style="1" customWidth="1"/>
    <col min="763" max="763" width="9.140625" style="1"/>
    <col min="764" max="764" width="11.140625" style="1" bestFit="1" customWidth="1"/>
    <col min="765" max="991" width="9.140625" style="1"/>
    <col min="992" max="992" width="9.140625" style="1" customWidth="1"/>
    <col min="993" max="993" width="5.140625" style="1" customWidth="1"/>
    <col min="994" max="994" width="12.85546875" style="1" customWidth="1"/>
    <col min="995" max="995" width="17.140625" style="1" customWidth="1"/>
    <col min="996" max="996" width="8.42578125" style="1" customWidth="1"/>
    <col min="997" max="997" width="10.140625" style="1" customWidth="1"/>
    <col min="998" max="998" width="5.28515625" style="1" customWidth="1"/>
    <col min="999" max="999" width="14.28515625" style="1" customWidth="1"/>
    <col min="1000" max="1000" width="6.28515625" style="1" customWidth="1"/>
    <col min="1001" max="1001" width="10.7109375" style="1" customWidth="1"/>
    <col min="1002" max="1002" width="12.28515625" style="1" customWidth="1"/>
    <col min="1003" max="1011" width="9.140625" style="1"/>
    <col min="1012" max="1012" width="4.140625" style="1" customWidth="1"/>
    <col min="1013" max="1013" width="10.85546875" style="1" customWidth="1"/>
    <col min="1014" max="1014" width="16.28515625" style="1" customWidth="1"/>
    <col min="1015" max="1015" width="7.42578125" style="1" customWidth="1"/>
    <col min="1016" max="1016" width="12.5703125" style="1" customWidth="1"/>
    <col min="1017" max="1017" width="14" style="1" customWidth="1"/>
    <col min="1018" max="1018" width="21.85546875" style="1" customWidth="1"/>
    <col min="1019" max="1019" width="9.140625" style="1"/>
    <col min="1020" max="1020" width="11.140625" style="1" bestFit="1" customWidth="1"/>
    <col min="1021" max="1247" width="9.140625" style="1"/>
    <col min="1248" max="1248" width="9.140625" style="1" customWidth="1"/>
    <col min="1249" max="1249" width="5.140625" style="1" customWidth="1"/>
    <col min="1250" max="1250" width="12.85546875" style="1" customWidth="1"/>
    <col min="1251" max="1251" width="17.140625" style="1" customWidth="1"/>
    <col min="1252" max="1252" width="8.42578125" style="1" customWidth="1"/>
    <col min="1253" max="1253" width="10.140625" style="1" customWidth="1"/>
    <col min="1254" max="1254" width="5.28515625" style="1" customWidth="1"/>
    <col min="1255" max="1255" width="14.28515625" style="1" customWidth="1"/>
    <col min="1256" max="1256" width="6.28515625" style="1" customWidth="1"/>
    <col min="1257" max="1257" width="10.7109375" style="1" customWidth="1"/>
    <col min="1258" max="1258" width="12.28515625" style="1" customWidth="1"/>
    <col min="1259" max="1267" width="9.140625" style="1"/>
    <col min="1268" max="1268" width="4.140625" style="1" customWidth="1"/>
    <col min="1269" max="1269" width="10.85546875" style="1" customWidth="1"/>
    <col min="1270" max="1270" width="16.28515625" style="1" customWidth="1"/>
    <col min="1271" max="1271" width="7.42578125" style="1" customWidth="1"/>
    <col min="1272" max="1272" width="12.5703125" style="1" customWidth="1"/>
    <col min="1273" max="1273" width="14" style="1" customWidth="1"/>
    <col min="1274" max="1274" width="21.85546875" style="1" customWidth="1"/>
    <col min="1275" max="1275" width="9.140625" style="1"/>
    <col min="1276" max="1276" width="11.140625" style="1" bestFit="1" customWidth="1"/>
    <col min="1277" max="1503" width="9.140625" style="1"/>
    <col min="1504" max="1504" width="9.140625" style="1" customWidth="1"/>
    <col min="1505" max="1505" width="5.140625" style="1" customWidth="1"/>
    <col min="1506" max="1506" width="12.85546875" style="1" customWidth="1"/>
    <col min="1507" max="1507" width="17.140625" style="1" customWidth="1"/>
    <col min="1508" max="1508" width="8.42578125" style="1" customWidth="1"/>
    <col min="1509" max="1509" width="10.140625" style="1" customWidth="1"/>
    <col min="1510" max="1510" width="5.28515625" style="1" customWidth="1"/>
    <col min="1511" max="1511" width="14.28515625" style="1" customWidth="1"/>
    <col min="1512" max="1512" width="6.28515625" style="1" customWidth="1"/>
    <col min="1513" max="1513" width="10.7109375" style="1" customWidth="1"/>
    <col min="1514" max="1514" width="12.28515625" style="1" customWidth="1"/>
    <col min="1515" max="1523" width="9.140625" style="1"/>
    <col min="1524" max="1524" width="4.140625" style="1" customWidth="1"/>
    <col min="1525" max="1525" width="10.85546875" style="1" customWidth="1"/>
    <col min="1526" max="1526" width="16.28515625" style="1" customWidth="1"/>
    <col min="1527" max="1527" width="7.42578125" style="1" customWidth="1"/>
    <col min="1528" max="1528" width="12.5703125" style="1" customWidth="1"/>
    <col min="1529" max="1529" width="14" style="1" customWidth="1"/>
    <col min="1530" max="1530" width="21.85546875" style="1" customWidth="1"/>
    <col min="1531" max="1531" width="9.140625" style="1"/>
    <col min="1532" max="1532" width="11.140625" style="1" bestFit="1" customWidth="1"/>
    <col min="1533" max="1759" width="9.140625" style="1"/>
    <col min="1760" max="1760" width="9.140625" style="1" customWidth="1"/>
    <col min="1761" max="1761" width="5.140625" style="1" customWidth="1"/>
    <col min="1762" max="1762" width="12.85546875" style="1" customWidth="1"/>
    <col min="1763" max="1763" width="17.140625" style="1" customWidth="1"/>
    <col min="1764" max="1764" width="8.42578125" style="1" customWidth="1"/>
    <col min="1765" max="1765" width="10.140625" style="1" customWidth="1"/>
    <col min="1766" max="1766" width="5.28515625" style="1" customWidth="1"/>
    <col min="1767" max="1767" width="14.28515625" style="1" customWidth="1"/>
    <col min="1768" max="1768" width="6.28515625" style="1" customWidth="1"/>
    <col min="1769" max="1769" width="10.7109375" style="1" customWidth="1"/>
    <col min="1770" max="1770" width="12.28515625" style="1" customWidth="1"/>
    <col min="1771" max="1779" width="9.140625" style="1"/>
    <col min="1780" max="1780" width="4.140625" style="1" customWidth="1"/>
    <col min="1781" max="1781" width="10.85546875" style="1" customWidth="1"/>
    <col min="1782" max="1782" width="16.28515625" style="1" customWidth="1"/>
    <col min="1783" max="1783" width="7.42578125" style="1" customWidth="1"/>
    <col min="1784" max="1784" width="12.5703125" style="1" customWidth="1"/>
    <col min="1785" max="1785" width="14" style="1" customWidth="1"/>
    <col min="1786" max="1786" width="21.85546875" style="1" customWidth="1"/>
    <col min="1787" max="1787" width="9.140625" style="1"/>
    <col min="1788" max="1788" width="11.140625" style="1" bestFit="1" customWidth="1"/>
    <col min="1789" max="2015" width="9.140625" style="1"/>
    <col min="2016" max="2016" width="9.140625" style="1" customWidth="1"/>
    <col min="2017" max="2017" width="5.140625" style="1" customWidth="1"/>
    <col min="2018" max="2018" width="12.85546875" style="1" customWidth="1"/>
    <col min="2019" max="2019" width="17.140625" style="1" customWidth="1"/>
    <col min="2020" max="2020" width="8.42578125" style="1" customWidth="1"/>
    <col min="2021" max="2021" width="10.140625" style="1" customWidth="1"/>
    <col min="2022" max="2022" width="5.28515625" style="1" customWidth="1"/>
    <col min="2023" max="2023" width="14.28515625" style="1" customWidth="1"/>
    <col min="2024" max="2024" width="6.28515625" style="1" customWidth="1"/>
    <col min="2025" max="2025" width="10.7109375" style="1" customWidth="1"/>
    <col min="2026" max="2026" width="12.28515625" style="1" customWidth="1"/>
    <col min="2027" max="2035" width="9.140625" style="1"/>
    <col min="2036" max="2036" width="4.140625" style="1" customWidth="1"/>
    <col min="2037" max="2037" width="10.85546875" style="1" customWidth="1"/>
    <col min="2038" max="2038" width="16.28515625" style="1" customWidth="1"/>
    <col min="2039" max="2039" width="7.42578125" style="1" customWidth="1"/>
    <col min="2040" max="2040" width="12.5703125" style="1" customWidth="1"/>
    <col min="2041" max="2041" width="14" style="1" customWidth="1"/>
    <col min="2042" max="2042" width="21.85546875" style="1" customWidth="1"/>
    <col min="2043" max="2043" width="9.140625" style="1"/>
    <col min="2044" max="2044" width="11.140625" style="1" bestFit="1" customWidth="1"/>
    <col min="2045" max="2271" width="9.140625" style="1"/>
    <col min="2272" max="2272" width="9.140625" style="1" customWidth="1"/>
    <col min="2273" max="2273" width="5.140625" style="1" customWidth="1"/>
    <col min="2274" max="2274" width="12.85546875" style="1" customWidth="1"/>
    <col min="2275" max="2275" width="17.140625" style="1" customWidth="1"/>
    <col min="2276" max="2276" width="8.42578125" style="1" customWidth="1"/>
    <col min="2277" max="2277" width="10.140625" style="1" customWidth="1"/>
    <col min="2278" max="2278" width="5.28515625" style="1" customWidth="1"/>
    <col min="2279" max="2279" width="14.28515625" style="1" customWidth="1"/>
    <col min="2280" max="2280" width="6.28515625" style="1" customWidth="1"/>
    <col min="2281" max="2281" width="10.7109375" style="1" customWidth="1"/>
    <col min="2282" max="2282" width="12.28515625" style="1" customWidth="1"/>
    <col min="2283" max="2291" width="9.140625" style="1"/>
    <col min="2292" max="2292" width="4.140625" style="1" customWidth="1"/>
    <col min="2293" max="2293" width="10.85546875" style="1" customWidth="1"/>
    <col min="2294" max="2294" width="16.28515625" style="1" customWidth="1"/>
    <col min="2295" max="2295" width="7.42578125" style="1" customWidth="1"/>
    <col min="2296" max="2296" width="12.5703125" style="1" customWidth="1"/>
    <col min="2297" max="2297" width="14" style="1" customWidth="1"/>
    <col min="2298" max="2298" width="21.85546875" style="1" customWidth="1"/>
    <col min="2299" max="2299" width="9.140625" style="1"/>
    <col min="2300" max="2300" width="11.140625" style="1" bestFit="1" customWidth="1"/>
    <col min="2301" max="2527" width="9.140625" style="1"/>
    <col min="2528" max="2528" width="9.140625" style="1" customWidth="1"/>
    <col min="2529" max="2529" width="5.140625" style="1" customWidth="1"/>
    <col min="2530" max="2530" width="12.85546875" style="1" customWidth="1"/>
    <col min="2531" max="2531" width="17.140625" style="1" customWidth="1"/>
    <col min="2532" max="2532" width="8.42578125" style="1" customWidth="1"/>
    <col min="2533" max="2533" width="10.140625" style="1" customWidth="1"/>
    <col min="2534" max="2534" width="5.28515625" style="1" customWidth="1"/>
    <col min="2535" max="2535" width="14.28515625" style="1" customWidth="1"/>
    <col min="2536" max="2536" width="6.28515625" style="1" customWidth="1"/>
    <col min="2537" max="2537" width="10.7109375" style="1" customWidth="1"/>
    <col min="2538" max="2538" width="12.28515625" style="1" customWidth="1"/>
    <col min="2539" max="2547" width="9.140625" style="1"/>
    <col min="2548" max="2548" width="4.140625" style="1" customWidth="1"/>
    <col min="2549" max="2549" width="10.85546875" style="1" customWidth="1"/>
    <col min="2550" max="2550" width="16.28515625" style="1" customWidth="1"/>
    <col min="2551" max="2551" width="7.42578125" style="1" customWidth="1"/>
    <col min="2552" max="2552" width="12.5703125" style="1" customWidth="1"/>
    <col min="2553" max="2553" width="14" style="1" customWidth="1"/>
    <col min="2554" max="2554" width="21.85546875" style="1" customWidth="1"/>
    <col min="2555" max="2555" width="9.140625" style="1"/>
    <col min="2556" max="2556" width="11.140625" style="1" bestFit="1" customWidth="1"/>
    <col min="2557" max="2783" width="9.140625" style="1"/>
    <col min="2784" max="2784" width="9.140625" style="1" customWidth="1"/>
    <col min="2785" max="2785" width="5.140625" style="1" customWidth="1"/>
    <col min="2786" max="2786" width="12.85546875" style="1" customWidth="1"/>
    <col min="2787" max="2787" width="17.140625" style="1" customWidth="1"/>
    <col min="2788" max="2788" width="8.42578125" style="1" customWidth="1"/>
    <col min="2789" max="2789" width="10.140625" style="1" customWidth="1"/>
    <col min="2790" max="2790" width="5.28515625" style="1" customWidth="1"/>
    <col min="2791" max="2791" width="14.28515625" style="1" customWidth="1"/>
    <col min="2792" max="2792" width="6.28515625" style="1" customWidth="1"/>
    <col min="2793" max="2793" width="10.7109375" style="1" customWidth="1"/>
    <col min="2794" max="2794" width="12.28515625" style="1" customWidth="1"/>
    <col min="2795" max="2803" width="9.140625" style="1"/>
    <col min="2804" max="2804" width="4.140625" style="1" customWidth="1"/>
    <col min="2805" max="2805" width="10.85546875" style="1" customWidth="1"/>
    <col min="2806" max="2806" width="16.28515625" style="1" customWidth="1"/>
    <col min="2807" max="2807" width="7.42578125" style="1" customWidth="1"/>
    <col min="2808" max="2808" width="12.5703125" style="1" customWidth="1"/>
    <col min="2809" max="2809" width="14" style="1" customWidth="1"/>
    <col min="2810" max="2810" width="21.85546875" style="1" customWidth="1"/>
    <col min="2811" max="2811" width="9.140625" style="1"/>
    <col min="2812" max="2812" width="11.140625" style="1" bestFit="1" customWidth="1"/>
    <col min="2813" max="3039" width="9.140625" style="1"/>
    <col min="3040" max="3040" width="9.140625" style="1" customWidth="1"/>
    <col min="3041" max="3041" width="5.140625" style="1" customWidth="1"/>
    <col min="3042" max="3042" width="12.85546875" style="1" customWidth="1"/>
    <col min="3043" max="3043" width="17.140625" style="1" customWidth="1"/>
    <col min="3044" max="3044" width="8.42578125" style="1" customWidth="1"/>
    <col min="3045" max="3045" width="10.140625" style="1" customWidth="1"/>
    <col min="3046" max="3046" width="5.28515625" style="1" customWidth="1"/>
    <col min="3047" max="3047" width="14.28515625" style="1" customWidth="1"/>
    <col min="3048" max="3048" width="6.28515625" style="1" customWidth="1"/>
    <col min="3049" max="3049" width="10.7109375" style="1" customWidth="1"/>
    <col min="3050" max="3050" width="12.28515625" style="1" customWidth="1"/>
    <col min="3051" max="3059" width="9.140625" style="1"/>
    <col min="3060" max="3060" width="4.140625" style="1" customWidth="1"/>
    <col min="3061" max="3061" width="10.85546875" style="1" customWidth="1"/>
    <col min="3062" max="3062" width="16.28515625" style="1" customWidth="1"/>
    <col min="3063" max="3063" width="7.42578125" style="1" customWidth="1"/>
    <col min="3064" max="3064" width="12.5703125" style="1" customWidth="1"/>
    <col min="3065" max="3065" width="14" style="1" customWidth="1"/>
    <col min="3066" max="3066" width="21.85546875" style="1" customWidth="1"/>
    <col min="3067" max="3067" width="9.140625" style="1"/>
    <col min="3068" max="3068" width="11.140625" style="1" bestFit="1" customWidth="1"/>
    <col min="3069" max="3295" width="9.140625" style="1"/>
    <col min="3296" max="3296" width="9.140625" style="1" customWidth="1"/>
    <col min="3297" max="3297" width="5.140625" style="1" customWidth="1"/>
    <col min="3298" max="3298" width="12.85546875" style="1" customWidth="1"/>
    <col min="3299" max="3299" width="17.140625" style="1" customWidth="1"/>
    <col min="3300" max="3300" width="8.42578125" style="1" customWidth="1"/>
    <col min="3301" max="3301" width="10.140625" style="1" customWidth="1"/>
    <col min="3302" max="3302" width="5.28515625" style="1" customWidth="1"/>
    <col min="3303" max="3303" width="14.28515625" style="1" customWidth="1"/>
    <col min="3304" max="3304" width="6.28515625" style="1" customWidth="1"/>
    <col min="3305" max="3305" width="10.7109375" style="1" customWidth="1"/>
    <col min="3306" max="3306" width="12.28515625" style="1" customWidth="1"/>
    <col min="3307" max="3315" width="9.140625" style="1"/>
    <col min="3316" max="3316" width="4.140625" style="1" customWidth="1"/>
    <col min="3317" max="3317" width="10.85546875" style="1" customWidth="1"/>
    <col min="3318" max="3318" width="16.28515625" style="1" customWidth="1"/>
    <col min="3319" max="3319" width="7.42578125" style="1" customWidth="1"/>
    <col min="3320" max="3320" width="12.5703125" style="1" customWidth="1"/>
    <col min="3321" max="3321" width="14" style="1" customWidth="1"/>
    <col min="3322" max="3322" width="21.85546875" style="1" customWidth="1"/>
    <col min="3323" max="3323" width="9.140625" style="1"/>
    <col min="3324" max="3324" width="11.140625" style="1" bestFit="1" customWidth="1"/>
    <col min="3325" max="3551" width="9.140625" style="1"/>
    <col min="3552" max="3552" width="9.140625" style="1" customWidth="1"/>
    <col min="3553" max="3553" width="5.140625" style="1" customWidth="1"/>
    <col min="3554" max="3554" width="12.85546875" style="1" customWidth="1"/>
    <col min="3555" max="3555" width="17.140625" style="1" customWidth="1"/>
    <col min="3556" max="3556" width="8.42578125" style="1" customWidth="1"/>
    <col min="3557" max="3557" width="10.140625" style="1" customWidth="1"/>
    <col min="3558" max="3558" width="5.28515625" style="1" customWidth="1"/>
    <col min="3559" max="3559" width="14.28515625" style="1" customWidth="1"/>
    <col min="3560" max="3560" width="6.28515625" style="1" customWidth="1"/>
    <col min="3561" max="3561" width="10.7109375" style="1" customWidth="1"/>
    <col min="3562" max="3562" width="12.28515625" style="1" customWidth="1"/>
    <col min="3563" max="3571" width="9.140625" style="1"/>
    <col min="3572" max="3572" width="4.140625" style="1" customWidth="1"/>
    <col min="3573" max="3573" width="10.85546875" style="1" customWidth="1"/>
    <col min="3574" max="3574" width="16.28515625" style="1" customWidth="1"/>
    <col min="3575" max="3575" width="7.42578125" style="1" customWidth="1"/>
    <col min="3576" max="3576" width="12.5703125" style="1" customWidth="1"/>
    <col min="3577" max="3577" width="14" style="1" customWidth="1"/>
    <col min="3578" max="3578" width="21.85546875" style="1" customWidth="1"/>
    <col min="3579" max="3579" width="9.140625" style="1"/>
    <col min="3580" max="3580" width="11.140625" style="1" bestFit="1" customWidth="1"/>
    <col min="3581" max="3807" width="9.140625" style="1"/>
    <col min="3808" max="3808" width="9.140625" style="1" customWidth="1"/>
    <col min="3809" max="3809" width="5.140625" style="1" customWidth="1"/>
    <col min="3810" max="3810" width="12.85546875" style="1" customWidth="1"/>
    <col min="3811" max="3811" width="17.140625" style="1" customWidth="1"/>
    <col min="3812" max="3812" width="8.42578125" style="1" customWidth="1"/>
    <col min="3813" max="3813" width="10.140625" style="1" customWidth="1"/>
    <col min="3814" max="3814" width="5.28515625" style="1" customWidth="1"/>
    <col min="3815" max="3815" width="14.28515625" style="1" customWidth="1"/>
    <col min="3816" max="3816" width="6.28515625" style="1" customWidth="1"/>
    <col min="3817" max="3817" width="10.7109375" style="1" customWidth="1"/>
    <col min="3818" max="3818" width="12.28515625" style="1" customWidth="1"/>
    <col min="3819" max="3827" width="9.140625" style="1"/>
    <col min="3828" max="3828" width="4.140625" style="1" customWidth="1"/>
    <col min="3829" max="3829" width="10.85546875" style="1" customWidth="1"/>
    <col min="3830" max="3830" width="16.28515625" style="1" customWidth="1"/>
    <col min="3831" max="3831" width="7.42578125" style="1" customWidth="1"/>
    <col min="3832" max="3832" width="12.5703125" style="1" customWidth="1"/>
    <col min="3833" max="3833" width="14" style="1" customWidth="1"/>
    <col min="3834" max="3834" width="21.85546875" style="1" customWidth="1"/>
    <col min="3835" max="3835" width="9.140625" style="1"/>
    <col min="3836" max="3836" width="11.140625" style="1" bestFit="1" customWidth="1"/>
    <col min="3837" max="4063" width="9.140625" style="1"/>
    <col min="4064" max="4064" width="9.140625" style="1" customWidth="1"/>
    <col min="4065" max="4065" width="5.140625" style="1" customWidth="1"/>
    <col min="4066" max="4066" width="12.85546875" style="1" customWidth="1"/>
    <col min="4067" max="4067" width="17.140625" style="1" customWidth="1"/>
    <col min="4068" max="4068" width="8.42578125" style="1" customWidth="1"/>
    <col min="4069" max="4069" width="10.140625" style="1" customWidth="1"/>
    <col min="4070" max="4070" width="5.28515625" style="1" customWidth="1"/>
    <col min="4071" max="4071" width="14.28515625" style="1" customWidth="1"/>
    <col min="4072" max="4072" width="6.28515625" style="1" customWidth="1"/>
    <col min="4073" max="4073" width="10.7109375" style="1" customWidth="1"/>
    <col min="4074" max="4074" width="12.28515625" style="1" customWidth="1"/>
    <col min="4075" max="4083" width="9.140625" style="1"/>
    <col min="4084" max="4084" width="4.140625" style="1" customWidth="1"/>
    <col min="4085" max="4085" width="10.85546875" style="1" customWidth="1"/>
    <col min="4086" max="4086" width="16.28515625" style="1" customWidth="1"/>
    <col min="4087" max="4087" width="7.42578125" style="1" customWidth="1"/>
    <col min="4088" max="4088" width="12.5703125" style="1" customWidth="1"/>
    <col min="4089" max="4089" width="14" style="1" customWidth="1"/>
    <col min="4090" max="4090" width="21.85546875" style="1" customWidth="1"/>
    <col min="4091" max="4091" width="9.140625" style="1"/>
    <col min="4092" max="4092" width="11.140625" style="1" bestFit="1" customWidth="1"/>
    <col min="4093" max="4319" width="9.140625" style="1"/>
    <col min="4320" max="4320" width="9.140625" style="1" customWidth="1"/>
    <col min="4321" max="4321" width="5.140625" style="1" customWidth="1"/>
    <col min="4322" max="4322" width="12.85546875" style="1" customWidth="1"/>
    <col min="4323" max="4323" width="17.140625" style="1" customWidth="1"/>
    <col min="4324" max="4324" width="8.42578125" style="1" customWidth="1"/>
    <col min="4325" max="4325" width="10.140625" style="1" customWidth="1"/>
    <col min="4326" max="4326" width="5.28515625" style="1" customWidth="1"/>
    <col min="4327" max="4327" width="14.28515625" style="1" customWidth="1"/>
    <col min="4328" max="4328" width="6.28515625" style="1" customWidth="1"/>
    <col min="4329" max="4329" width="10.7109375" style="1" customWidth="1"/>
    <col min="4330" max="4330" width="12.28515625" style="1" customWidth="1"/>
    <col min="4331" max="4339" width="9.140625" style="1"/>
    <col min="4340" max="4340" width="4.140625" style="1" customWidth="1"/>
    <col min="4341" max="4341" width="10.85546875" style="1" customWidth="1"/>
    <col min="4342" max="4342" width="16.28515625" style="1" customWidth="1"/>
    <col min="4343" max="4343" width="7.42578125" style="1" customWidth="1"/>
    <col min="4344" max="4344" width="12.5703125" style="1" customWidth="1"/>
    <col min="4345" max="4345" width="14" style="1" customWidth="1"/>
    <col min="4346" max="4346" width="21.85546875" style="1" customWidth="1"/>
    <col min="4347" max="4347" width="9.140625" style="1"/>
    <col min="4348" max="4348" width="11.140625" style="1" bestFit="1" customWidth="1"/>
    <col min="4349" max="4575" width="9.140625" style="1"/>
    <col min="4576" max="4576" width="9.140625" style="1" customWidth="1"/>
    <col min="4577" max="4577" width="5.140625" style="1" customWidth="1"/>
    <col min="4578" max="4578" width="12.85546875" style="1" customWidth="1"/>
    <col min="4579" max="4579" width="17.140625" style="1" customWidth="1"/>
    <col min="4580" max="4580" width="8.42578125" style="1" customWidth="1"/>
    <col min="4581" max="4581" width="10.140625" style="1" customWidth="1"/>
    <col min="4582" max="4582" width="5.28515625" style="1" customWidth="1"/>
    <col min="4583" max="4583" width="14.28515625" style="1" customWidth="1"/>
    <col min="4584" max="4584" width="6.28515625" style="1" customWidth="1"/>
    <col min="4585" max="4585" width="10.7109375" style="1" customWidth="1"/>
    <col min="4586" max="4586" width="12.28515625" style="1" customWidth="1"/>
    <col min="4587" max="4595" width="9.140625" style="1"/>
    <col min="4596" max="4596" width="4.140625" style="1" customWidth="1"/>
    <col min="4597" max="4597" width="10.85546875" style="1" customWidth="1"/>
    <col min="4598" max="4598" width="16.28515625" style="1" customWidth="1"/>
    <col min="4599" max="4599" width="7.42578125" style="1" customWidth="1"/>
    <col min="4600" max="4600" width="12.5703125" style="1" customWidth="1"/>
    <col min="4601" max="4601" width="14" style="1" customWidth="1"/>
    <col min="4602" max="4602" width="21.85546875" style="1" customWidth="1"/>
    <col min="4603" max="4603" width="9.140625" style="1"/>
    <col min="4604" max="4604" width="11.140625" style="1" bestFit="1" customWidth="1"/>
    <col min="4605" max="4831" width="9.140625" style="1"/>
    <col min="4832" max="4832" width="9.140625" style="1" customWidth="1"/>
    <col min="4833" max="4833" width="5.140625" style="1" customWidth="1"/>
    <col min="4834" max="4834" width="12.85546875" style="1" customWidth="1"/>
    <col min="4835" max="4835" width="17.140625" style="1" customWidth="1"/>
    <col min="4836" max="4836" width="8.42578125" style="1" customWidth="1"/>
    <col min="4837" max="4837" width="10.140625" style="1" customWidth="1"/>
    <col min="4838" max="4838" width="5.28515625" style="1" customWidth="1"/>
    <col min="4839" max="4839" width="14.28515625" style="1" customWidth="1"/>
    <col min="4840" max="4840" width="6.28515625" style="1" customWidth="1"/>
    <col min="4841" max="4841" width="10.7109375" style="1" customWidth="1"/>
    <col min="4842" max="4842" width="12.28515625" style="1" customWidth="1"/>
    <col min="4843" max="4851" width="9.140625" style="1"/>
    <col min="4852" max="4852" width="4.140625" style="1" customWidth="1"/>
    <col min="4853" max="4853" width="10.85546875" style="1" customWidth="1"/>
    <col min="4854" max="4854" width="16.28515625" style="1" customWidth="1"/>
    <col min="4855" max="4855" width="7.42578125" style="1" customWidth="1"/>
    <col min="4856" max="4856" width="12.5703125" style="1" customWidth="1"/>
    <col min="4857" max="4857" width="14" style="1" customWidth="1"/>
    <col min="4858" max="4858" width="21.85546875" style="1" customWidth="1"/>
    <col min="4859" max="4859" width="9.140625" style="1"/>
    <col min="4860" max="4860" width="11.140625" style="1" bestFit="1" customWidth="1"/>
    <col min="4861" max="5087" width="9.140625" style="1"/>
    <col min="5088" max="5088" width="9.140625" style="1" customWidth="1"/>
    <col min="5089" max="5089" width="5.140625" style="1" customWidth="1"/>
    <col min="5090" max="5090" width="12.85546875" style="1" customWidth="1"/>
    <col min="5091" max="5091" width="17.140625" style="1" customWidth="1"/>
    <col min="5092" max="5092" width="8.42578125" style="1" customWidth="1"/>
    <col min="5093" max="5093" width="10.140625" style="1" customWidth="1"/>
    <col min="5094" max="5094" width="5.28515625" style="1" customWidth="1"/>
    <col min="5095" max="5095" width="14.28515625" style="1" customWidth="1"/>
    <col min="5096" max="5096" width="6.28515625" style="1" customWidth="1"/>
    <col min="5097" max="5097" width="10.7109375" style="1" customWidth="1"/>
    <col min="5098" max="5098" width="12.28515625" style="1" customWidth="1"/>
    <col min="5099" max="5107" width="9.140625" style="1"/>
    <col min="5108" max="5108" width="4.140625" style="1" customWidth="1"/>
    <col min="5109" max="5109" width="10.85546875" style="1" customWidth="1"/>
    <col min="5110" max="5110" width="16.28515625" style="1" customWidth="1"/>
    <col min="5111" max="5111" width="7.42578125" style="1" customWidth="1"/>
    <col min="5112" max="5112" width="12.5703125" style="1" customWidth="1"/>
    <col min="5113" max="5113" width="14" style="1" customWidth="1"/>
    <col min="5114" max="5114" width="21.85546875" style="1" customWidth="1"/>
    <col min="5115" max="5115" width="9.140625" style="1"/>
    <col min="5116" max="5116" width="11.140625" style="1" bestFit="1" customWidth="1"/>
    <col min="5117" max="5343" width="9.140625" style="1"/>
    <col min="5344" max="5344" width="9.140625" style="1" customWidth="1"/>
    <col min="5345" max="5345" width="5.140625" style="1" customWidth="1"/>
    <col min="5346" max="5346" width="12.85546875" style="1" customWidth="1"/>
    <col min="5347" max="5347" width="17.140625" style="1" customWidth="1"/>
    <col min="5348" max="5348" width="8.42578125" style="1" customWidth="1"/>
    <col min="5349" max="5349" width="10.140625" style="1" customWidth="1"/>
    <col min="5350" max="5350" width="5.28515625" style="1" customWidth="1"/>
    <col min="5351" max="5351" width="14.28515625" style="1" customWidth="1"/>
    <col min="5352" max="5352" width="6.28515625" style="1" customWidth="1"/>
    <col min="5353" max="5353" width="10.7109375" style="1" customWidth="1"/>
    <col min="5354" max="5354" width="12.28515625" style="1" customWidth="1"/>
    <col min="5355" max="5363" width="9.140625" style="1"/>
    <col min="5364" max="5364" width="4.140625" style="1" customWidth="1"/>
    <col min="5365" max="5365" width="10.85546875" style="1" customWidth="1"/>
    <col min="5366" max="5366" width="16.28515625" style="1" customWidth="1"/>
    <col min="5367" max="5367" width="7.42578125" style="1" customWidth="1"/>
    <col min="5368" max="5368" width="12.5703125" style="1" customWidth="1"/>
    <col min="5369" max="5369" width="14" style="1" customWidth="1"/>
    <col min="5370" max="5370" width="21.85546875" style="1" customWidth="1"/>
    <col min="5371" max="5371" width="9.140625" style="1"/>
    <col min="5372" max="5372" width="11.140625" style="1" bestFit="1" customWidth="1"/>
    <col min="5373" max="5599" width="9.140625" style="1"/>
    <col min="5600" max="5600" width="9.140625" style="1" customWidth="1"/>
    <col min="5601" max="5601" width="5.140625" style="1" customWidth="1"/>
    <col min="5602" max="5602" width="12.85546875" style="1" customWidth="1"/>
    <col min="5603" max="5603" width="17.140625" style="1" customWidth="1"/>
    <col min="5604" max="5604" width="8.42578125" style="1" customWidth="1"/>
    <col min="5605" max="5605" width="10.140625" style="1" customWidth="1"/>
    <col min="5606" max="5606" width="5.28515625" style="1" customWidth="1"/>
    <col min="5607" max="5607" width="14.28515625" style="1" customWidth="1"/>
    <col min="5608" max="5608" width="6.28515625" style="1" customWidth="1"/>
    <col min="5609" max="5609" width="10.7109375" style="1" customWidth="1"/>
    <col min="5610" max="5610" width="12.28515625" style="1" customWidth="1"/>
    <col min="5611" max="5619" width="9.140625" style="1"/>
    <col min="5620" max="5620" width="4.140625" style="1" customWidth="1"/>
    <col min="5621" max="5621" width="10.85546875" style="1" customWidth="1"/>
    <col min="5622" max="5622" width="16.28515625" style="1" customWidth="1"/>
    <col min="5623" max="5623" width="7.42578125" style="1" customWidth="1"/>
    <col min="5624" max="5624" width="12.5703125" style="1" customWidth="1"/>
    <col min="5625" max="5625" width="14" style="1" customWidth="1"/>
    <col min="5626" max="5626" width="21.85546875" style="1" customWidth="1"/>
    <col min="5627" max="5627" width="9.140625" style="1"/>
    <col min="5628" max="5628" width="11.140625" style="1" bestFit="1" customWidth="1"/>
    <col min="5629" max="5855" width="9.140625" style="1"/>
    <col min="5856" max="5856" width="9.140625" style="1" customWidth="1"/>
    <col min="5857" max="5857" width="5.140625" style="1" customWidth="1"/>
    <col min="5858" max="5858" width="12.85546875" style="1" customWidth="1"/>
    <col min="5859" max="5859" width="17.140625" style="1" customWidth="1"/>
    <col min="5860" max="5860" width="8.42578125" style="1" customWidth="1"/>
    <col min="5861" max="5861" width="10.140625" style="1" customWidth="1"/>
    <col min="5862" max="5862" width="5.28515625" style="1" customWidth="1"/>
    <col min="5863" max="5863" width="14.28515625" style="1" customWidth="1"/>
    <col min="5864" max="5864" width="6.28515625" style="1" customWidth="1"/>
    <col min="5865" max="5865" width="10.7109375" style="1" customWidth="1"/>
    <col min="5866" max="5866" width="12.28515625" style="1" customWidth="1"/>
    <col min="5867" max="5875" width="9.140625" style="1"/>
    <col min="5876" max="5876" width="4.140625" style="1" customWidth="1"/>
    <col min="5877" max="5877" width="10.85546875" style="1" customWidth="1"/>
    <col min="5878" max="5878" width="16.28515625" style="1" customWidth="1"/>
    <col min="5879" max="5879" width="7.42578125" style="1" customWidth="1"/>
    <col min="5880" max="5880" width="12.5703125" style="1" customWidth="1"/>
    <col min="5881" max="5881" width="14" style="1" customWidth="1"/>
    <col min="5882" max="5882" width="21.85546875" style="1" customWidth="1"/>
    <col min="5883" max="5883" width="9.140625" style="1"/>
    <col min="5884" max="5884" width="11.140625" style="1" bestFit="1" customWidth="1"/>
    <col min="5885" max="6111" width="9.140625" style="1"/>
    <col min="6112" max="6112" width="9.140625" style="1" customWidth="1"/>
    <col min="6113" max="6113" width="5.140625" style="1" customWidth="1"/>
    <col min="6114" max="6114" width="12.85546875" style="1" customWidth="1"/>
    <col min="6115" max="6115" width="17.140625" style="1" customWidth="1"/>
    <col min="6116" max="6116" width="8.42578125" style="1" customWidth="1"/>
    <col min="6117" max="6117" width="10.140625" style="1" customWidth="1"/>
    <col min="6118" max="6118" width="5.28515625" style="1" customWidth="1"/>
    <col min="6119" max="6119" width="14.28515625" style="1" customWidth="1"/>
    <col min="6120" max="6120" width="6.28515625" style="1" customWidth="1"/>
    <col min="6121" max="6121" width="10.7109375" style="1" customWidth="1"/>
    <col min="6122" max="6122" width="12.28515625" style="1" customWidth="1"/>
    <col min="6123" max="6131" width="9.140625" style="1"/>
    <col min="6132" max="6132" width="4.140625" style="1" customWidth="1"/>
    <col min="6133" max="6133" width="10.85546875" style="1" customWidth="1"/>
    <col min="6134" max="6134" width="16.28515625" style="1" customWidth="1"/>
    <col min="6135" max="6135" width="7.42578125" style="1" customWidth="1"/>
    <col min="6136" max="6136" width="12.5703125" style="1" customWidth="1"/>
    <col min="6137" max="6137" width="14" style="1" customWidth="1"/>
    <col min="6138" max="6138" width="21.85546875" style="1" customWidth="1"/>
    <col min="6139" max="6139" width="9.140625" style="1"/>
    <col min="6140" max="6140" width="11.140625" style="1" bestFit="1" customWidth="1"/>
    <col min="6141" max="6367" width="9.140625" style="1"/>
    <col min="6368" max="6368" width="9.140625" style="1" customWidth="1"/>
    <col min="6369" max="6369" width="5.140625" style="1" customWidth="1"/>
    <col min="6370" max="6370" width="12.85546875" style="1" customWidth="1"/>
    <col min="6371" max="6371" width="17.140625" style="1" customWidth="1"/>
    <col min="6372" max="6372" width="8.42578125" style="1" customWidth="1"/>
    <col min="6373" max="6373" width="10.140625" style="1" customWidth="1"/>
    <col min="6374" max="6374" width="5.28515625" style="1" customWidth="1"/>
    <col min="6375" max="6375" width="14.28515625" style="1" customWidth="1"/>
    <col min="6376" max="6376" width="6.28515625" style="1" customWidth="1"/>
    <col min="6377" max="6377" width="10.7109375" style="1" customWidth="1"/>
    <col min="6378" max="6378" width="12.28515625" style="1" customWidth="1"/>
    <col min="6379" max="6387" width="9.140625" style="1"/>
    <col min="6388" max="6388" width="4.140625" style="1" customWidth="1"/>
    <col min="6389" max="6389" width="10.85546875" style="1" customWidth="1"/>
    <col min="6390" max="6390" width="16.28515625" style="1" customWidth="1"/>
    <col min="6391" max="6391" width="7.42578125" style="1" customWidth="1"/>
    <col min="6392" max="6392" width="12.5703125" style="1" customWidth="1"/>
    <col min="6393" max="6393" width="14" style="1" customWidth="1"/>
    <col min="6394" max="6394" width="21.85546875" style="1" customWidth="1"/>
    <col min="6395" max="6395" width="9.140625" style="1"/>
    <col min="6396" max="6396" width="11.140625" style="1" bestFit="1" customWidth="1"/>
    <col min="6397" max="6623" width="9.140625" style="1"/>
    <col min="6624" max="6624" width="9.140625" style="1" customWidth="1"/>
    <col min="6625" max="6625" width="5.140625" style="1" customWidth="1"/>
    <col min="6626" max="6626" width="12.85546875" style="1" customWidth="1"/>
    <col min="6627" max="6627" width="17.140625" style="1" customWidth="1"/>
    <col min="6628" max="6628" width="8.42578125" style="1" customWidth="1"/>
    <col min="6629" max="6629" width="10.140625" style="1" customWidth="1"/>
    <col min="6630" max="6630" width="5.28515625" style="1" customWidth="1"/>
    <col min="6631" max="6631" width="14.28515625" style="1" customWidth="1"/>
    <col min="6632" max="6632" width="6.28515625" style="1" customWidth="1"/>
    <col min="6633" max="6633" width="10.7109375" style="1" customWidth="1"/>
    <col min="6634" max="6634" width="12.28515625" style="1" customWidth="1"/>
    <col min="6635" max="6643" width="9.140625" style="1"/>
    <col min="6644" max="6644" width="4.140625" style="1" customWidth="1"/>
    <col min="6645" max="6645" width="10.85546875" style="1" customWidth="1"/>
    <col min="6646" max="6646" width="16.28515625" style="1" customWidth="1"/>
    <col min="6647" max="6647" width="7.42578125" style="1" customWidth="1"/>
    <col min="6648" max="6648" width="12.5703125" style="1" customWidth="1"/>
    <col min="6649" max="6649" width="14" style="1" customWidth="1"/>
    <col min="6650" max="6650" width="21.85546875" style="1" customWidth="1"/>
    <col min="6651" max="6651" width="9.140625" style="1"/>
    <col min="6652" max="6652" width="11.140625" style="1" bestFit="1" customWidth="1"/>
    <col min="6653" max="6879" width="9.140625" style="1"/>
    <col min="6880" max="6880" width="9.140625" style="1" customWidth="1"/>
    <col min="6881" max="6881" width="5.140625" style="1" customWidth="1"/>
    <col min="6882" max="6882" width="12.85546875" style="1" customWidth="1"/>
    <col min="6883" max="6883" width="17.140625" style="1" customWidth="1"/>
    <col min="6884" max="6884" width="8.42578125" style="1" customWidth="1"/>
    <col min="6885" max="6885" width="10.140625" style="1" customWidth="1"/>
    <col min="6886" max="6886" width="5.28515625" style="1" customWidth="1"/>
    <col min="6887" max="6887" width="14.28515625" style="1" customWidth="1"/>
    <col min="6888" max="6888" width="6.28515625" style="1" customWidth="1"/>
    <col min="6889" max="6889" width="10.7109375" style="1" customWidth="1"/>
    <col min="6890" max="6890" width="12.28515625" style="1" customWidth="1"/>
    <col min="6891" max="6899" width="9.140625" style="1"/>
    <col min="6900" max="6900" width="4.140625" style="1" customWidth="1"/>
    <col min="6901" max="6901" width="10.85546875" style="1" customWidth="1"/>
    <col min="6902" max="6902" width="16.28515625" style="1" customWidth="1"/>
    <col min="6903" max="6903" width="7.42578125" style="1" customWidth="1"/>
    <col min="6904" max="6904" width="12.5703125" style="1" customWidth="1"/>
    <col min="6905" max="6905" width="14" style="1" customWidth="1"/>
    <col min="6906" max="6906" width="21.85546875" style="1" customWidth="1"/>
    <col min="6907" max="6907" width="9.140625" style="1"/>
    <col min="6908" max="6908" width="11.140625" style="1" bestFit="1" customWidth="1"/>
    <col min="6909" max="7135" width="9.140625" style="1"/>
    <col min="7136" max="7136" width="9.140625" style="1" customWidth="1"/>
    <col min="7137" max="7137" width="5.140625" style="1" customWidth="1"/>
    <col min="7138" max="7138" width="12.85546875" style="1" customWidth="1"/>
    <col min="7139" max="7139" width="17.140625" style="1" customWidth="1"/>
    <col min="7140" max="7140" width="8.42578125" style="1" customWidth="1"/>
    <col min="7141" max="7141" width="10.140625" style="1" customWidth="1"/>
    <col min="7142" max="7142" width="5.28515625" style="1" customWidth="1"/>
    <col min="7143" max="7143" width="14.28515625" style="1" customWidth="1"/>
    <col min="7144" max="7144" width="6.28515625" style="1" customWidth="1"/>
    <col min="7145" max="7145" width="10.7109375" style="1" customWidth="1"/>
    <col min="7146" max="7146" width="12.28515625" style="1" customWidth="1"/>
    <col min="7147" max="7155" width="9.140625" style="1"/>
    <col min="7156" max="7156" width="4.140625" style="1" customWidth="1"/>
    <col min="7157" max="7157" width="10.85546875" style="1" customWidth="1"/>
    <col min="7158" max="7158" width="16.28515625" style="1" customWidth="1"/>
    <col min="7159" max="7159" width="7.42578125" style="1" customWidth="1"/>
    <col min="7160" max="7160" width="12.5703125" style="1" customWidth="1"/>
    <col min="7161" max="7161" width="14" style="1" customWidth="1"/>
    <col min="7162" max="7162" width="21.85546875" style="1" customWidth="1"/>
    <col min="7163" max="7163" width="9.140625" style="1"/>
    <col min="7164" max="7164" width="11.140625" style="1" bestFit="1" customWidth="1"/>
    <col min="7165" max="7391" width="9.140625" style="1"/>
    <col min="7392" max="7392" width="9.140625" style="1" customWidth="1"/>
    <col min="7393" max="7393" width="5.140625" style="1" customWidth="1"/>
    <col min="7394" max="7394" width="12.85546875" style="1" customWidth="1"/>
    <col min="7395" max="7395" width="17.140625" style="1" customWidth="1"/>
    <col min="7396" max="7396" width="8.42578125" style="1" customWidth="1"/>
    <col min="7397" max="7397" width="10.140625" style="1" customWidth="1"/>
    <col min="7398" max="7398" width="5.28515625" style="1" customWidth="1"/>
    <col min="7399" max="7399" width="14.28515625" style="1" customWidth="1"/>
    <col min="7400" max="7400" width="6.28515625" style="1" customWidth="1"/>
    <col min="7401" max="7401" width="10.7109375" style="1" customWidth="1"/>
    <col min="7402" max="7402" width="12.28515625" style="1" customWidth="1"/>
    <col min="7403" max="7411" width="9.140625" style="1"/>
    <col min="7412" max="7412" width="4.140625" style="1" customWidth="1"/>
    <col min="7413" max="7413" width="10.85546875" style="1" customWidth="1"/>
    <col min="7414" max="7414" width="16.28515625" style="1" customWidth="1"/>
    <col min="7415" max="7415" width="7.42578125" style="1" customWidth="1"/>
    <col min="7416" max="7416" width="12.5703125" style="1" customWidth="1"/>
    <col min="7417" max="7417" width="14" style="1" customWidth="1"/>
    <col min="7418" max="7418" width="21.85546875" style="1" customWidth="1"/>
    <col min="7419" max="7419" width="9.140625" style="1"/>
    <col min="7420" max="7420" width="11.140625" style="1" bestFit="1" customWidth="1"/>
    <col min="7421" max="7647" width="9.140625" style="1"/>
    <col min="7648" max="7648" width="9.140625" style="1" customWidth="1"/>
    <col min="7649" max="7649" width="5.140625" style="1" customWidth="1"/>
    <col min="7650" max="7650" width="12.85546875" style="1" customWidth="1"/>
    <col min="7651" max="7651" width="17.140625" style="1" customWidth="1"/>
    <col min="7652" max="7652" width="8.42578125" style="1" customWidth="1"/>
    <col min="7653" max="7653" width="10.140625" style="1" customWidth="1"/>
    <col min="7654" max="7654" width="5.28515625" style="1" customWidth="1"/>
    <col min="7655" max="7655" width="14.28515625" style="1" customWidth="1"/>
    <col min="7656" max="7656" width="6.28515625" style="1" customWidth="1"/>
    <col min="7657" max="7657" width="10.7109375" style="1" customWidth="1"/>
    <col min="7658" max="7658" width="12.28515625" style="1" customWidth="1"/>
    <col min="7659" max="7667" width="9.140625" style="1"/>
    <col min="7668" max="7668" width="4.140625" style="1" customWidth="1"/>
    <col min="7669" max="7669" width="10.85546875" style="1" customWidth="1"/>
    <col min="7670" max="7670" width="16.28515625" style="1" customWidth="1"/>
    <col min="7671" max="7671" width="7.42578125" style="1" customWidth="1"/>
    <col min="7672" max="7672" width="12.5703125" style="1" customWidth="1"/>
    <col min="7673" max="7673" width="14" style="1" customWidth="1"/>
    <col min="7674" max="7674" width="21.85546875" style="1" customWidth="1"/>
    <col min="7675" max="7675" width="9.140625" style="1"/>
    <col min="7676" max="7676" width="11.140625" style="1" bestFit="1" customWidth="1"/>
    <col min="7677" max="7903" width="9.140625" style="1"/>
    <col min="7904" max="7904" width="9.140625" style="1" customWidth="1"/>
    <col min="7905" max="7905" width="5.140625" style="1" customWidth="1"/>
    <col min="7906" max="7906" width="12.85546875" style="1" customWidth="1"/>
    <col min="7907" max="7907" width="17.140625" style="1" customWidth="1"/>
    <col min="7908" max="7908" width="8.42578125" style="1" customWidth="1"/>
    <col min="7909" max="7909" width="10.140625" style="1" customWidth="1"/>
    <col min="7910" max="7910" width="5.28515625" style="1" customWidth="1"/>
    <col min="7911" max="7911" width="14.28515625" style="1" customWidth="1"/>
    <col min="7912" max="7912" width="6.28515625" style="1" customWidth="1"/>
    <col min="7913" max="7913" width="10.7109375" style="1" customWidth="1"/>
    <col min="7914" max="7914" width="12.28515625" style="1" customWidth="1"/>
    <col min="7915" max="7923" width="9.140625" style="1"/>
    <col min="7924" max="7924" width="4.140625" style="1" customWidth="1"/>
    <col min="7925" max="7925" width="10.85546875" style="1" customWidth="1"/>
    <col min="7926" max="7926" width="16.28515625" style="1" customWidth="1"/>
    <col min="7927" max="7927" width="7.42578125" style="1" customWidth="1"/>
    <col min="7928" max="7928" width="12.5703125" style="1" customWidth="1"/>
    <col min="7929" max="7929" width="14" style="1" customWidth="1"/>
    <col min="7930" max="7930" width="21.85546875" style="1" customWidth="1"/>
    <col min="7931" max="7931" width="9.140625" style="1"/>
    <col min="7932" max="7932" width="11.140625" style="1" bestFit="1" customWidth="1"/>
    <col min="7933" max="8159" width="9.140625" style="1"/>
    <col min="8160" max="8160" width="9.140625" style="1" customWidth="1"/>
    <col min="8161" max="8161" width="5.140625" style="1" customWidth="1"/>
    <col min="8162" max="8162" width="12.85546875" style="1" customWidth="1"/>
    <col min="8163" max="8163" width="17.140625" style="1" customWidth="1"/>
    <col min="8164" max="8164" width="8.42578125" style="1" customWidth="1"/>
    <col min="8165" max="8165" width="10.140625" style="1" customWidth="1"/>
    <col min="8166" max="8166" width="5.28515625" style="1" customWidth="1"/>
    <col min="8167" max="8167" width="14.28515625" style="1" customWidth="1"/>
    <col min="8168" max="8168" width="6.28515625" style="1" customWidth="1"/>
    <col min="8169" max="8169" width="10.7109375" style="1" customWidth="1"/>
    <col min="8170" max="8170" width="12.28515625" style="1" customWidth="1"/>
    <col min="8171" max="8179" width="9.140625" style="1"/>
    <col min="8180" max="8180" width="4.140625" style="1" customWidth="1"/>
    <col min="8181" max="8181" width="10.85546875" style="1" customWidth="1"/>
    <col min="8182" max="8182" width="16.28515625" style="1" customWidth="1"/>
    <col min="8183" max="8183" width="7.42578125" style="1" customWidth="1"/>
    <col min="8184" max="8184" width="12.5703125" style="1" customWidth="1"/>
    <col min="8185" max="8185" width="14" style="1" customWidth="1"/>
    <col min="8186" max="8186" width="21.85546875" style="1" customWidth="1"/>
    <col min="8187" max="8187" width="9.140625" style="1"/>
    <col min="8188" max="8188" width="11.140625" style="1" bestFit="1" customWidth="1"/>
    <col min="8189" max="8415" width="9.140625" style="1"/>
    <col min="8416" max="8416" width="9.140625" style="1" customWidth="1"/>
    <col min="8417" max="8417" width="5.140625" style="1" customWidth="1"/>
    <col min="8418" max="8418" width="12.85546875" style="1" customWidth="1"/>
    <col min="8419" max="8419" width="17.140625" style="1" customWidth="1"/>
    <col min="8420" max="8420" width="8.42578125" style="1" customWidth="1"/>
    <col min="8421" max="8421" width="10.140625" style="1" customWidth="1"/>
    <col min="8422" max="8422" width="5.28515625" style="1" customWidth="1"/>
    <col min="8423" max="8423" width="14.28515625" style="1" customWidth="1"/>
    <col min="8424" max="8424" width="6.28515625" style="1" customWidth="1"/>
    <col min="8425" max="8425" width="10.7109375" style="1" customWidth="1"/>
    <col min="8426" max="8426" width="12.28515625" style="1" customWidth="1"/>
    <col min="8427" max="8435" width="9.140625" style="1"/>
    <col min="8436" max="8436" width="4.140625" style="1" customWidth="1"/>
    <col min="8437" max="8437" width="10.85546875" style="1" customWidth="1"/>
    <col min="8438" max="8438" width="16.28515625" style="1" customWidth="1"/>
    <col min="8439" max="8439" width="7.42578125" style="1" customWidth="1"/>
    <col min="8440" max="8440" width="12.5703125" style="1" customWidth="1"/>
    <col min="8441" max="8441" width="14" style="1" customWidth="1"/>
    <col min="8442" max="8442" width="21.85546875" style="1" customWidth="1"/>
    <col min="8443" max="8443" width="9.140625" style="1"/>
    <col min="8444" max="8444" width="11.140625" style="1" bestFit="1" customWidth="1"/>
    <col min="8445" max="8671" width="9.140625" style="1"/>
    <col min="8672" max="8672" width="9.140625" style="1" customWidth="1"/>
    <col min="8673" max="8673" width="5.140625" style="1" customWidth="1"/>
    <col min="8674" max="8674" width="12.85546875" style="1" customWidth="1"/>
    <col min="8675" max="8675" width="17.140625" style="1" customWidth="1"/>
    <col min="8676" max="8676" width="8.42578125" style="1" customWidth="1"/>
    <col min="8677" max="8677" width="10.140625" style="1" customWidth="1"/>
    <col min="8678" max="8678" width="5.28515625" style="1" customWidth="1"/>
    <col min="8679" max="8679" width="14.28515625" style="1" customWidth="1"/>
    <col min="8680" max="8680" width="6.28515625" style="1" customWidth="1"/>
    <col min="8681" max="8681" width="10.7109375" style="1" customWidth="1"/>
    <col min="8682" max="8682" width="12.28515625" style="1" customWidth="1"/>
    <col min="8683" max="8691" width="9.140625" style="1"/>
    <col min="8692" max="8692" width="4.140625" style="1" customWidth="1"/>
    <col min="8693" max="8693" width="10.85546875" style="1" customWidth="1"/>
    <col min="8694" max="8694" width="16.28515625" style="1" customWidth="1"/>
    <col min="8695" max="8695" width="7.42578125" style="1" customWidth="1"/>
    <col min="8696" max="8696" width="12.5703125" style="1" customWidth="1"/>
    <col min="8697" max="8697" width="14" style="1" customWidth="1"/>
    <col min="8698" max="8698" width="21.85546875" style="1" customWidth="1"/>
    <col min="8699" max="8699" width="9.140625" style="1"/>
    <col min="8700" max="8700" width="11.140625" style="1" bestFit="1" customWidth="1"/>
    <col min="8701" max="8927" width="9.140625" style="1"/>
    <col min="8928" max="8928" width="9.140625" style="1" customWidth="1"/>
    <col min="8929" max="8929" width="5.140625" style="1" customWidth="1"/>
    <col min="8930" max="8930" width="12.85546875" style="1" customWidth="1"/>
    <col min="8931" max="8931" width="17.140625" style="1" customWidth="1"/>
    <col min="8932" max="8932" width="8.42578125" style="1" customWidth="1"/>
    <col min="8933" max="8933" width="10.140625" style="1" customWidth="1"/>
    <col min="8934" max="8934" width="5.28515625" style="1" customWidth="1"/>
    <col min="8935" max="8935" width="14.28515625" style="1" customWidth="1"/>
    <col min="8936" max="8936" width="6.28515625" style="1" customWidth="1"/>
    <col min="8937" max="8937" width="10.7109375" style="1" customWidth="1"/>
    <col min="8938" max="8938" width="12.28515625" style="1" customWidth="1"/>
    <col min="8939" max="8947" width="9.140625" style="1"/>
    <col min="8948" max="8948" width="4.140625" style="1" customWidth="1"/>
    <col min="8949" max="8949" width="10.85546875" style="1" customWidth="1"/>
    <col min="8950" max="8950" width="16.28515625" style="1" customWidth="1"/>
    <col min="8951" max="8951" width="7.42578125" style="1" customWidth="1"/>
    <col min="8952" max="8952" width="12.5703125" style="1" customWidth="1"/>
    <col min="8953" max="8953" width="14" style="1" customWidth="1"/>
    <col min="8954" max="8954" width="21.85546875" style="1" customWidth="1"/>
    <col min="8955" max="8955" width="9.140625" style="1"/>
    <col min="8956" max="8956" width="11.140625" style="1" bestFit="1" customWidth="1"/>
    <col min="8957" max="9183" width="9.140625" style="1"/>
    <col min="9184" max="9184" width="9.140625" style="1" customWidth="1"/>
    <col min="9185" max="9185" width="5.140625" style="1" customWidth="1"/>
    <col min="9186" max="9186" width="12.85546875" style="1" customWidth="1"/>
    <col min="9187" max="9187" width="17.140625" style="1" customWidth="1"/>
    <col min="9188" max="9188" width="8.42578125" style="1" customWidth="1"/>
    <col min="9189" max="9189" width="10.140625" style="1" customWidth="1"/>
    <col min="9190" max="9190" width="5.28515625" style="1" customWidth="1"/>
    <col min="9191" max="9191" width="14.28515625" style="1" customWidth="1"/>
    <col min="9192" max="9192" width="6.28515625" style="1" customWidth="1"/>
    <col min="9193" max="9193" width="10.7109375" style="1" customWidth="1"/>
    <col min="9194" max="9194" width="12.28515625" style="1" customWidth="1"/>
    <col min="9195" max="9203" width="9.140625" style="1"/>
    <col min="9204" max="9204" width="4.140625" style="1" customWidth="1"/>
    <col min="9205" max="9205" width="10.85546875" style="1" customWidth="1"/>
    <col min="9206" max="9206" width="16.28515625" style="1" customWidth="1"/>
    <col min="9207" max="9207" width="7.42578125" style="1" customWidth="1"/>
    <col min="9208" max="9208" width="12.5703125" style="1" customWidth="1"/>
    <col min="9209" max="9209" width="14" style="1" customWidth="1"/>
    <col min="9210" max="9210" width="21.85546875" style="1" customWidth="1"/>
    <col min="9211" max="9211" width="9.140625" style="1"/>
    <col min="9212" max="9212" width="11.140625" style="1" bestFit="1" customWidth="1"/>
    <col min="9213" max="9439" width="9.140625" style="1"/>
    <col min="9440" max="9440" width="9.140625" style="1" customWidth="1"/>
    <col min="9441" max="9441" width="5.140625" style="1" customWidth="1"/>
    <col min="9442" max="9442" width="12.85546875" style="1" customWidth="1"/>
    <col min="9443" max="9443" width="17.140625" style="1" customWidth="1"/>
    <col min="9444" max="9444" width="8.42578125" style="1" customWidth="1"/>
    <col min="9445" max="9445" width="10.140625" style="1" customWidth="1"/>
    <col min="9446" max="9446" width="5.28515625" style="1" customWidth="1"/>
    <col min="9447" max="9447" width="14.28515625" style="1" customWidth="1"/>
    <col min="9448" max="9448" width="6.28515625" style="1" customWidth="1"/>
    <col min="9449" max="9449" width="10.7109375" style="1" customWidth="1"/>
    <col min="9450" max="9450" width="12.28515625" style="1" customWidth="1"/>
    <col min="9451" max="9459" width="9.140625" style="1"/>
    <col min="9460" max="9460" width="4.140625" style="1" customWidth="1"/>
    <col min="9461" max="9461" width="10.85546875" style="1" customWidth="1"/>
    <col min="9462" max="9462" width="16.28515625" style="1" customWidth="1"/>
    <col min="9463" max="9463" width="7.42578125" style="1" customWidth="1"/>
    <col min="9464" max="9464" width="12.5703125" style="1" customWidth="1"/>
    <col min="9465" max="9465" width="14" style="1" customWidth="1"/>
    <col min="9466" max="9466" width="21.85546875" style="1" customWidth="1"/>
    <col min="9467" max="9467" width="9.140625" style="1"/>
    <col min="9468" max="9468" width="11.140625" style="1" bestFit="1" customWidth="1"/>
    <col min="9469" max="9695" width="9.140625" style="1"/>
    <col min="9696" max="9696" width="9.140625" style="1" customWidth="1"/>
    <col min="9697" max="9697" width="5.140625" style="1" customWidth="1"/>
    <col min="9698" max="9698" width="12.85546875" style="1" customWidth="1"/>
    <col min="9699" max="9699" width="17.140625" style="1" customWidth="1"/>
    <col min="9700" max="9700" width="8.42578125" style="1" customWidth="1"/>
    <col min="9701" max="9701" width="10.140625" style="1" customWidth="1"/>
    <col min="9702" max="9702" width="5.28515625" style="1" customWidth="1"/>
    <col min="9703" max="9703" width="14.28515625" style="1" customWidth="1"/>
    <col min="9704" max="9704" width="6.28515625" style="1" customWidth="1"/>
    <col min="9705" max="9705" width="10.7109375" style="1" customWidth="1"/>
    <col min="9706" max="9706" width="12.28515625" style="1" customWidth="1"/>
    <col min="9707" max="9715" width="9.140625" style="1"/>
    <col min="9716" max="9716" width="4.140625" style="1" customWidth="1"/>
    <col min="9717" max="9717" width="10.85546875" style="1" customWidth="1"/>
    <col min="9718" max="9718" width="16.28515625" style="1" customWidth="1"/>
    <col min="9719" max="9719" width="7.42578125" style="1" customWidth="1"/>
    <col min="9720" max="9720" width="12.5703125" style="1" customWidth="1"/>
    <col min="9721" max="9721" width="14" style="1" customWidth="1"/>
    <col min="9722" max="9722" width="21.85546875" style="1" customWidth="1"/>
    <col min="9723" max="9723" width="9.140625" style="1"/>
    <col min="9724" max="9724" width="11.140625" style="1" bestFit="1" customWidth="1"/>
    <col min="9725" max="9951" width="9.140625" style="1"/>
    <col min="9952" max="9952" width="9.140625" style="1" customWidth="1"/>
    <col min="9953" max="9953" width="5.140625" style="1" customWidth="1"/>
    <col min="9954" max="9954" width="12.85546875" style="1" customWidth="1"/>
    <col min="9955" max="9955" width="17.140625" style="1" customWidth="1"/>
    <col min="9956" max="9956" width="8.42578125" style="1" customWidth="1"/>
    <col min="9957" max="9957" width="10.140625" style="1" customWidth="1"/>
    <col min="9958" max="9958" width="5.28515625" style="1" customWidth="1"/>
    <col min="9959" max="9959" width="14.28515625" style="1" customWidth="1"/>
    <col min="9960" max="9960" width="6.28515625" style="1" customWidth="1"/>
    <col min="9961" max="9961" width="10.7109375" style="1" customWidth="1"/>
    <col min="9962" max="9962" width="12.28515625" style="1" customWidth="1"/>
    <col min="9963" max="9971" width="9.140625" style="1"/>
    <col min="9972" max="9972" width="4.140625" style="1" customWidth="1"/>
    <col min="9973" max="9973" width="10.85546875" style="1" customWidth="1"/>
    <col min="9974" max="9974" width="16.28515625" style="1" customWidth="1"/>
    <col min="9975" max="9975" width="7.42578125" style="1" customWidth="1"/>
    <col min="9976" max="9976" width="12.5703125" style="1" customWidth="1"/>
    <col min="9977" max="9977" width="14" style="1" customWidth="1"/>
    <col min="9978" max="9978" width="21.85546875" style="1" customWidth="1"/>
    <col min="9979" max="9979" width="9.140625" style="1"/>
    <col min="9980" max="9980" width="11.140625" style="1" bestFit="1" customWidth="1"/>
    <col min="9981" max="10207" width="9.140625" style="1"/>
    <col min="10208" max="10208" width="9.140625" style="1" customWidth="1"/>
    <col min="10209" max="10209" width="5.140625" style="1" customWidth="1"/>
    <col min="10210" max="10210" width="12.85546875" style="1" customWidth="1"/>
    <col min="10211" max="10211" width="17.140625" style="1" customWidth="1"/>
    <col min="10212" max="10212" width="8.42578125" style="1" customWidth="1"/>
    <col min="10213" max="10213" width="10.140625" style="1" customWidth="1"/>
    <col min="10214" max="10214" width="5.28515625" style="1" customWidth="1"/>
    <col min="10215" max="10215" width="14.28515625" style="1" customWidth="1"/>
    <col min="10216" max="10216" width="6.28515625" style="1" customWidth="1"/>
    <col min="10217" max="10217" width="10.7109375" style="1" customWidth="1"/>
    <col min="10218" max="10218" width="12.28515625" style="1" customWidth="1"/>
    <col min="10219" max="10227" width="9.140625" style="1"/>
    <col min="10228" max="10228" width="4.140625" style="1" customWidth="1"/>
    <col min="10229" max="10229" width="10.85546875" style="1" customWidth="1"/>
    <col min="10230" max="10230" width="16.28515625" style="1" customWidth="1"/>
    <col min="10231" max="10231" width="7.42578125" style="1" customWidth="1"/>
    <col min="10232" max="10232" width="12.5703125" style="1" customWidth="1"/>
    <col min="10233" max="10233" width="14" style="1" customWidth="1"/>
    <col min="10234" max="10234" width="21.85546875" style="1" customWidth="1"/>
    <col min="10235" max="10235" width="9.140625" style="1"/>
    <col min="10236" max="10236" width="11.140625" style="1" bestFit="1" customWidth="1"/>
    <col min="10237" max="10463" width="9.140625" style="1"/>
    <col min="10464" max="10464" width="9.140625" style="1" customWidth="1"/>
    <col min="10465" max="10465" width="5.140625" style="1" customWidth="1"/>
    <col min="10466" max="10466" width="12.85546875" style="1" customWidth="1"/>
    <col min="10467" max="10467" width="17.140625" style="1" customWidth="1"/>
    <col min="10468" max="10468" width="8.42578125" style="1" customWidth="1"/>
    <col min="10469" max="10469" width="10.140625" style="1" customWidth="1"/>
    <col min="10470" max="10470" width="5.28515625" style="1" customWidth="1"/>
    <col min="10471" max="10471" width="14.28515625" style="1" customWidth="1"/>
    <col min="10472" max="10472" width="6.28515625" style="1" customWidth="1"/>
    <col min="10473" max="10473" width="10.7109375" style="1" customWidth="1"/>
    <col min="10474" max="10474" width="12.28515625" style="1" customWidth="1"/>
    <col min="10475" max="10483" width="9.140625" style="1"/>
    <col min="10484" max="10484" width="4.140625" style="1" customWidth="1"/>
    <col min="10485" max="10485" width="10.85546875" style="1" customWidth="1"/>
    <col min="10486" max="10486" width="16.28515625" style="1" customWidth="1"/>
    <col min="10487" max="10487" width="7.42578125" style="1" customWidth="1"/>
    <col min="10488" max="10488" width="12.5703125" style="1" customWidth="1"/>
    <col min="10489" max="10489" width="14" style="1" customWidth="1"/>
    <col min="10490" max="10490" width="21.85546875" style="1" customWidth="1"/>
    <col min="10491" max="10491" width="9.140625" style="1"/>
    <col min="10492" max="10492" width="11.140625" style="1" bestFit="1" customWidth="1"/>
    <col min="10493" max="10719" width="9.140625" style="1"/>
    <col min="10720" max="10720" width="9.140625" style="1" customWidth="1"/>
    <col min="10721" max="10721" width="5.140625" style="1" customWidth="1"/>
    <col min="10722" max="10722" width="12.85546875" style="1" customWidth="1"/>
    <col min="10723" max="10723" width="17.140625" style="1" customWidth="1"/>
    <col min="10724" max="10724" width="8.42578125" style="1" customWidth="1"/>
    <col min="10725" max="10725" width="10.140625" style="1" customWidth="1"/>
    <col min="10726" max="10726" width="5.28515625" style="1" customWidth="1"/>
    <col min="10727" max="10727" width="14.28515625" style="1" customWidth="1"/>
    <col min="10728" max="10728" width="6.28515625" style="1" customWidth="1"/>
    <col min="10729" max="10729" width="10.7109375" style="1" customWidth="1"/>
    <col min="10730" max="10730" width="12.28515625" style="1" customWidth="1"/>
    <col min="10731" max="10739" width="9.140625" style="1"/>
    <col min="10740" max="10740" width="4.140625" style="1" customWidth="1"/>
    <col min="10741" max="10741" width="10.85546875" style="1" customWidth="1"/>
    <col min="10742" max="10742" width="16.28515625" style="1" customWidth="1"/>
    <col min="10743" max="10743" width="7.42578125" style="1" customWidth="1"/>
    <col min="10744" max="10744" width="12.5703125" style="1" customWidth="1"/>
    <col min="10745" max="10745" width="14" style="1" customWidth="1"/>
    <col min="10746" max="10746" width="21.85546875" style="1" customWidth="1"/>
    <col min="10747" max="10747" width="9.140625" style="1"/>
    <col min="10748" max="10748" width="11.140625" style="1" bestFit="1" customWidth="1"/>
    <col min="10749" max="10975" width="9.140625" style="1"/>
    <col min="10976" max="10976" width="9.140625" style="1" customWidth="1"/>
    <col min="10977" max="10977" width="5.140625" style="1" customWidth="1"/>
    <col min="10978" max="10978" width="12.85546875" style="1" customWidth="1"/>
    <col min="10979" max="10979" width="17.140625" style="1" customWidth="1"/>
    <col min="10980" max="10980" width="8.42578125" style="1" customWidth="1"/>
    <col min="10981" max="10981" width="10.140625" style="1" customWidth="1"/>
    <col min="10982" max="10982" width="5.28515625" style="1" customWidth="1"/>
    <col min="10983" max="10983" width="14.28515625" style="1" customWidth="1"/>
    <col min="10984" max="10984" width="6.28515625" style="1" customWidth="1"/>
    <col min="10985" max="10985" width="10.7109375" style="1" customWidth="1"/>
    <col min="10986" max="10986" width="12.28515625" style="1" customWidth="1"/>
    <col min="10987" max="10995" width="9.140625" style="1"/>
    <col min="10996" max="10996" width="4.140625" style="1" customWidth="1"/>
    <col min="10997" max="10997" width="10.85546875" style="1" customWidth="1"/>
    <col min="10998" max="10998" width="16.28515625" style="1" customWidth="1"/>
    <col min="10999" max="10999" width="7.42578125" style="1" customWidth="1"/>
    <col min="11000" max="11000" width="12.5703125" style="1" customWidth="1"/>
    <col min="11001" max="11001" width="14" style="1" customWidth="1"/>
    <col min="11002" max="11002" width="21.85546875" style="1" customWidth="1"/>
    <col min="11003" max="11003" width="9.140625" style="1"/>
    <col min="11004" max="11004" width="11.140625" style="1" bestFit="1" customWidth="1"/>
    <col min="11005" max="11231" width="9.140625" style="1"/>
    <col min="11232" max="11232" width="9.140625" style="1" customWidth="1"/>
    <col min="11233" max="11233" width="5.140625" style="1" customWidth="1"/>
    <col min="11234" max="11234" width="12.85546875" style="1" customWidth="1"/>
    <col min="11235" max="11235" width="17.140625" style="1" customWidth="1"/>
    <col min="11236" max="11236" width="8.42578125" style="1" customWidth="1"/>
    <col min="11237" max="11237" width="10.140625" style="1" customWidth="1"/>
    <col min="11238" max="11238" width="5.28515625" style="1" customWidth="1"/>
    <col min="11239" max="11239" width="14.28515625" style="1" customWidth="1"/>
    <col min="11240" max="11240" width="6.28515625" style="1" customWidth="1"/>
    <col min="11241" max="11241" width="10.7109375" style="1" customWidth="1"/>
    <col min="11242" max="11242" width="12.28515625" style="1" customWidth="1"/>
    <col min="11243" max="11251" width="9.140625" style="1"/>
    <col min="11252" max="11252" width="4.140625" style="1" customWidth="1"/>
    <col min="11253" max="11253" width="10.85546875" style="1" customWidth="1"/>
    <col min="11254" max="11254" width="16.28515625" style="1" customWidth="1"/>
    <col min="11255" max="11255" width="7.42578125" style="1" customWidth="1"/>
    <col min="11256" max="11256" width="12.5703125" style="1" customWidth="1"/>
    <col min="11257" max="11257" width="14" style="1" customWidth="1"/>
    <col min="11258" max="11258" width="21.85546875" style="1" customWidth="1"/>
    <col min="11259" max="11259" width="9.140625" style="1"/>
    <col min="11260" max="11260" width="11.140625" style="1" bestFit="1" customWidth="1"/>
    <col min="11261" max="11487" width="9.140625" style="1"/>
    <col min="11488" max="11488" width="9.140625" style="1" customWidth="1"/>
    <col min="11489" max="11489" width="5.140625" style="1" customWidth="1"/>
    <col min="11490" max="11490" width="12.85546875" style="1" customWidth="1"/>
    <col min="11491" max="11491" width="17.140625" style="1" customWidth="1"/>
    <col min="11492" max="11492" width="8.42578125" style="1" customWidth="1"/>
    <col min="11493" max="11493" width="10.140625" style="1" customWidth="1"/>
    <col min="11494" max="11494" width="5.28515625" style="1" customWidth="1"/>
    <col min="11495" max="11495" width="14.28515625" style="1" customWidth="1"/>
    <col min="11496" max="11496" width="6.28515625" style="1" customWidth="1"/>
    <col min="11497" max="11497" width="10.7109375" style="1" customWidth="1"/>
    <col min="11498" max="11498" width="12.28515625" style="1" customWidth="1"/>
    <col min="11499" max="11507" width="9.140625" style="1"/>
    <col min="11508" max="11508" width="4.140625" style="1" customWidth="1"/>
    <col min="11509" max="11509" width="10.85546875" style="1" customWidth="1"/>
    <col min="11510" max="11510" width="16.28515625" style="1" customWidth="1"/>
    <col min="11511" max="11511" width="7.42578125" style="1" customWidth="1"/>
    <col min="11512" max="11512" width="12.5703125" style="1" customWidth="1"/>
    <col min="11513" max="11513" width="14" style="1" customWidth="1"/>
    <col min="11514" max="11514" width="21.85546875" style="1" customWidth="1"/>
    <col min="11515" max="11515" width="9.140625" style="1"/>
    <col min="11516" max="11516" width="11.140625" style="1" bestFit="1" customWidth="1"/>
    <col min="11517" max="11743" width="9.140625" style="1"/>
    <col min="11744" max="11744" width="9.140625" style="1" customWidth="1"/>
    <col min="11745" max="11745" width="5.140625" style="1" customWidth="1"/>
    <col min="11746" max="11746" width="12.85546875" style="1" customWidth="1"/>
    <col min="11747" max="11747" width="17.140625" style="1" customWidth="1"/>
    <col min="11748" max="11748" width="8.42578125" style="1" customWidth="1"/>
    <col min="11749" max="11749" width="10.140625" style="1" customWidth="1"/>
    <col min="11750" max="11750" width="5.28515625" style="1" customWidth="1"/>
    <col min="11751" max="11751" width="14.28515625" style="1" customWidth="1"/>
    <col min="11752" max="11752" width="6.28515625" style="1" customWidth="1"/>
    <col min="11753" max="11753" width="10.7109375" style="1" customWidth="1"/>
    <col min="11754" max="11754" width="12.28515625" style="1" customWidth="1"/>
    <col min="11755" max="11763" width="9.140625" style="1"/>
    <col min="11764" max="11764" width="4.140625" style="1" customWidth="1"/>
    <col min="11765" max="11765" width="10.85546875" style="1" customWidth="1"/>
    <col min="11766" max="11766" width="16.28515625" style="1" customWidth="1"/>
    <col min="11767" max="11767" width="7.42578125" style="1" customWidth="1"/>
    <col min="11768" max="11768" width="12.5703125" style="1" customWidth="1"/>
    <col min="11769" max="11769" width="14" style="1" customWidth="1"/>
    <col min="11770" max="11770" width="21.85546875" style="1" customWidth="1"/>
    <col min="11771" max="11771" width="9.140625" style="1"/>
    <col min="11772" max="11772" width="11.140625" style="1" bestFit="1" customWidth="1"/>
    <col min="11773" max="11999" width="9.140625" style="1"/>
    <col min="12000" max="12000" width="9.140625" style="1" customWidth="1"/>
    <col min="12001" max="12001" width="5.140625" style="1" customWidth="1"/>
    <col min="12002" max="12002" width="12.85546875" style="1" customWidth="1"/>
    <col min="12003" max="12003" width="17.140625" style="1" customWidth="1"/>
    <col min="12004" max="12004" width="8.42578125" style="1" customWidth="1"/>
    <col min="12005" max="12005" width="10.140625" style="1" customWidth="1"/>
    <col min="12006" max="12006" width="5.28515625" style="1" customWidth="1"/>
    <col min="12007" max="12007" width="14.28515625" style="1" customWidth="1"/>
    <col min="12008" max="12008" width="6.28515625" style="1" customWidth="1"/>
    <col min="12009" max="12009" width="10.7109375" style="1" customWidth="1"/>
    <col min="12010" max="12010" width="12.28515625" style="1" customWidth="1"/>
    <col min="12011" max="12019" width="9.140625" style="1"/>
    <col min="12020" max="12020" width="4.140625" style="1" customWidth="1"/>
    <col min="12021" max="12021" width="10.85546875" style="1" customWidth="1"/>
    <col min="12022" max="12022" width="16.28515625" style="1" customWidth="1"/>
    <col min="12023" max="12023" width="7.42578125" style="1" customWidth="1"/>
    <col min="12024" max="12024" width="12.5703125" style="1" customWidth="1"/>
    <col min="12025" max="12025" width="14" style="1" customWidth="1"/>
    <col min="12026" max="12026" width="21.85546875" style="1" customWidth="1"/>
    <col min="12027" max="12027" width="9.140625" style="1"/>
    <col min="12028" max="12028" width="11.140625" style="1" bestFit="1" customWidth="1"/>
    <col min="12029" max="12255" width="9.140625" style="1"/>
    <col min="12256" max="12256" width="9.140625" style="1" customWidth="1"/>
    <col min="12257" max="12257" width="5.140625" style="1" customWidth="1"/>
    <col min="12258" max="12258" width="12.85546875" style="1" customWidth="1"/>
    <col min="12259" max="12259" width="17.140625" style="1" customWidth="1"/>
    <col min="12260" max="12260" width="8.42578125" style="1" customWidth="1"/>
    <col min="12261" max="12261" width="10.140625" style="1" customWidth="1"/>
    <col min="12262" max="12262" width="5.28515625" style="1" customWidth="1"/>
    <col min="12263" max="12263" width="14.28515625" style="1" customWidth="1"/>
    <col min="12264" max="12264" width="6.28515625" style="1" customWidth="1"/>
    <col min="12265" max="12265" width="10.7109375" style="1" customWidth="1"/>
    <col min="12266" max="12266" width="12.28515625" style="1" customWidth="1"/>
    <col min="12267" max="12275" width="9.140625" style="1"/>
    <col min="12276" max="12276" width="4.140625" style="1" customWidth="1"/>
    <col min="12277" max="12277" width="10.85546875" style="1" customWidth="1"/>
    <col min="12278" max="12278" width="16.28515625" style="1" customWidth="1"/>
    <col min="12279" max="12279" width="7.42578125" style="1" customWidth="1"/>
    <col min="12280" max="12280" width="12.5703125" style="1" customWidth="1"/>
    <col min="12281" max="12281" width="14" style="1" customWidth="1"/>
    <col min="12282" max="12282" width="21.85546875" style="1" customWidth="1"/>
    <col min="12283" max="12283" width="9.140625" style="1"/>
    <col min="12284" max="12284" width="11.140625" style="1" bestFit="1" customWidth="1"/>
    <col min="12285" max="12511" width="9.140625" style="1"/>
    <col min="12512" max="12512" width="9.140625" style="1" customWidth="1"/>
    <col min="12513" max="12513" width="5.140625" style="1" customWidth="1"/>
    <col min="12514" max="12514" width="12.85546875" style="1" customWidth="1"/>
    <col min="12515" max="12515" width="17.140625" style="1" customWidth="1"/>
    <col min="12516" max="12516" width="8.42578125" style="1" customWidth="1"/>
    <col min="12517" max="12517" width="10.140625" style="1" customWidth="1"/>
    <col min="12518" max="12518" width="5.28515625" style="1" customWidth="1"/>
    <col min="12519" max="12519" width="14.28515625" style="1" customWidth="1"/>
    <col min="12520" max="12520" width="6.28515625" style="1" customWidth="1"/>
    <col min="12521" max="12521" width="10.7109375" style="1" customWidth="1"/>
    <col min="12522" max="12522" width="12.28515625" style="1" customWidth="1"/>
    <col min="12523" max="12531" width="9.140625" style="1"/>
    <col min="12532" max="12532" width="4.140625" style="1" customWidth="1"/>
    <col min="12533" max="12533" width="10.85546875" style="1" customWidth="1"/>
    <col min="12534" max="12534" width="16.28515625" style="1" customWidth="1"/>
    <col min="12535" max="12535" width="7.42578125" style="1" customWidth="1"/>
    <col min="12536" max="12536" width="12.5703125" style="1" customWidth="1"/>
    <col min="12537" max="12537" width="14" style="1" customWidth="1"/>
    <col min="12538" max="12538" width="21.85546875" style="1" customWidth="1"/>
    <col min="12539" max="12539" width="9.140625" style="1"/>
    <col min="12540" max="12540" width="11.140625" style="1" bestFit="1" customWidth="1"/>
    <col min="12541" max="12767" width="9.140625" style="1"/>
    <col min="12768" max="12768" width="9.140625" style="1" customWidth="1"/>
    <col min="12769" max="12769" width="5.140625" style="1" customWidth="1"/>
    <col min="12770" max="12770" width="12.85546875" style="1" customWidth="1"/>
    <col min="12771" max="12771" width="17.140625" style="1" customWidth="1"/>
    <col min="12772" max="12772" width="8.42578125" style="1" customWidth="1"/>
    <col min="12773" max="12773" width="10.140625" style="1" customWidth="1"/>
    <col min="12774" max="12774" width="5.28515625" style="1" customWidth="1"/>
    <col min="12775" max="12775" width="14.28515625" style="1" customWidth="1"/>
    <col min="12776" max="12776" width="6.28515625" style="1" customWidth="1"/>
    <col min="12777" max="12777" width="10.7109375" style="1" customWidth="1"/>
    <col min="12778" max="12778" width="12.28515625" style="1" customWidth="1"/>
    <col min="12779" max="12787" width="9.140625" style="1"/>
    <col min="12788" max="12788" width="4.140625" style="1" customWidth="1"/>
    <col min="12789" max="12789" width="10.85546875" style="1" customWidth="1"/>
    <col min="12790" max="12790" width="16.28515625" style="1" customWidth="1"/>
    <col min="12791" max="12791" width="7.42578125" style="1" customWidth="1"/>
    <col min="12792" max="12792" width="12.5703125" style="1" customWidth="1"/>
    <col min="12793" max="12793" width="14" style="1" customWidth="1"/>
    <col min="12794" max="12794" width="21.85546875" style="1" customWidth="1"/>
    <col min="12795" max="12795" width="9.140625" style="1"/>
    <col min="12796" max="12796" width="11.140625" style="1" bestFit="1" customWidth="1"/>
    <col min="12797" max="13023" width="9.140625" style="1"/>
    <col min="13024" max="13024" width="9.140625" style="1" customWidth="1"/>
    <col min="13025" max="13025" width="5.140625" style="1" customWidth="1"/>
    <col min="13026" max="13026" width="12.85546875" style="1" customWidth="1"/>
    <col min="13027" max="13027" width="17.140625" style="1" customWidth="1"/>
    <col min="13028" max="13028" width="8.42578125" style="1" customWidth="1"/>
    <col min="13029" max="13029" width="10.140625" style="1" customWidth="1"/>
    <col min="13030" max="13030" width="5.28515625" style="1" customWidth="1"/>
    <col min="13031" max="13031" width="14.28515625" style="1" customWidth="1"/>
    <col min="13032" max="13032" width="6.28515625" style="1" customWidth="1"/>
    <col min="13033" max="13033" width="10.7109375" style="1" customWidth="1"/>
    <col min="13034" max="13034" width="12.28515625" style="1" customWidth="1"/>
    <col min="13035" max="13043" width="9.140625" style="1"/>
    <col min="13044" max="13044" width="4.140625" style="1" customWidth="1"/>
    <col min="13045" max="13045" width="10.85546875" style="1" customWidth="1"/>
    <col min="13046" max="13046" width="16.28515625" style="1" customWidth="1"/>
    <col min="13047" max="13047" width="7.42578125" style="1" customWidth="1"/>
    <col min="13048" max="13048" width="12.5703125" style="1" customWidth="1"/>
    <col min="13049" max="13049" width="14" style="1" customWidth="1"/>
    <col min="13050" max="13050" width="21.85546875" style="1" customWidth="1"/>
    <col min="13051" max="13051" width="9.140625" style="1"/>
    <col min="13052" max="13052" width="11.140625" style="1" bestFit="1" customWidth="1"/>
    <col min="13053" max="13279" width="9.140625" style="1"/>
    <col min="13280" max="13280" width="9.140625" style="1" customWidth="1"/>
    <col min="13281" max="13281" width="5.140625" style="1" customWidth="1"/>
    <col min="13282" max="13282" width="12.85546875" style="1" customWidth="1"/>
    <col min="13283" max="13283" width="17.140625" style="1" customWidth="1"/>
    <col min="13284" max="13284" width="8.42578125" style="1" customWidth="1"/>
    <col min="13285" max="13285" width="10.140625" style="1" customWidth="1"/>
    <col min="13286" max="13286" width="5.28515625" style="1" customWidth="1"/>
    <col min="13287" max="13287" width="14.28515625" style="1" customWidth="1"/>
    <col min="13288" max="13288" width="6.28515625" style="1" customWidth="1"/>
    <col min="13289" max="13289" width="10.7109375" style="1" customWidth="1"/>
    <col min="13290" max="13290" width="12.28515625" style="1" customWidth="1"/>
    <col min="13291" max="13299" width="9.140625" style="1"/>
    <col min="13300" max="13300" width="4.140625" style="1" customWidth="1"/>
    <col min="13301" max="13301" width="10.85546875" style="1" customWidth="1"/>
    <col min="13302" max="13302" width="16.28515625" style="1" customWidth="1"/>
    <col min="13303" max="13303" width="7.42578125" style="1" customWidth="1"/>
    <col min="13304" max="13304" width="12.5703125" style="1" customWidth="1"/>
    <col min="13305" max="13305" width="14" style="1" customWidth="1"/>
    <col min="13306" max="13306" width="21.85546875" style="1" customWidth="1"/>
    <col min="13307" max="13307" width="9.140625" style="1"/>
    <col min="13308" max="13308" width="11.140625" style="1" bestFit="1" customWidth="1"/>
    <col min="13309" max="13535" width="9.140625" style="1"/>
    <col min="13536" max="13536" width="9.140625" style="1" customWidth="1"/>
    <col min="13537" max="13537" width="5.140625" style="1" customWidth="1"/>
    <col min="13538" max="13538" width="12.85546875" style="1" customWidth="1"/>
    <col min="13539" max="13539" width="17.140625" style="1" customWidth="1"/>
    <col min="13540" max="13540" width="8.42578125" style="1" customWidth="1"/>
    <col min="13541" max="13541" width="10.140625" style="1" customWidth="1"/>
    <col min="13542" max="13542" width="5.28515625" style="1" customWidth="1"/>
    <col min="13543" max="13543" width="14.28515625" style="1" customWidth="1"/>
    <col min="13544" max="13544" width="6.28515625" style="1" customWidth="1"/>
    <col min="13545" max="13545" width="10.7109375" style="1" customWidth="1"/>
    <col min="13546" max="13546" width="12.28515625" style="1" customWidth="1"/>
    <col min="13547" max="13555" width="9.140625" style="1"/>
    <col min="13556" max="13556" width="4.140625" style="1" customWidth="1"/>
    <col min="13557" max="13557" width="10.85546875" style="1" customWidth="1"/>
    <col min="13558" max="13558" width="16.28515625" style="1" customWidth="1"/>
    <col min="13559" max="13559" width="7.42578125" style="1" customWidth="1"/>
    <col min="13560" max="13560" width="12.5703125" style="1" customWidth="1"/>
    <col min="13561" max="13561" width="14" style="1" customWidth="1"/>
    <col min="13562" max="13562" width="21.85546875" style="1" customWidth="1"/>
    <col min="13563" max="13563" width="9.140625" style="1"/>
    <col min="13564" max="13564" width="11.140625" style="1" bestFit="1" customWidth="1"/>
    <col min="13565" max="13791" width="9.140625" style="1"/>
    <col min="13792" max="13792" width="9.140625" style="1" customWidth="1"/>
    <col min="13793" max="13793" width="5.140625" style="1" customWidth="1"/>
    <col min="13794" max="13794" width="12.85546875" style="1" customWidth="1"/>
    <col min="13795" max="13795" width="17.140625" style="1" customWidth="1"/>
    <col min="13796" max="13796" width="8.42578125" style="1" customWidth="1"/>
    <col min="13797" max="13797" width="10.140625" style="1" customWidth="1"/>
    <col min="13798" max="13798" width="5.28515625" style="1" customWidth="1"/>
    <col min="13799" max="13799" width="14.28515625" style="1" customWidth="1"/>
    <col min="13800" max="13800" width="6.28515625" style="1" customWidth="1"/>
    <col min="13801" max="13801" width="10.7109375" style="1" customWidth="1"/>
    <col min="13802" max="13802" width="12.28515625" style="1" customWidth="1"/>
    <col min="13803" max="13811" width="9.140625" style="1"/>
    <col min="13812" max="13812" width="4.140625" style="1" customWidth="1"/>
    <col min="13813" max="13813" width="10.85546875" style="1" customWidth="1"/>
    <col min="13814" max="13814" width="16.28515625" style="1" customWidth="1"/>
    <col min="13815" max="13815" width="7.42578125" style="1" customWidth="1"/>
    <col min="13816" max="13816" width="12.5703125" style="1" customWidth="1"/>
    <col min="13817" max="13817" width="14" style="1" customWidth="1"/>
    <col min="13818" max="13818" width="21.85546875" style="1" customWidth="1"/>
    <col min="13819" max="13819" width="9.140625" style="1"/>
    <col min="13820" max="13820" width="11.140625" style="1" bestFit="1" customWidth="1"/>
    <col min="13821" max="14047" width="9.140625" style="1"/>
    <col min="14048" max="14048" width="9.140625" style="1" customWidth="1"/>
    <col min="14049" max="14049" width="5.140625" style="1" customWidth="1"/>
    <col min="14050" max="14050" width="12.85546875" style="1" customWidth="1"/>
    <col min="14051" max="14051" width="17.140625" style="1" customWidth="1"/>
    <col min="14052" max="14052" width="8.42578125" style="1" customWidth="1"/>
    <col min="14053" max="14053" width="10.140625" style="1" customWidth="1"/>
    <col min="14054" max="14054" width="5.28515625" style="1" customWidth="1"/>
    <col min="14055" max="14055" width="14.28515625" style="1" customWidth="1"/>
    <col min="14056" max="14056" width="6.28515625" style="1" customWidth="1"/>
    <col min="14057" max="14057" width="10.7109375" style="1" customWidth="1"/>
    <col min="14058" max="14058" width="12.28515625" style="1" customWidth="1"/>
    <col min="14059" max="14067" width="9.140625" style="1"/>
    <col min="14068" max="14068" width="4.140625" style="1" customWidth="1"/>
    <col min="14069" max="14069" width="10.85546875" style="1" customWidth="1"/>
    <col min="14070" max="14070" width="16.28515625" style="1" customWidth="1"/>
    <col min="14071" max="14071" width="7.42578125" style="1" customWidth="1"/>
    <col min="14072" max="14072" width="12.5703125" style="1" customWidth="1"/>
    <col min="14073" max="14073" width="14" style="1" customWidth="1"/>
    <col min="14074" max="14074" width="21.85546875" style="1" customWidth="1"/>
    <col min="14075" max="14075" width="9.140625" style="1"/>
    <col min="14076" max="14076" width="11.140625" style="1" bestFit="1" customWidth="1"/>
    <col min="14077" max="14303" width="9.140625" style="1"/>
    <col min="14304" max="14304" width="9.140625" style="1" customWidth="1"/>
    <col min="14305" max="14305" width="5.140625" style="1" customWidth="1"/>
    <col min="14306" max="14306" width="12.85546875" style="1" customWidth="1"/>
    <col min="14307" max="14307" width="17.140625" style="1" customWidth="1"/>
    <col min="14308" max="14308" width="8.42578125" style="1" customWidth="1"/>
    <col min="14309" max="14309" width="10.140625" style="1" customWidth="1"/>
    <col min="14310" max="14310" width="5.28515625" style="1" customWidth="1"/>
    <col min="14311" max="14311" width="14.28515625" style="1" customWidth="1"/>
    <col min="14312" max="14312" width="6.28515625" style="1" customWidth="1"/>
    <col min="14313" max="14313" width="10.7109375" style="1" customWidth="1"/>
    <col min="14314" max="14314" width="12.28515625" style="1" customWidth="1"/>
    <col min="14315" max="14323" width="9.140625" style="1"/>
    <col min="14324" max="14324" width="4.140625" style="1" customWidth="1"/>
    <col min="14325" max="14325" width="10.85546875" style="1" customWidth="1"/>
    <col min="14326" max="14326" width="16.28515625" style="1" customWidth="1"/>
    <col min="14327" max="14327" width="7.42578125" style="1" customWidth="1"/>
    <col min="14328" max="14328" width="12.5703125" style="1" customWidth="1"/>
    <col min="14329" max="14329" width="14" style="1" customWidth="1"/>
    <col min="14330" max="14330" width="21.85546875" style="1" customWidth="1"/>
    <col min="14331" max="14331" width="9.140625" style="1"/>
    <col min="14332" max="14332" width="11.140625" style="1" bestFit="1" customWidth="1"/>
    <col min="14333" max="14559" width="9.140625" style="1"/>
    <col min="14560" max="14560" width="9.140625" style="1" customWidth="1"/>
    <col min="14561" max="14561" width="5.140625" style="1" customWidth="1"/>
    <col min="14562" max="14562" width="12.85546875" style="1" customWidth="1"/>
    <col min="14563" max="14563" width="17.140625" style="1" customWidth="1"/>
    <col min="14564" max="14564" width="8.42578125" style="1" customWidth="1"/>
    <col min="14565" max="14565" width="10.140625" style="1" customWidth="1"/>
    <col min="14566" max="14566" width="5.28515625" style="1" customWidth="1"/>
    <col min="14567" max="14567" width="14.28515625" style="1" customWidth="1"/>
    <col min="14568" max="14568" width="6.28515625" style="1" customWidth="1"/>
    <col min="14569" max="14569" width="10.7109375" style="1" customWidth="1"/>
    <col min="14570" max="14570" width="12.28515625" style="1" customWidth="1"/>
    <col min="14571" max="14579" width="9.140625" style="1"/>
    <col min="14580" max="14580" width="4.140625" style="1" customWidth="1"/>
    <col min="14581" max="14581" width="10.85546875" style="1" customWidth="1"/>
    <col min="14582" max="14582" width="16.28515625" style="1" customWidth="1"/>
    <col min="14583" max="14583" width="7.42578125" style="1" customWidth="1"/>
    <col min="14584" max="14584" width="12.5703125" style="1" customWidth="1"/>
    <col min="14585" max="14585" width="14" style="1" customWidth="1"/>
    <col min="14586" max="14586" width="21.85546875" style="1" customWidth="1"/>
    <col min="14587" max="14587" width="9.140625" style="1"/>
    <col min="14588" max="14588" width="11.140625" style="1" bestFit="1" customWidth="1"/>
    <col min="14589" max="14815" width="9.140625" style="1"/>
    <col min="14816" max="14816" width="9.140625" style="1" customWidth="1"/>
    <col min="14817" max="14817" width="5.140625" style="1" customWidth="1"/>
    <col min="14818" max="14818" width="12.85546875" style="1" customWidth="1"/>
    <col min="14819" max="14819" width="17.140625" style="1" customWidth="1"/>
    <col min="14820" max="14820" width="8.42578125" style="1" customWidth="1"/>
    <col min="14821" max="14821" width="10.140625" style="1" customWidth="1"/>
    <col min="14822" max="14822" width="5.28515625" style="1" customWidth="1"/>
    <col min="14823" max="14823" width="14.28515625" style="1" customWidth="1"/>
    <col min="14824" max="14824" width="6.28515625" style="1" customWidth="1"/>
    <col min="14825" max="14825" width="10.7109375" style="1" customWidth="1"/>
    <col min="14826" max="14826" width="12.28515625" style="1" customWidth="1"/>
    <col min="14827" max="14835" width="9.140625" style="1"/>
    <col min="14836" max="14836" width="4.140625" style="1" customWidth="1"/>
    <col min="14837" max="14837" width="10.85546875" style="1" customWidth="1"/>
    <col min="14838" max="14838" width="16.28515625" style="1" customWidth="1"/>
    <col min="14839" max="14839" width="7.42578125" style="1" customWidth="1"/>
    <col min="14840" max="14840" width="12.5703125" style="1" customWidth="1"/>
    <col min="14841" max="14841" width="14" style="1" customWidth="1"/>
    <col min="14842" max="14842" width="21.85546875" style="1" customWidth="1"/>
    <col min="14843" max="14843" width="9.140625" style="1"/>
    <col min="14844" max="14844" width="11.140625" style="1" bestFit="1" customWidth="1"/>
    <col min="14845" max="15071" width="9.140625" style="1"/>
    <col min="15072" max="15072" width="9.140625" style="1" customWidth="1"/>
    <col min="15073" max="15073" width="5.140625" style="1" customWidth="1"/>
    <col min="15074" max="15074" width="12.85546875" style="1" customWidth="1"/>
    <col min="15075" max="15075" width="17.140625" style="1" customWidth="1"/>
    <col min="15076" max="15076" width="8.42578125" style="1" customWidth="1"/>
    <col min="15077" max="15077" width="10.140625" style="1" customWidth="1"/>
    <col min="15078" max="15078" width="5.28515625" style="1" customWidth="1"/>
    <col min="15079" max="15079" width="14.28515625" style="1" customWidth="1"/>
    <col min="15080" max="15080" width="6.28515625" style="1" customWidth="1"/>
    <col min="15081" max="15081" width="10.7109375" style="1" customWidth="1"/>
    <col min="15082" max="15082" width="12.28515625" style="1" customWidth="1"/>
    <col min="15083" max="15091" width="9.140625" style="1"/>
    <col min="15092" max="15092" width="4.140625" style="1" customWidth="1"/>
    <col min="15093" max="15093" width="10.85546875" style="1" customWidth="1"/>
    <col min="15094" max="15094" width="16.28515625" style="1" customWidth="1"/>
    <col min="15095" max="15095" width="7.42578125" style="1" customWidth="1"/>
    <col min="15096" max="15096" width="12.5703125" style="1" customWidth="1"/>
    <col min="15097" max="15097" width="14" style="1" customWidth="1"/>
    <col min="15098" max="15098" width="21.85546875" style="1" customWidth="1"/>
    <col min="15099" max="15099" width="9.140625" style="1"/>
    <col min="15100" max="15100" width="11.140625" style="1" bestFit="1" customWidth="1"/>
    <col min="15101" max="15327" width="9.140625" style="1"/>
    <col min="15328" max="15328" width="9.140625" style="1" customWidth="1"/>
    <col min="15329" max="15329" width="5.140625" style="1" customWidth="1"/>
    <col min="15330" max="15330" width="12.85546875" style="1" customWidth="1"/>
    <col min="15331" max="15331" width="17.140625" style="1" customWidth="1"/>
    <col min="15332" max="15332" width="8.42578125" style="1" customWidth="1"/>
    <col min="15333" max="15333" width="10.140625" style="1" customWidth="1"/>
    <col min="15334" max="15334" width="5.28515625" style="1" customWidth="1"/>
    <col min="15335" max="15335" width="14.28515625" style="1" customWidth="1"/>
    <col min="15336" max="15336" width="6.28515625" style="1" customWidth="1"/>
    <col min="15337" max="15337" width="10.7109375" style="1" customWidth="1"/>
    <col min="15338" max="15338" width="12.28515625" style="1" customWidth="1"/>
    <col min="15339" max="15347" width="9.140625" style="1"/>
    <col min="15348" max="15348" width="4.140625" style="1" customWidth="1"/>
    <col min="15349" max="15349" width="10.85546875" style="1" customWidth="1"/>
    <col min="15350" max="15350" width="16.28515625" style="1" customWidth="1"/>
    <col min="15351" max="15351" width="7.42578125" style="1" customWidth="1"/>
    <col min="15352" max="15352" width="12.5703125" style="1" customWidth="1"/>
    <col min="15353" max="15353" width="14" style="1" customWidth="1"/>
    <col min="15354" max="15354" width="21.85546875" style="1" customWidth="1"/>
    <col min="15355" max="15355" width="9.140625" style="1"/>
    <col min="15356" max="15356" width="11.140625" style="1" bestFit="1" customWidth="1"/>
    <col min="15357" max="15583" width="9.140625" style="1"/>
    <col min="15584" max="15584" width="9.140625" style="1" customWidth="1"/>
    <col min="15585" max="15585" width="5.140625" style="1" customWidth="1"/>
    <col min="15586" max="15586" width="12.85546875" style="1" customWidth="1"/>
    <col min="15587" max="15587" width="17.140625" style="1" customWidth="1"/>
    <col min="15588" max="15588" width="8.42578125" style="1" customWidth="1"/>
    <col min="15589" max="15589" width="10.140625" style="1" customWidth="1"/>
    <col min="15590" max="15590" width="5.28515625" style="1" customWidth="1"/>
    <col min="15591" max="15591" width="14.28515625" style="1" customWidth="1"/>
    <col min="15592" max="15592" width="6.28515625" style="1" customWidth="1"/>
    <col min="15593" max="15593" width="10.7109375" style="1" customWidth="1"/>
    <col min="15594" max="15594" width="12.28515625" style="1" customWidth="1"/>
    <col min="15595" max="15603" width="9.140625" style="1"/>
    <col min="15604" max="15604" width="4.140625" style="1" customWidth="1"/>
    <col min="15605" max="15605" width="10.85546875" style="1" customWidth="1"/>
    <col min="15606" max="15606" width="16.28515625" style="1" customWidth="1"/>
    <col min="15607" max="15607" width="7.42578125" style="1" customWidth="1"/>
    <col min="15608" max="15608" width="12.5703125" style="1" customWidth="1"/>
    <col min="15609" max="15609" width="14" style="1" customWidth="1"/>
    <col min="15610" max="15610" width="21.85546875" style="1" customWidth="1"/>
    <col min="15611" max="15611" width="9.140625" style="1"/>
    <col min="15612" max="15612" width="11.140625" style="1" bestFit="1" customWidth="1"/>
    <col min="15613" max="15839" width="9.140625" style="1"/>
    <col min="15840" max="15840" width="9.140625" style="1" customWidth="1"/>
    <col min="15841" max="15841" width="5.140625" style="1" customWidth="1"/>
    <col min="15842" max="15842" width="12.85546875" style="1" customWidth="1"/>
    <col min="15843" max="15843" width="17.140625" style="1" customWidth="1"/>
    <col min="15844" max="15844" width="8.42578125" style="1" customWidth="1"/>
    <col min="15845" max="15845" width="10.140625" style="1" customWidth="1"/>
    <col min="15846" max="15846" width="5.28515625" style="1" customWidth="1"/>
    <col min="15847" max="15847" width="14.28515625" style="1" customWidth="1"/>
    <col min="15848" max="15848" width="6.28515625" style="1" customWidth="1"/>
    <col min="15849" max="15849" width="10.7109375" style="1" customWidth="1"/>
    <col min="15850" max="15850" width="12.28515625" style="1" customWidth="1"/>
    <col min="15851" max="15859" width="9.140625" style="1"/>
    <col min="15860" max="15860" width="4.140625" style="1" customWidth="1"/>
    <col min="15861" max="15861" width="10.85546875" style="1" customWidth="1"/>
    <col min="15862" max="15862" width="16.28515625" style="1" customWidth="1"/>
    <col min="15863" max="15863" width="7.42578125" style="1" customWidth="1"/>
    <col min="15864" max="15864" width="12.5703125" style="1" customWidth="1"/>
    <col min="15865" max="15865" width="14" style="1" customWidth="1"/>
    <col min="15866" max="15866" width="21.85546875" style="1" customWidth="1"/>
    <col min="15867" max="15867" width="9.140625" style="1"/>
    <col min="15868" max="15868" width="11.140625" style="1" bestFit="1" customWidth="1"/>
    <col min="15869" max="16095" width="9.140625" style="1"/>
    <col min="16096" max="16096" width="9.140625" style="1" customWidth="1"/>
    <col min="16097" max="16097" width="5.140625" style="1" customWidth="1"/>
    <col min="16098" max="16098" width="12.85546875" style="1" customWidth="1"/>
    <col min="16099" max="16099" width="17.140625" style="1" customWidth="1"/>
    <col min="16100" max="16100" width="8.42578125" style="1" customWidth="1"/>
    <col min="16101" max="16101" width="10.140625" style="1" customWidth="1"/>
    <col min="16102" max="16102" width="5.28515625" style="1" customWidth="1"/>
    <col min="16103" max="16103" width="14.28515625" style="1" customWidth="1"/>
    <col min="16104" max="16104" width="6.28515625" style="1" customWidth="1"/>
    <col min="16105" max="16105" width="10.7109375" style="1" customWidth="1"/>
    <col min="16106" max="16106" width="12.28515625" style="1" customWidth="1"/>
    <col min="16107" max="16115" width="9.140625" style="1"/>
    <col min="16116" max="16116" width="4.140625" style="1" customWidth="1"/>
    <col min="16117" max="16117" width="10.85546875" style="1" customWidth="1"/>
    <col min="16118" max="16118" width="16.28515625" style="1" customWidth="1"/>
    <col min="16119" max="16119" width="7.42578125" style="1" customWidth="1"/>
    <col min="16120" max="16120" width="12.5703125" style="1" customWidth="1"/>
    <col min="16121" max="16121" width="14" style="1" customWidth="1"/>
    <col min="16122" max="16122" width="21.85546875" style="1" customWidth="1"/>
    <col min="16123" max="16123" width="9.140625" style="1"/>
    <col min="16124" max="16124" width="11.140625" style="1" bestFit="1" customWidth="1"/>
    <col min="16125" max="16351" width="9.140625" style="1"/>
    <col min="16352" max="16352" width="9.140625" style="1" customWidth="1"/>
    <col min="16353" max="16353" width="5.140625" style="1" customWidth="1"/>
    <col min="16354" max="16354" width="12.85546875" style="1" customWidth="1"/>
    <col min="16355" max="16355" width="17.140625" style="1" customWidth="1"/>
    <col min="16356" max="16356" width="8.42578125" style="1" customWidth="1"/>
    <col min="16357" max="16357" width="10.140625" style="1" customWidth="1"/>
    <col min="16358" max="16358" width="5.28515625" style="1" customWidth="1"/>
    <col min="16359" max="16359" width="14.28515625" style="1" customWidth="1"/>
    <col min="16360" max="16360" width="6.28515625" style="1" customWidth="1"/>
    <col min="16361" max="16361" width="10.7109375" style="1" customWidth="1"/>
    <col min="16362" max="16362" width="12.28515625" style="1" customWidth="1"/>
    <col min="16363" max="16384" width="9.140625" style="1"/>
  </cols>
  <sheetData>
    <row r="1" spans="1:7" s="9" customFormat="1" ht="16.5">
      <c r="A1" s="22" t="s">
        <v>0</v>
      </c>
      <c r="B1" s="22"/>
      <c r="C1" s="22"/>
      <c r="D1" s="23" t="s">
        <v>126</v>
      </c>
      <c r="E1" s="23"/>
      <c r="F1" s="23"/>
      <c r="G1" s="23"/>
    </row>
    <row r="2" spans="1:7" s="9" customFormat="1" ht="16.5">
      <c r="A2" s="24" t="s">
        <v>1</v>
      </c>
      <c r="B2" s="24"/>
      <c r="C2" s="24"/>
      <c r="D2" s="23" t="s">
        <v>233</v>
      </c>
      <c r="E2" s="23"/>
      <c r="F2" s="23"/>
      <c r="G2" s="23"/>
    </row>
    <row r="3" spans="1:7" s="2" customFormat="1" ht="16.5" customHeight="1">
      <c r="A3" s="13"/>
      <c r="B3" s="13"/>
      <c r="C3" s="7"/>
      <c r="D3" s="25" t="s">
        <v>125</v>
      </c>
      <c r="E3" s="25"/>
      <c r="F3" s="25"/>
      <c r="G3" s="25"/>
    </row>
    <row r="4" spans="1:7" s="2" customFormat="1" ht="15" customHeight="1">
      <c r="A4" s="8" t="s">
        <v>234</v>
      </c>
      <c r="B4" s="3"/>
      <c r="C4" s="5"/>
      <c r="D4" s="10"/>
      <c r="E4" s="13"/>
      <c r="F4" s="9"/>
    </row>
    <row r="5" spans="1:7" s="11" customFormat="1" ht="23.1" customHeight="1">
      <c r="A5" s="21" t="s">
        <v>4</v>
      </c>
      <c r="B5" s="26" t="s">
        <v>5</v>
      </c>
      <c r="C5" s="27" t="s">
        <v>6</v>
      </c>
      <c r="D5" s="28" t="s">
        <v>7</v>
      </c>
      <c r="E5" s="21" t="s">
        <v>8</v>
      </c>
      <c r="F5" s="20" t="s">
        <v>9</v>
      </c>
      <c r="G5" s="21" t="s">
        <v>10</v>
      </c>
    </row>
    <row r="6" spans="1:7" s="11" customFormat="1" ht="15" customHeight="1">
      <c r="A6" s="21"/>
      <c r="B6" s="21"/>
      <c r="C6" s="27"/>
      <c r="D6" s="28"/>
      <c r="E6" s="21"/>
      <c r="F6" s="20"/>
      <c r="G6" s="21"/>
    </row>
    <row r="7" spans="1:7" s="6" customFormat="1" ht="19.5" customHeight="1">
      <c r="A7" s="19">
        <v>1</v>
      </c>
      <c r="B7" s="14">
        <v>1921163773</v>
      </c>
      <c r="C7" s="15" t="s">
        <v>232</v>
      </c>
      <c r="D7" s="16" t="s">
        <v>68</v>
      </c>
      <c r="E7" s="17" t="s">
        <v>143</v>
      </c>
      <c r="F7" s="18" t="s">
        <v>2</v>
      </c>
      <c r="G7" s="17" t="s">
        <v>239</v>
      </c>
    </row>
    <row r="8" spans="1:7" s="6" customFormat="1" ht="19.5" customHeight="1">
      <c r="A8" s="19">
        <f>A7+1</f>
        <v>2</v>
      </c>
      <c r="B8" s="14">
        <v>2120218242</v>
      </c>
      <c r="C8" s="15" t="s">
        <v>155</v>
      </c>
      <c r="D8" s="16" t="s">
        <v>68</v>
      </c>
      <c r="E8" s="17" t="s">
        <v>142</v>
      </c>
      <c r="F8" s="18" t="s">
        <v>2</v>
      </c>
      <c r="G8" s="17" t="s">
        <v>245</v>
      </c>
    </row>
    <row r="9" spans="1:7" s="6" customFormat="1" ht="19.5" customHeight="1">
      <c r="A9" s="19">
        <f t="shared" ref="A9:A72" si="0">A8+1</f>
        <v>3</v>
      </c>
      <c r="B9" s="14">
        <v>2021125062</v>
      </c>
      <c r="C9" s="15" t="s">
        <v>91</v>
      </c>
      <c r="D9" s="16" t="s">
        <v>92</v>
      </c>
      <c r="E9" s="17" t="s">
        <v>115</v>
      </c>
      <c r="F9" s="18" t="s">
        <v>2</v>
      </c>
      <c r="G9" s="17" t="s">
        <v>247</v>
      </c>
    </row>
    <row r="10" spans="1:7" s="6" customFormat="1" ht="19.5" customHeight="1">
      <c r="A10" s="19">
        <f t="shared" si="0"/>
        <v>4</v>
      </c>
      <c r="B10" s="14">
        <v>2020164148</v>
      </c>
      <c r="C10" s="15" t="s">
        <v>156</v>
      </c>
      <c r="D10" s="16" t="s">
        <v>12</v>
      </c>
      <c r="E10" s="17" t="s">
        <v>220</v>
      </c>
      <c r="F10" s="18" t="s">
        <v>2</v>
      </c>
      <c r="G10" s="17" t="s">
        <v>239</v>
      </c>
    </row>
    <row r="11" spans="1:7" s="6" customFormat="1" ht="19.5" customHeight="1">
      <c r="A11" s="19">
        <f t="shared" si="0"/>
        <v>5</v>
      </c>
      <c r="B11" s="14">
        <v>1921613327</v>
      </c>
      <c r="C11" s="15" t="s">
        <v>48</v>
      </c>
      <c r="D11" s="16" t="s">
        <v>157</v>
      </c>
      <c r="E11" s="17" t="s">
        <v>27</v>
      </c>
      <c r="F11" s="18" t="s">
        <v>2</v>
      </c>
      <c r="G11" s="17" t="s">
        <v>241</v>
      </c>
    </row>
    <row r="12" spans="1:7" s="6" customFormat="1" ht="19.5" customHeight="1">
      <c r="A12" s="19">
        <f t="shared" si="0"/>
        <v>6</v>
      </c>
      <c r="B12" s="14">
        <v>1921623526</v>
      </c>
      <c r="C12" s="15" t="s">
        <v>16</v>
      </c>
      <c r="D12" s="16" t="s">
        <v>15</v>
      </c>
      <c r="E12" s="17" t="s">
        <v>27</v>
      </c>
      <c r="F12" s="18" t="s">
        <v>2</v>
      </c>
      <c r="G12" s="17" t="s">
        <v>241</v>
      </c>
    </row>
    <row r="13" spans="1:7" s="6" customFormat="1" ht="19.5" customHeight="1">
      <c r="A13" s="19">
        <f t="shared" si="0"/>
        <v>7</v>
      </c>
      <c r="B13" s="14">
        <v>2021113358</v>
      </c>
      <c r="C13" s="15" t="s">
        <v>225</v>
      </c>
      <c r="D13" s="16" t="s">
        <v>69</v>
      </c>
      <c r="E13" s="17" t="s">
        <v>120</v>
      </c>
      <c r="F13" s="18" t="s">
        <v>3</v>
      </c>
      <c r="G13" s="17" t="s">
        <v>247</v>
      </c>
    </row>
    <row r="14" spans="1:7" s="6" customFormat="1" ht="19.5" customHeight="1">
      <c r="A14" s="19">
        <f t="shared" si="0"/>
        <v>8</v>
      </c>
      <c r="B14" s="14">
        <v>2020714753</v>
      </c>
      <c r="C14" s="15" t="s">
        <v>226</v>
      </c>
      <c r="D14" s="16" t="s">
        <v>127</v>
      </c>
      <c r="E14" s="17" t="s">
        <v>114</v>
      </c>
      <c r="F14" s="18" t="s">
        <v>2</v>
      </c>
      <c r="G14" s="17" t="s">
        <v>247</v>
      </c>
    </row>
    <row r="15" spans="1:7" s="6" customFormat="1" ht="19.5" customHeight="1">
      <c r="A15" s="19">
        <f t="shared" si="0"/>
        <v>9</v>
      </c>
      <c r="B15" s="14">
        <v>2021724881</v>
      </c>
      <c r="C15" s="15" t="s">
        <v>128</v>
      </c>
      <c r="D15" s="16" t="s">
        <v>17</v>
      </c>
      <c r="E15" s="17" t="s">
        <v>121</v>
      </c>
      <c r="F15" s="18" t="s">
        <v>2</v>
      </c>
      <c r="G15" s="17" t="s">
        <v>237</v>
      </c>
    </row>
    <row r="16" spans="1:7" s="6" customFormat="1" ht="19.5" customHeight="1">
      <c r="A16" s="19">
        <f t="shared" si="0"/>
        <v>10</v>
      </c>
      <c r="B16" s="14">
        <v>1921611988</v>
      </c>
      <c r="C16" s="15" t="s">
        <v>31</v>
      </c>
      <c r="D16" s="16" t="s">
        <v>158</v>
      </c>
      <c r="E16" s="17" t="s">
        <v>27</v>
      </c>
      <c r="F16" s="18" t="s">
        <v>2</v>
      </c>
      <c r="G16" s="17" t="s">
        <v>241</v>
      </c>
    </row>
    <row r="17" spans="1:7" s="6" customFormat="1" ht="19.5" customHeight="1">
      <c r="A17" s="19">
        <f t="shared" si="0"/>
        <v>11</v>
      </c>
      <c r="B17" s="14">
        <v>2126231635</v>
      </c>
      <c r="C17" s="15" t="s">
        <v>159</v>
      </c>
      <c r="D17" s="16" t="s">
        <v>19</v>
      </c>
      <c r="E17" s="17" t="s">
        <v>221</v>
      </c>
      <c r="F17" s="18" t="s">
        <v>2</v>
      </c>
      <c r="G17" s="17" t="s">
        <v>245</v>
      </c>
    </row>
    <row r="18" spans="1:7" s="6" customFormat="1" ht="19.5" customHeight="1">
      <c r="A18" s="19">
        <f t="shared" si="0"/>
        <v>12</v>
      </c>
      <c r="B18" s="14">
        <v>2020345453</v>
      </c>
      <c r="C18" s="15" t="s">
        <v>160</v>
      </c>
      <c r="D18" s="16" t="s">
        <v>19</v>
      </c>
      <c r="E18" s="17" t="s">
        <v>118</v>
      </c>
      <c r="F18" s="18" t="s">
        <v>3</v>
      </c>
      <c r="G18" s="17" t="s">
        <v>246</v>
      </c>
    </row>
    <row r="19" spans="1:7" s="6" customFormat="1" ht="19.5" customHeight="1">
      <c r="A19" s="19">
        <f t="shared" si="0"/>
        <v>13</v>
      </c>
      <c r="B19" s="14">
        <v>2120216979</v>
      </c>
      <c r="C19" s="15" t="s">
        <v>161</v>
      </c>
      <c r="D19" s="16" t="s">
        <v>20</v>
      </c>
      <c r="E19" s="17" t="s">
        <v>142</v>
      </c>
      <c r="F19" s="18" t="s">
        <v>3</v>
      </c>
      <c r="G19" s="17" t="s">
        <v>245</v>
      </c>
    </row>
    <row r="20" spans="1:7" s="6" customFormat="1" ht="19.5" customHeight="1">
      <c r="A20" s="19">
        <f t="shared" si="0"/>
        <v>14</v>
      </c>
      <c r="B20" s="14">
        <v>2120219898</v>
      </c>
      <c r="C20" s="15" t="s">
        <v>94</v>
      </c>
      <c r="D20" s="16" t="s">
        <v>20</v>
      </c>
      <c r="E20" s="17" t="s">
        <v>142</v>
      </c>
      <c r="F20" s="18" t="s">
        <v>2</v>
      </c>
      <c r="G20" s="17" t="s">
        <v>245</v>
      </c>
    </row>
    <row r="21" spans="1:7" s="6" customFormat="1" ht="19.5" customHeight="1">
      <c r="A21" s="19">
        <f t="shared" si="0"/>
        <v>15</v>
      </c>
      <c r="B21" s="14">
        <v>2121215425</v>
      </c>
      <c r="C21" s="15" t="s">
        <v>90</v>
      </c>
      <c r="D21" s="16" t="s">
        <v>22</v>
      </c>
      <c r="E21" s="17" t="s">
        <v>142</v>
      </c>
      <c r="F21" s="18" t="s">
        <v>2</v>
      </c>
      <c r="G21" s="17" t="s">
        <v>245</v>
      </c>
    </row>
    <row r="22" spans="1:7" s="6" customFormat="1" ht="19.5" customHeight="1">
      <c r="A22" s="19">
        <f t="shared" si="0"/>
        <v>16</v>
      </c>
      <c r="B22" s="14">
        <v>1921416566</v>
      </c>
      <c r="C22" s="15" t="s">
        <v>13</v>
      </c>
      <c r="D22" s="16" t="s">
        <v>22</v>
      </c>
      <c r="E22" s="17" t="s">
        <v>235</v>
      </c>
      <c r="F22" s="18" t="s">
        <v>3</v>
      </c>
      <c r="G22" s="17" t="s">
        <v>247</v>
      </c>
    </row>
    <row r="23" spans="1:7" s="6" customFormat="1" ht="19.5" customHeight="1">
      <c r="A23" s="19">
        <f t="shared" si="0"/>
        <v>17</v>
      </c>
      <c r="B23" s="14">
        <v>2021247699</v>
      </c>
      <c r="C23" s="15" t="s">
        <v>96</v>
      </c>
      <c r="D23" s="16" t="s">
        <v>22</v>
      </c>
      <c r="E23" s="17" t="s">
        <v>122</v>
      </c>
      <c r="F23" s="18" t="s">
        <v>2</v>
      </c>
      <c r="G23" s="17" t="s">
        <v>247</v>
      </c>
    </row>
    <row r="24" spans="1:7" s="6" customFormat="1" ht="19.5" customHeight="1">
      <c r="A24" s="19">
        <f t="shared" si="0"/>
        <v>18</v>
      </c>
      <c r="B24" s="14">
        <v>2120217955</v>
      </c>
      <c r="C24" s="15" t="s">
        <v>162</v>
      </c>
      <c r="D24" s="16" t="s">
        <v>24</v>
      </c>
      <c r="E24" s="17" t="s">
        <v>142</v>
      </c>
      <c r="F24" s="18" t="s">
        <v>2</v>
      </c>
      <c r="G24" s="17" t="s">
        <v>245</v>
      </c>
    </row>
    <row r="25" spans="1:7" s="6" customFormat="1" ht="19.5" customHeight="1">
      <c r="A25" s="19">
        <f t="shared" si="0"/>
        <v>19</v>
      </c>
      <c r="B25" s="14">
        <v>2120218254</v>
      </c>
      <c r="C25" s="15" t="s">
        <v>163</v>
      </c>
      <c r="D25" s="16" t="s">
        <v>71</v>
      </c>
      <c r="E25" s="17" t="s">
        <v>142</v>
      </c>
      <c r="F25" s="18" t="s">
        <v>2</v>
      </c>
      <c r="G25" s="17" t="s">
        <v>245</v>
      </c>
    </row>
    <row r="26" spans="1:7" s="6" customFormat="1" ht="19.5" customHeight="1">
      <c r="A26" s="19">
        <f t="shared" si="0"/>
        <v>20</v>
      </c>
      <c r="B26" s="14">
        <v>2021216374</v>
      </c>
      <c r="C26" s="15" t="s">
        <v>73</v>
      </c>
      <c r="D26" s="16" t="s">
        <v>71</v>
      </c>
      <c r="E26" s="17" t="s">
        <v>43</v>
      </c>
      <c r="F26" s="18" t="s">
        <v>3</v>
      </c>
      <c r="G26" s="17" t="s">
        <v>247</v>
      </c>
    </row>
    <row r="27" spans="1:7" s="6" customFormat="1" ht="19.5" customHeight="1">
      <c r="A27" s="19">
        <f t="shared" si="0"/>
        <v>21</v>
      </c>
      <c r="B27" s="14">
        <v>1921715743</v>
      </c>
      <c r="C27" s="15" t="s">
        <v>164</v>
      </c>
      <c r="D27" s="16" t="s">
        <v>71</v>
      </c>
      <c r="E27" s="17" t="s">
        <v>236</v>
      </c>
      <c r="F27" s="18" t="s">
        <v>3</v>
      </c>
      <c r="G27" s="17" t="s">
        <v>247</v>
      </c>
    </row>
    <row r="28" spans="1:7" s="6" customFormat="1" ht="19.5" customHeight="1">
      <c r="A28" s="19">
        <f t="shared" si="0"/>
        <v>22</v>
      </c>
      <c r="B28" s="14">
        <v>2021114681</v>
      </c>
      <c r="C28" s="15" t="s">
        <v>75</v>
      </c>
      <c r="D28" s="16" t="s">
        <v>25</v>
      </c>
      <c r="E28" s="17" t="s">
        <v>116</v>
      </c>
      <c r="F28" s="18" t="s">
        <v>3</v>
      </c>
      <c r="G28" s="17" t="s">
        <v>238</v>
      </c>
    </row>
    <row r="29" spans="1:7" s="6" customFormat="1" ht="19.5" customHeight="1">
      <c r="A29" s="19">
        <f t="shared" si="0"/>
        <v>23</v>
      </c>
      <c r="B29" s="14">
        <v>2021117718</v>
      </c>
      <c r="C29" s="15" t="s">
        <v>97</v>
      </c>
      <c r="D29" s="16" t="s">
        <v>25</v>
      </c>
      <c r="E29" s="17" t="s">
        <v>120</v>
      </c>
      <c r="F29" s="18" t="s">
        <v>3</v>
      </c>
      <c r="G29" s="17" t="s">
        <v>247</v>
      </c>
    </row>
    <row r="30" spans="1:7" s="6" customFormat="1" ht="19.5" customHeight="1">
      <c r="A30" s="19">
        <f t="shared" si="0"/>
        <v>24</v>
      </c>
      <c r="B30" s="14">
        <v>2120213418</v>
      </c>
      <c r="C30" s="15" t="s">
        <v>165</v>
      </c>
      <c r="D30" s="16" t="s">
        <v>152</v>
      </c>
      <c r="E30" s="17" t="s">
        <v>142</v>
      </c>
      <c r="F30" s="18" t="s">
        <v>2</v>
      </c>
      <c r="G30" s="17" t="s">
        <v>245</v>
      </c>
    </row>
    <row r="31" spans="1:7" s="6" customFormat="1" ht="19.5" customHeight="1">
      <c r="A31" s="19">
        <f t="shared" si="0"/>
        <v>25</v>
      </c>
      <c r="B31" s="14">
        <v>2021345438</v>
      </c>
      <c r="C31" s="15" t="s">
        <v>50</v>
      </c>
      <c r="D31" s="16" t="s">
        <v>26</v>
      </c>
      <c r="E31" s="17" t="s">
        <v>118</v>
      </c>
      <c r="F31" s="18" t="s">
        <v>2</v>
      </c>
      <c r="G31" s="17" t="s">
        <v>246</v>
      </c>
    </row>
    <row r="32" spans="1:7" s="6" customFormat="1" ht="19.5" customHeight="1">
      <c r="A32" s="19">
        <f t="shared" si="0"/>
        <v>26</v>
      </c>
      <c r="B32" s="14">
        <v>1921413598</v>
      </c>
      <c r="C32" s="15" t="s">
        <v>130</v>
      </c>
      <c r="D32" s="16" t="s">
        <v>72</v>
      </c>
      <c r="E32" s="17" t="s">
        <v>117</v>
      </c>
      <c r="F32" s="18" t="s">
        <v>2</v>
      </c>
      <c r="G32" s="17" t="s">
        <v>240</v>
      </c>
    </row>
    <row r="33" spans="1:7" s="6" customFormat="1" ht="19.5" customHeight="1">
      <c r="A33" s="19">
        <f t="shared" si="0"/>
        <v>27</v>
      </c>
      <c r="B33" s="14">
        <v>1921524680</v>
      </c>
      <c r="C33" s="15" t="s">
        <v>227</v>
      </c>
      <c r="D33" s="16" t="s">
        <v>28</v>
      </c>
      <c r="E33" s="17" t="s">
        <v>113</v>
      </c>
      <c r="F33" s="18" t="s">
        <v>2</v>
      </c>
      <c r="G33" s="17" t="s">
        <v>243</v>
      </c>
    </row>
    <row r="34" spans="1:7" s="6" customFormat="1" ht="19.5" customHeight="1">
      <c r="A34" s="19">
        <f t="shared" si="0"/>
        <v>28</v>
      </c>
      <c r="B34" s="14">
        <v>2020234026</v>
      </c>
      <c r="C34" s="15" t="s">
        <v>82</v>
      </c>
      <c r="D34" s="16" t="s">
        <v>74</v>
      </c>
      <c r="E34" s="17" t="s">
        <v>11</v>
      </c>
      <c r="F34" s="18" t="s">
        <v>2</v>
      </c>
      <c r="G34" s="17" t="s">
        <v>247</v>
      </c>
    </row>
    <row r="35" spans="1:7" s="6" customFormat="1" ht="19.5" customHeight="1">
      <c r="A35" s="19">
        <f t="shared" si="0"/>
        <v>29</v>
      </c>
      <c r="B35" s="14">
        <v>1921418162</v>
      </c>
      <c r="C35" s="15" t="s">
        <v>93</v>
      </c>
      <c r="D35" s="16" t="s">
        <v>29</v>
      </c>
      <c r="E35" s="17" t="s">
        <v>222</v>
      </c>
      <c r="F35" s="18" t="s">
        <v>2</v>
      </c>
      <c r="G35" s="17" t="s">
        <v>240</v>
      </c>
    </row>
    <row r="36" spans="1:7" s="6" customFormat="1" ht="19.5" customHeight="1">
      <c r="A36" s="19">
        <f t="shared" si="0"/>
        <v>30</v>
      </c>
      <c r="B36" s="14">
        <v>2120213376</v>
      </c>
      <c r="C36" s="15" t="s">
        <v>166</v>
      </c>
      <c r="D36" s="16" t="s">
        <v>167</v>
      </c>
      <c r="E36" s="17" t="s">
        <v>142</v>
      </c>
      <c r="F36" s="18" t="s">
        <v>3</v>
      </c>
      <c r="G36" s="17" t="s">
        <v>245</v>
      </c>
    </row>
    <row r="37" spans="1:7" s="6" customFormat="1" ht="19.5" customHeight="1">
      <c r="A37" s="19">
        <f t="shared" si="0"/>
        <v>31</v>
      </c>
      <c r="B37" s="14">
        <v>2120213394</v>
      </c>
      <c r="C37" s="15" t="s">
        <v>168</v>
      </c>
      <c r="D37" s="16" t="s">
        <v>169</v>
      </c>
      <c r="E37" s="17" t="s">
        <v>142</v>
      </c>
      <c r="F37" s="18" t="s">
        <v>2</v>
      </c>
      <c r="G37" s="17" t="s">
        <v>245</v>
      </c>
    </row>
    <row r="38" spans="1:7" s="6" customFormat="1" ht="19.5" customHeight="1">
      <c r="A38" s="19">
        <f t="shared" si="0"/>
        <v>32</v>
      </c>
      <c r="B38" s="14">
        <v>2021217132</v>
      </c>
      <c r="C38" s="15" t="s">
        <v>218</v>
      </c>
      <c r="D38" s="16" t="s">
        <v>98</v>
      </c>
      <c r="E38" s="17" t="s">
        <v>23</v>
      </c>
      <c r="F38" s="18" t="s">
        <v>2</v>
      </c>
      <c r="G38" s="17" t="s">
        <v>245</v>
      </c>
    </row>
    <row r="39" spans="1:7" s="6" customFormat="1" ht="19.5" customHeight="1">
      <c r="A39" s="19">
        <f t="shared" si="0"/>
        <v>33</v>
      </c>
      <c r="B39" s="14">
        <v>2020517614</v>
      </c>
      <c r="C39" s="15" t="s">
        <v>228</v>
      </c>
      <c r="D39" s="16" t="s">
        <v>33</v>
      </c>
      <c r="E39" s="17" t="s">
        <v>119</v>
      </c>
      <c r="F39" s="18" t="s">
        <v>2</v>
      </c>
      <c r="G39" s="17" t="s">
        <v>242</v>
      </c>
    </row>
    <row r="40" spans="1:7" s="6" customFormat="1" ht="19.5" customHeight="1">
      <c r="A40" s="19">
        <f t="shared" si="0"/>
        <v>34</v>
      </c>
      <c r="B40" s="14">
        <v>2120215447</v>
      </c>
      <c r="C40" s="15" t="s">
        <v>170</v>
      </c>
      <c r="D40" s="16" t="s">
        <v>33</v>
      </c>
      <c r="E40" s="17" t="s">
        <v>142</v>
      </c>
      <c r="F40" s="18" t="s">
        <v>2</v>
      </c>
      <c r="G40" s="17" t="s">
        <v>245</v>
      </c>
    </row>
    <row r="41" spans="1:7" s="6" customFormat="1" ht="19.5" customHeight="1">
      <c r="A41" s="19">
        <f t="shared" si="0"/>
        <v>35</v>
      </c>
      <c r="B41" s="14">
        <v>1921633998</v>
      </c>
      <c r="C41" s="15" t="s">
        <v>171</v>
      </c>
      <c r="D41" s="16" t="s">
        <v>35</v>
      </c>
      <c r="E41" s="17" t="s">
        <v>34</v>
      </c>
      <c r="F41" s="18" t="s">
        <v>2</v>
      </c>
      <c r="G41" s="17" t="s">
        <v>244</v>
      </c>
    </row>
    <row r="42" spans="1:7" s="6" customFormat="1" ht="19.5" customHeight="1">
      <c r="A42" s="19">
        <f t="shared" si="0"/>
        <v>36</v>
      </c>
      <c r="B42" s="14">
        <v>2020348176</v>
      </c>
      <c r="C42" s="15" t="s">
        <v>95</v>
      </c>
      <c r="D42" s="16" t="s">
        <v>36</v>
      </c>
      <c r="E42" s="17" t="s">
        <v>114</v>
      </c>
      <c r="F42" s="18" t="s">
        <v>3</v>
      </c>
      <c r="G42" s="17" t="s">
        <v>247</v>
      </c>
    </row>
    <row r="43" spans="1:7" s="6" customFormat="1" ht="19.5" customHeight="1">
      <c r="A43" s="19">
        <f t="shared" si="0"/>
        <v>37</v>
      </c>
      <c r="B43" s="14">
        <v>2121253899</v>
      </c>
      <c r="C43" s="15" t="s">
        <v>139</v>
      </c>
      <c r="D43" s="16" t="s">
        <v>99</v>
      </c>
      <c r="E43" s="17" t="s">
        <v>142</v>
      </c>
      <c r="F43" s="18" t="s">
        <v>2</v>
      </c>
      <c r="G43" s="17" t="s">
        <v>245</v>
      </c>
    </row>
    <row r="44" spans="1:7" s="6" customFormat="1" ht="19.5" customHeight="1">
      <c r="A44" s="19">
        <f t="shared" si="0"/>
        <v>38</v>
      </c>
      <c r="B44" s="14">
        <v>2120325252</v>
      </c>
      <c r="C44" s="15" t="s">
        <v>172</v>
      </c>
      <c r="D44" s="16" t="s">
        <v>37</v>
      </c>
      <c r="E44" s="17" t="s">
        <v>142</v>
      </c>
      <c r="F44" s="18" t="s">
        <v>2</v>
      </c>
      <c r="G44" s="17" t="s">
        <v>245</v>
      </c>
    </row>
    <row r="45" spans="1:7" s="6" customFormat="1" ht="19.5" customHeight="1">
      <c r="A45" s="19">
        <f t="shared" si="0"/>
        <v>39</v>
      </c>
      <c r="B45" s="14">
        <v>2120225458</v>
      </c>
      <c r="C45" s="15" t="s">
        <v>173</v>
      </c>
      <c r="D45" s="16" t="s">
        <v>100</v>
      </c>
      <c r="E45" s="17" t="s">
        <v>223</v>
      </c>
      <c r="F45" s="18" t="s">
        <v>2</v>
      </c>
      <c r="G45" s="17" t="s">
        <v>245</v>
      </c>
    </row>
    <row r="46" spans="1:7" s="6" customFormat="1" ht="19.5" customHeight="1">
      <c r="A46" s="19">
        <f t="shared" si="0"/>
        <v>40</v>
      </c>
      <c r="B46" s="14">
        <v>2021216781</v>
      </c>
      <c r="C46" s="15" t="s">
        <v>174</v>
      </c>
      <c r="D46" s="16" t="s">
        <v>38</v>
      </c>
      <c r="E46" s="17" t="s">
        <v>119</v>
      </c>
      <c r="F46" s="18" t="s">
        <v>3</v>
      </c>
      <c r="G46" s="17" t="s">
        <v>242</v>
      </c>
    </row>
    <row r="47" spans="1:7" s="6" customFormat="1" ht="19.5" customHeight="1">
      <c r="A47" s="19">
        <f t="shared" si="0"/>
        <v>41</v>
      </c>
      <c r="B47" s="14">
        <v>2020713584</v>
      </c>
      <c r="C47" s="15" t="s">
        <v>132</v>
      </c>
      <c r="D47" s="16" t="s">
        <v>64</v>
      </c>
      <c r="E47" s="17" t="s">
        <v>18</v>
      </c>
      <c r="F47" s="18" t="s">
        <v>2</v>
      </c>
      <c r="G47" s="17" t="s">
        <v>237</v>
      </c>
    </row>
    <row r="48" spans="1:7" s="6" customFormat="1" ht="19.5" customHeight="1">
      <c r="A48" s="19">
        <f t="shared" si="0"/>
        <v>42</v>
      </c>
      <c r="B48" s="14">
        <v>2020216293</v>
      </c>
      <c r="C48" s="15" t="s">
        <v>229</v>
      </c>
      <c r="D48" s="16" t="s">
        <v>39</v>
      </c>
      <c r="E48" s="17" t="s">
        <v>23</v>
      </c>
      <c r="F48" s="18" t="s">
        <v>2</v>
      </c>
      <c r="G48" s="17" t="s">
        <v>245</v>
      </c>
    </row>
    <row r="49" spans="1:7" s="6" customFormat="1" ht="19.5" customHeight="1">
      <c r="A49" s="19">
        <f t="shared" si="0"/>
        <v>43</v>
      </c>
      <c r="B49" s="14">
        <v>2120718158</v>
      </c>
      <c r="C49" s="15" t="s">
        <v>175</v>
      </c>
      <c r="D49" s="16" t="s">
        <v>40</v>
      </c>
      <c r="E49" s="17" t="s">
        <v>144</v>
      </c>
      <c r="F49" s="18" t="s">
        <v>2</v>
      </c>
      <c r="G49" s="17" t="s">
        <v>245</v>
      </c>
    </row>
    <row r="50" spans="1:7" s="6" customFormat="1" ht="19.5" customHeight="1">
      <c r="A50" s="19">
        <f t="shared" si="0"/>
        <v>44</v>
      </c>
      <c r="B50" s="14">
        <v>2120237960</v>
      </c>
      <c r="C50" s="15" t="s">
        <v>176</v>
      </c>
      <c r="D50" s="16" t="s">
        <v>177</v>
      </c>
      <c r="E50" s="17" t="s">
        <v>144</v>
      </c>
      <c r="F50" s="18" t="s">
        <v>2</v>
      </c>
      <c r="G50" s="17" t="s">
        <v>245</v>
      </c>
    </row>
    <row r="51" spans="1:7" s="6" customFormat="1" ht="19.5" customHeight="1">
      <c r="A51" s="19">
        <f t="shared" si="0"/>
        <v>45</v>
      </c>
      <c r="B51" s="14">
        <v>2021340726</v>
      </c>
      <c r="C51" s="15" t="s">
        <v>178</v>
      </c>
      <c r="D51" s="16" t="s">
        <v>101</v>
      </c>
      <c r="E51" s="17" t="s">
        <v>115</v>
      </c>
      <c r="F51" s="18" t="s">
        <v>2</v>
      </c>
      <c r="G51" s="17" t="s">
        <v>247</v>
      </c>
    </row>
    <row r="52" spans="1:7" s="6" customFormat="1" ht="19.5" customHeight="1">
      <c r="A52" s="19">
        <f t="shared" si="0"/>
        <v>46</v>
      </c>
      <c r="B52" s="14">
        <v>2020510800</v>
      </c>
      <c r="C52" s="15" t="s">
        <v>103</v>
      </c>
      <c r="D52" s="16" t="s">
        <v>41</v>
      </c>
      <c r="E52" s="17" t="s">
        <v>119</v>
      </c>
      <c r="F52" s="18" t="s">
        <v>3</v>
      </c>
      <c r="G52" s="17" t="s">
        <v>242</v>
      </c>
    </row>
    <row r="53" spans="1:7" s="6" customFormat="1" ht="19.5" customHeight="1">
      <c r="A53" s="19">
        <f t="shared" si="0"/>
        <v>47</v>
      </c>
      <c r="B53" s="14">
        <v>2120257558</v>
      </c>
      <c r="C53" s="15" t="s">
        <v>154</v>
      </c>
      <c r="D53" s="16" t="s">
        <v>41</v>
      </c>
      <c r="E53" s="17" t="s">
        <v>123</v>
      </c>
      <c r="F53" s="18" t="s">
        <v>2</v>
      </c>
      <c r="G53" s="17" t="s">
        <v>244</v>
      </c>
    </row>
    <row r="54" spans="1:7" s="6" customFormat="1" ht="19.5" customHeight="1">
      <c r="A54" s="19">
        <f t="shared" si="0"/>
        <v>48</v>
      </c>
      <c r="B54" s="14">
        <v>2110233028</v>
      </c>
      <c r="C54" s="15" t="s">
        <v>179</v>
      </c>
      <c r="D54" s="16" t="s">
        <v>180</v>
      </c>
      <c r="E54" s="17" t="s">
        <v>223</v>
      </c>
      <c r="F54" s="18" t="s">
        <v>2</v>
      </c>
      <c r="G54" s="17" t="s">
        <v>245</v>
      </c>
    </row>
    <row r="55" spans="1:7" s="6" customFormat="1" ht="19.5" customHeight="1">
      <c r="A55" s="19">
        <f t="shared" si="0"/>
        <v>49</v>
      </c>
      <c r="B55" s="14">
        <v>2120213380</v>
      </c>
      <c r="C55" s="15" t="s">
        <v>83</v>
      </c>
      <c r="D55" s="16" t="s">
        <v>181</v>
      </c>
      <c r="E55" s="17" t="s">
        <v>142</v>
      </c>
      <c r="F55" s="18" t="s">
        <v>2</v>
      </c>
      <c r="G55" s="17" t="s">
        <v>245</v>
      </c>
    </row>
    <row r="56" spans="1:7" s="6" customFormat="1" ht="19.5" customHeight="1">
      <c r="A56" s="19">
        <f t="shared" si="0"/>
        <v>50</v>
      </c>
      <c r="B56" s="14">
        <v>2021616653</v>
      </c>
      <c r="C56" s="15" t="s">
        <v>182</v>
      </c>
      <c r="D56" s="16" t="s">
        <v>42</v>
      </c>
      <c r="E56" s="17" t="s">
        <v>145</v>
      </c>
      <c r="F56" s="18" t="s">
        <v>2</v>
      </c>
      <c r="G56" s="17" t="s">
        <v>241</v>
      </c>
    </row>
    <row r="57" spans="1:7" s="6" customFormat="1" ht="19.5" customHeight="1">
      <c r="A57" s="19">
        <f t="shared" si="0"/>
        <v>51</v>
      </c>
      <c r="B57" s="14">
        <v>1921524312</v>
      </c>
      <c r="C57" s="15" t="s">
        <v>184</v>
      </c>
      <c r="D57" s="16" t="s">
        <v>183</v>
      </c>
      <c r="E57" s="17" t="s">
        <v>113</v>
      </c>
      <c r="F57" s="18" t="s">
        <v>2</v>
      </c>
      <c r="G57" s="17" t="s">
        <v>243</v>
      </c>
    </row>
    <row r="58" spans="1:7" s="6" customFormat="1" ht="19.5" customHeight="1">
      <c r="A58" s="19">
        <f t="shared" si="0"/>
        <v>52</v>
      </c>
      <c r="B58" s="14">
        <v>2121213404</v>
      </c>
      <c r="C58" s="15" t="s">
        <v>30</v>
      </c>
      <c r="D58" s="16" t="s">
        <v>183</v>
      </c>
      <c r="E58" s="17" t="s">
        <v>142</v>
      </c>
      <c r="F58" s="18" t="s">
        <v>2</v>
      </c>
      <c r="G58" s="17" t="s">
        <v>245</v>
      </c>
    </row>
    <row r="59" spans="1:7" s="6" customFormat="1" ht="19.5" customHeight="1">
      <c r="A59" s="19">
        <f t="shared" si="0"/>
        <v>53</v>
      </c>
      <c r="B59" s="14">
        <v>2120213464</v>
      </c>
      <c r="C59" s="15" t="s">
        <v>217</v>
      </c>
      <c r="D59" s="16" t="s">
        <v>76</v>
      </c>
      <c r="E59" s="17" t="s">
        <v>142</v>
      </c>
      <c r="F59" s="18" t="s">
        <v>2</v>
      </c>
      <c r="G59" s="17" t="s">
        <v>245</v>
      </c>
    </row>
    <row r="60" spans="1:7" s="6" customFormat="1" ht="19.5" customHeight="1">
      <c r="A60" s="19">
        <f t="shared" si="0"/>
        <v>54</v>
      </c>
      <c r="B60" s="14">
        <v>1921123242</v>
      </c>
      <c r="C60" s="15" t="s">
        <v>219</v>
      </c>
      <c r="D60" s="16" t="s">
        <v>44</v>
      </c>
      <c r="E60" s="17" t="s">
        <v>14</v>
      </c>
      <c r="F60" s="18" t="s">
        <v>2</v>
      </c>
      <c r="G60" s="17" t="s">
        <v>238</v>
      </c>
    </row>
    <row r="61" spans="1:7" s="6" customFormat="1" ht="19.5" customHeight="1">
      <c r="A61" s="19">
        <f t="shared" si="0"/>
        <v>55</v>
      </c>
      <c r="B61" s="14">
        <v>1921418943</v>
      </c>
      <c r="C61" s="15" t="s">
        <v>133</v>
      </c>
      <c r="D61" s="16" t="s">
        <v>77</v>
      </c>
      <c r="E61" s="17" t="s">
        <v>235</v>
      </c>
      <c r="F61" s="18" t="s">
        <v>2</v>
      </c>
      <c r="G61" s="17" t="s">
        <v>247</v>
      </c>
    </row>
    <row r="62" spans="1:7" s="6" customFormat="1" ht="19.5" customHeight="1">
      <c r="A62" s="19">
        <f t="shared" si="0"/>
        <v>56</v>
      </c>
      <c r="B62" s="14">
        <v>2120218483</v>
      </c>
      <c r="C62" s="15" t="s">
        <v>185</v>
      </c>
      <c r="D62" s="16" t="s">
        <v>45</v>
      </c>
      <c r="E62" s="17" t="s">
        <v>142</v>
      </c>
      <c r="F62" s="18" t="s">
        <v>2</v>
      </c>
      <c r="G62" s="17" t="s">
        <v>245</v>
      </c>
    </row>
    <row r="63" spans="1:7" s="6" customFormat="1" ht="19.5" customHeight="1">
      <c r="A63" s="19">
        <f t="shared" si="0"/>
        <v>57</v>
      </c>
      <c r="B63" s="14">
        <v>2110235006</v>
      </c>
      <c r="C63" s="15" t="s">
        <v>186</v>
      </c>
      <c r="D63" s="16" t="s">
        <v>187</v>
      </c>
      <c r="E63" s="17" t="s">
        <v>142</v>
      </c>
      <c r="F63" s="18" t="s">
        <v>2</v>
      </c>
      <c r="G63" s="17" t="s">
        <v>245</v>
      </c>
    </row>
    <row r="64" spans="1:7" s="6" customFormat="1" ht="19.5" customHeight="1">
      <c r="A64" s="19">
        <f t="shared" si="0"/>
        <v>58</v>
      </c>
      <c r="B64" s="14">
        <v>2021345464</v>
      </c>
      <c r="C64" s="15" t="s">
        <v>105</v>
      </c>
      <c r="D64" s="16" t="s">
        <v>106</v>
      </c>
      <c r="E64" s="17" t="s">
        <v>118</v>
      </c>
      <c r="F64" s="18" t="s">
        <v>2</v>
      </c>
      <c r="G64" s="17" t="s">
        <v>246</v>
      </c>
    </row>
    <row r="65" spans="1:7" s="6" customFormat="1" ht="19.5" customHeight="1">
      <c r="A65" s="19">
        <f t="shared" si="0"/>
        <v>59</v>
      </c>
      <c r="B65" s="14">
        <v>2120213318</v>
      </c>
      <c r="C65" s="15" t="s">
        <v>32</v>
      </c>
      <c r="D65" s="16" t="s">
        <v>78</v>
      </c>
      <c r="E65" s="17" t="s">
        <v>142</v>
      </c>
      <c r="F65" s="18" t="s">
        <v>2</v>
      </c>
      <c r="G65" s="17" t="s">
        <v>245</v>
      </c>
    </row>
    <row r="66" spans="1:7" s="6" customFormat="1" ht="19.5" customHeight="1">
      <c r="A66" s="19">
        <f t="shared" si="0"/>
        <v>60</v>
      </c>
      <c r="B66" s="14">
        <v>2021217474</v>
      </c>
      <c r="C66" s="15" t="s">
        <v>107</v>
      </c>
      <c r="D66" s="16" t="s">
        <v>108</v>
      </c>
      <c r="E66" s="17" t="s">
        <v>115</v>
      </c>
      <c r="F66" s="18" t="s">
        <v>2</v>
      </c>
      <c r="G66" s="17" t="s">
        <v>247</v>
      </c>
    </row>
    <row r="67" spans="1:7" s="6" customFormat="1" ht="19.5" customHeight="1">
      <c r="A67" s="19">
        <f t="shared" si="0"/>
        <v>61</v>
      </c>
      <c r="B67" s="14">
        <v>2021425145</v>
      </c>
      <c r="C67" s="15" t="s">
        <v>189</v>
      </c>
      <c r="D67" s="16" t="s">
        <v>46</v>
      </c>
      <c r="E67" s="17" t="s">
        <v>224</v>
      </c>
      <c r="F67" s="18" t="s">
        <v>3</v>
      </c>
      <c r="G67" s="17" t="s">
        <v>240</v>
      </c>
    </row>
    <row r="68" spans="1:7" s="6" customFormat="1" ht="19.5" customHeight="1">
      <c r="A68" s="19">
        <f t="shared" si="0"/>
        <v>62</v>
      </c>
      <c r="B68" s="14">
        <v>2121219327</v>
      </c>
      <c r="C68" s="15" t="s">
        <v>188</v>
      </c>
      <c r="D68" s="16" t="s">
        <v>46</v>
      </c>
      <c r="E68" s="17" t="s">
        <v>142</v>
      </c>
      <c r="F68" s="18" t="s">
        <v>2</v>
      </c>
      <c r="G68" s="17" t="s">
        <v>245</v>
      </c>
    </row>
    <row r="69" spans="1:7" s="6" customFormat="1" ht="19.5" customHeight="1">
      <c r="A69" s="19">
        <f t="shared" si="0"/>
        <v>63</v>
      </c>
      <c r="B69" s="14">
        <v>2021125633</v>
      </c>
      <c r="C69" s="15" t="s">
        <v>156</v>
      </c>
      <c r="D69" s="16" t="s">
        <v>46</v>
      </c>
      <c r="E69" s="17" t="s">
        <v>115</v>
      </c>
      <c r="F69" s="18" t="s">
        <v>3</v>
      </c>
      <c r="G69" s="17" t="s">
        <v>247</v>
      </c>
    </row>
    <row r="70" spans="1:7" s="6" customFormat="1" ht="19.5" customHeight="1">
      <c r="A70" s="19">
        <f t="shared" si="0"/>
        <v>64</v>
      </c>
      <c r="B70" s="14">
        <v>2120219004</v>
      </c>
      <c r="C70" s="15" t="s">
        <v>84</v>
      </c>
      <c r="D70" s="16" t="s">
        <v>47</v>
      </c>
      <c r="E70" s="17" t="s">
        <v>223</v>
      </c>
      <c r="F70" s="18" t="s">
        <v>2</v>
      </c>
      <c r="G70" s="17" t="s">
        <v>245</v>
      </c>
    </row>
    <row r="71" spans="1:7" s="6" customFormat="1" ht="19.5" customHeight="1">
      <c r="A71" s="19">
        <f t="shared" si="0"/>
        <v>65</v>
      </c>
      <c r="B71" s="14">
        <v>2020348479</v>
      </c>
      <c r="C71" s="15" t="s">
        <v>230</v>
      </c>
      <c r="D71" s="16" t="s">
        <v>47</v>
      </c>
      <c r="E71" s="17" t="s">
        <v>118</v>
      </c>
      <c r="F71" s="18" t="s">
        <v>2</v>
      </c>
      <c r="G71" s="17" t="s">
        <v>246</v>
      </c>
    </row>
    <row r="72" spans="1:7" s="6" customFormat="1" ht="19.5" customHeight="1">
      <c r="A72" s="19">
        <f t="shared" si="0"/>
        <v>66</v>
      </c>
      <c r="B72" s="14">
        <v>2020232932</v>
      </c>
      <c r="C72" s="15" t="s">
        <v>190</v>
      </c>
      <c r="D72" s="16" t="s">
        <v>47</v>
      </c>
      <c r="E72" s="17" t="s">
        <v>122</v>
      </c>
      <c r="F72" s="18" t="s">
        <v>2</v>
      </c>
      <c r="G72" s="17" t="s">
        <v>247</v>
      </c>
    </row>
    <row r="73" spans="1:7" s="6" customFormat="1" ht="19.5" customHeight="1">
      <c r="A73" s="19">
        <f t="shared" ref="A73:A121" si="1">A72+1</f>
        <v>67</v>
      </c>
      <c r="B73" s="14">
        <v>1921524814</v>
      </c>
      <c r="C73" s="15" t="s">
        <v>231</v>
      </c>
      <c r="D73" s="16" t="s">
        <v>79</v>
      </c>
      <c r="E73" s="17" t="s">
        <v>113</v>
      </c>
      <c r="F73" s="18" t="s">
        <v>2</v>
      </c>
      <c r="G73" s="17" t="s">
        <v>243</v>
      </c>
    </row>
    <row r="74" spans="1:7" s="6" customFormat="1" ht="19.5" customHeight="1">
      <c r="A74" s="19">
        <f t="shared" si="1"/>
        <v>68</v>
      </c>
      <c r="B74" s="14">
        <v>2020515761</v>
      </c>
      <c r="C74" s="15" t="s">
        <v>83</v>
      </c>
      <c r="D74" s="16" t="s">
        <v>109</v>
      </c>
      <c r="E74" s="17" t="s">
        <v>119</v>
      </c>
      <c r="F74" s="18" t="s">
        <v>2</v>
      </c>
      <c r="G74" s="17" t="s">
        <v>242</v>
      </c>
    </row>
    <row r="75" spans="1:7" s="6" customFormat="1" ht="19.5" customHeight="1">
      <c r="A75" s="19">
        <f t="shared" si="1"/>
        <v>69</v>
      </c>
      <c r="B75" s="14">
        <v>2121218072</v>
      </c>
      <c r="C75" s="15" t="s">
        <v>191</v>
      </c>
      <c r="D75" s="16" t="s">
        <v>192</v>
      </c>
      <c r="E75" s="17" t="s">
        <v>142</v>
      </c>
      <c r="F75" s="18" t="s">
        <v>2</v>
      </c>
      <c r="G75" s="17" t="s">
        <v>245</v>
      </c>
    </row>
    <row r="76" spans="1:7" s="6" customFormat="1" ht="19.5" customHeight="1">
      <c r="A76" s="19">
        <f t="shared" si="1"/>
        <v>70</v>
      </c>
      <c r="B76" s="14">
        <v>2120215498</v>
      </c>
      <c r="C76" s="15" t="s">
        <v>216</v>
      </c>
      <c r="D76" s="16" t="s">
        <v>81</v>
      </c>
      <c r="E76" s="17" t="s">
        <v>142</v>
      </c>
      <c r="F76" s="18" t="s">
        <v>2</v>
      </c>
      <c r="G76" s="17" t="s">
        <v>245</v>
      </c>
    </row>
    <row r="77" spans="1:7" s="6" customFormat="1" ht="19.5" customHeight="1">
      <c r="A77" s="19">
        <f t="shared" si="1"/>
        <v>71</v>
      </c>
      <c r="B77" s="14">
        <v>1921412351</v>
      </c>
      <c r="C77" s="15" t="s">
        <v>193</v>
      </c>
      <c r="D77" s="16" t="s">
        <v>49</v>
      </c>
      <c r="E77" s="17" t="s">
        <v>117</v>
      </c>
      <c r="F77" s="18" t="s">
        <v>2</v>
      </c>
      <c r="G77" s="17" t="s">
        <v>240</v>
      </c>
    </row>
    <row r="78" spans="1:7" s="6" customFormat="1" ht="19.5" customHeight="1">
      <c r="A78" s="19">
        <f t="shared" si="1"/>
        <v>72</v>
      </c>
      <c r="B78" s="14">
        <v>1921527892</v>
      </c>
      <c r="C78" s="15" t="s">
        <v>80</v>
      </c>
      <c r="D78" s="16" t="s">
        <v>134</v>
      </c>
      <c r="E78" s="17" t="s">
        <v>113</v>
      </c>
      <c r="F78" s="18" t="s">
        <v>3</v>
      </c>
      <c r="G78" s="17" t="s">
        <v>243</v>
      </c>
    </row>
    <row r="79" spans="1:7" s="6" customFormat="1" ht="19.5" customHeight="1">
      <c r="A79" s="19">
        <f t="shared" si="1"/>
        <v>73</v>
      </c>
      <c r="B79" s="14">
        <v>2120233778</v>
      </c>
      <c r="C79" s="15" t="s">
        <v>194</v>
      </c>
      <c r="D79" s="16" t="s">
        <v>51</v>
      </c>
      <c r="E79" s="17" t="s">
        <v>221</v>
      </c>
      <c r="F79" s="18" t="s">
        <v>2</v>
      </c>
      <c r="G79" s="17" t="s">
        <v>245</v>
      </c>
    </row>
    <row r="80" spans="1:7" s="6" customFormat="1" ht="19.5" customHeight="1">
      <c r="A80" s="19">
        <f t="shared" si="1"/>
        <v>74</v>
      </c>
      <c r="B80" s="14">
        <v>2020353991</v>
      </c>
      <c r="C80" s="15" t="s">
        <v>135</v>
      </c>
      <c r="D80" s="16" t="s">
        <v>51</v>
      </c>
      <c r="E80" s="17" t="s">
        <v>54</v>
      </c>
      <c r="F80" s="18" t="s">
        <v>2</v>
      </c>
      <c r="G80" s="17" t="s">
        <v>246</v>
      </c>
    </row>
    <row r="81" spans="1:7" s="6" customFormat="1" ht="19.5" customHeight="1">
      <c r="A81" s="19">
        <f t="shared" si="1"/>
        <v>75</v>
      </c>
      <c r="B81" s="14">
        <v>2021615574</v>
      </c>
      <c r="C81" s="15" t="s">
        <v>16</v>
      </c>
      <c r="D81" s="16" t="s">
        <v>52</v>
      </c>
      <c r="E81" s="17" t="s">
        <v>145</v>
      </c>
      <c r="F81" s="18" t="s">
        <v>3</v>
      </c>
      <c r="G81" s="17" t="s">
        <v>241</v>
      </c>
    </row>
    <row r="82" spans="1:7" s="6" customFormat="1" ht="19.5" customHeight="1">
      <c r="A82" s="19">
        <f t="shared" si="1"/>
        <v>76</v>
      </c>
      <c r="B82" s="14">
        <v>2020510706</v>
      </c>
      <c r="C82" s="15" t="s">
        <v>147</v>
      </c>
      <c r="D82" s="16" t="s">
        <v>148</v>
      </c>
      <c r="E82" s="17" t="s">
        <v>119</v>
      </c>
      <c r="F82" s="18" t="s">
        <v>3</v>
      </c>
      <c r="G82" s="17" t="s">
        <v>242</v>
      </c>
    </row>
    <row r="83" spans="1:7" s="6" customFormat="1" ht="19.5" customHeight="1">
      <c r="A83" s="19">
        <f t="shared" si="1"/>
        <v>77</v>
      </c>
      <c r="B83" s="14">
        <v>2120217908</v>
      </c>
      <c r="C83" s="15" t="s">
        <v>70</v>
      </c>
      <c r="D83" s="16" t="s">
        <v>65</v>
      </c>
      <c r="E83" s="17" t="s">
        <v>142</v>
      </c>
      <c r="F83" s="18" t="s">
        <v>2</v>
      </c>
      <c r="G83" s="17" t="s">
        <v>245</v>
      </c>
    </row>
    <row r="84" spans="1:7" s="6" customFormat="1" ht="19.5" customHeight="1">
      <c r="A84" s="19">
        <f t="shared" si="1"/>
        <v>78</v>
      </c>
      <c r="B84" s="14">
        <v>2120219083</v>
      </c>
      <c r="C84" s="15" t="s">
        <v>195</v>
      </c>
      <c r="D84" s="16" t="s">
        <v>65</v>
      </c>
      <c r="E84" s="17" t="s">
        <v>142</v>
      </c>
      <c r="F84" s="18" t="s">
        <v>2</v>
      </c>
      <c r="G84" s="17" t="s">
        <v>245</v>
      </c>
    </row>
    <row r="85" spans="1:7" s="6" customFormat="1" ht="19.5" customHeight="1">
      <c r="A85" s="19">
        <f t="shared" si="1"/>
        <v>79</v>
      </c>
      <c r="B85" s="14">
        <v>1921613355</v>
      </c>
      <c r="C85" s="15" t="s">
        <v>149</v>
      </c>
      <c r="D85" s="16" t="s">
        <v>53</v>
      </c>
      <c r="E85" s="17" t="s">
        <v>27</v>
      </c>
      <c r="F85" s="18" t="s">
        <v>2</v>
      </c>
      <c r="G85" s="17" t="s">
        <v>241</v>
      </c>
    </row>
    <row r="86" spans="1:7" s="6" customFormat="1" ht="19.5" customHeight="1">
      <c r="A86" s="19">
        <f t="shared" si="1"/>
        <v>80</v>
      </c>
      <c r="B86" s="14">
        <v>2120219861</v>
      </c>
      <c r="C86" s="15" t="s">
        <v>196</v>
      </c>
      <c r="D86" s="16" t="s">
        <v>55</v>
      </c>
      <c r="E86" s="17" t="s">
        <v>142</v>
      </c>
      <c r="F86" s="18" t="s">
        <v>2</v>
      </c>
      <c r="G86" s="17" t="s">
        <v>245</v>
      </c>
    </row>
    <row r="87" spans="1:7" s="6" customFormat="1" ht="19.5" customHeight="1">
      <c r="A87" s="19">
        <f t="shared" si="1"/>
        <v>81</v>
      </c>
      <c r="B87" s="14">
        <v>1921618978</v>
      </c>
      <c r="C87" s="15" t="s">
        <v>136</v>
      </c>
      <c r="D87" s="16" t="s">
        <v>85</v>
      </c>
      <c r="E87" s="17" t="s">
        <v>27</v>
      </c>
      <c r="F87" s="18" t="s">
        <v>3</v>
      </c>
      <c r="G87" s="17" t="s">
        <v>241</v>
      </c>
    </row>
    <row r="88" spans="1:7" s="6" customFormat="1" ht="19.5" customHeight="1">
      <c r="A88" s="19">
        <f t="shared" si="1"/>
        <v>82</v>
      </c>
      <c r="B88" s="14">
        <v>2020226916</v>
      </c>
      <c r="C88" s="15" t="s">
        <v>150</v>
      </c>
      <c r="D88" s="16" t="s">
        <v>151</v>
      </c>
      <c r="E88" s="17" t="s">
        <v>122</v>
      </c>
      <c r="F88" s="18" t="s">
        <v>3</v>
      </c>
      <c r="G88" s="17" t="s">
        <v>247</v>
      </c>
    </row>
    <row r="89" spans="1:7" s="6" customFormat="1" ht="19.5" customHeight="1">
      <c r="A89" s="19">
        <f t="shared" si="1"/>
        <v>83</v>
      </c>
      <c r="B89" s="14">
        <v>2120237494</v>
      </c>
      <c r="C89" s="15" t="s">
        <v>58</v>
      </c>
      <c r="D89" s="16" t="s">
        <v>56</v>
      </c>
      <c r="E89" s="17" t="s">
        <v>144</v>
      </c>
      <c r="F89" s="18" t="s">
        <v>3</v>
      </c>
      <c r="G89" s="17" t="s">
        <v>245</v>
      </c>
    </row>
    <row r="90" spans="1:7" s="6" customFormat="1" ht="19.5" customHeight="1">
      <c r="A90" s="19">
        <f t="shared" si="1"/>
        <v>84</v>
      </c>
      <c r="B90" s="14">
        <v>2120215513</v>
      </c>
      <c r="C90" s="15" t="s">
        <v>199</v>
      </c>
      <c r="D90" s="16" t="s">
        <v>56</v>
      </c>
      <c r="E90" s="17" t="s">
        <v>142</v>
      </c>
      <c r="F90" s="18" t="s">
        <v>2</v>
      </c>
      <c r="G90" s="17" t="s">
        <v>245</v>
      </c>
    </row>
    <row r="91" spans="1:7" s="6" customFormat="1" ht="19.5" customHeight="1">
      <c r="A91" s="19">
        <f t="shared" si="1"/>
        <v>85</v>
      </c>
      <c r="B91" s="14">
        <v>2120218261</v>
      </c>
      <c r="C91" s="15" t="s">
        <v>198</v>
      </c>
      <c r="D91" s="16" t="s">
        <v>56</v>
      </c>
      <c r="E91" s="17" t="s">
        <v>142</v>
      </c>
      <c r="F91" s="18" t="s">
        <v>2</v>
      </c>
      <c r="G91" s="17" t="s">
        <v>245</v>
      </c>
    </row>
    <row r="92" spans="1:7" s="6" customFormat="1" ht="19.5" customHeight="1">
      <c r="A92" s="19">
        <f t="shared" si="1"/>
        <v>86</v>
      </c>
      <c r="B92" s="14">
        <v>2120219653</v>
      </c>
      <c r="C92" s="15" t="s">
        <v>197</v>
      </c>
      <c r="D92" s="16" t="s">
        <v>56</v>
      </c>
      <c r="E92" s="17" t="s">
        <v>223</v>
      </c>
      <c r="F92" s="18" t="s">
        <v>2</v>
      </c>
      <c r="G92" s="17" t="s">
        <v>245</v>
      </c>
    </row>
    <row r="93" spans="1:7" s="6" customFormat="1" ht="19.5" customHeight="1">
      <c r="A93" s="19">
        <f t="shared" si="1"/>
        <v>87</v>
      </c>
      <c r="B93" s="14">
        <v>2020355531</v>
      </c>
      <c r="C93" s="15" t="s">
        <v>137</v>
      </c>
      <c r="D93" s="16" t="s">
        <v>56</v>
      </c>
      <c r="E93" s="17" t="s">
        <v>54</v>
      </c>
      <c r="F93" s="18" t="s">
        <v>2</v>
      </c>
      <c r="G93" s="17" t="s">
        <v>246</v>
      </c>
    </row>
    <row r="94" spans="1:7" s="6" customFormat="1" ht="19.5" customHeight="1">
      <c r="A94" s="19">
        <f t="shared" si="1"/>
        <v>88</v>
      </c>
      <c r="B94" s="14">
        <v>2020516098</v>
      </c>
      <c r="C94" s="15" t="s">
        <v>111</v>
      </c>
      <c r="D94" s="16" t="s">
        <v>57</v>
      </c>
      <c r="E94" s="17" t="s">
        <v>119</v>
      </c>
      <c r="F94" s="18" t="s">
        <v>2</v>
      </c>
      <c r="G94" s="17" t="s">
        <v>242</v>
      </c>
    </row>
    <row r="95" spans="1:7" s="6" customFormat="1" ht="19.5" customHeight="1">
      <c r="A95" s="19">
        <f t="shared" si="1"/>
        <v>89</v>
      </c>
      <c r="B95" s="14">
        <v>1920528277</v>
      </c>
      <c r="C95" s="15" t="s">
        <v>110</v>
      </c>
      <c r="D95" s="16" t="s">
        <v>57</v>
      </c>
      <c r="E95" s="17" t="s">
        <v>113</v>
      </c>
      <c r="F95" s="18" t="s">
        <v>2</v>
      </c>
      <c r="G95" s="17" t="s">
        <v>243</v>
      </c>
    </row>
    <row r="96" spans="1:7" s="6" customFormat="1" ht="19.5" customHeight="1">
      <c r="A96" s="19">
        <f t="shared" si="1"/>
        <v>90</v>
      </c>
      <c r="B96" s="14">
        <v>1821125145</v>
      </c>
      <c r="C96" s="15" t="s">
        <v>200</v>
      </c>
      <c r="D96" s="16" t="s">
        <v>66</v>
      </c>
      <c r="E96" s="17" t="s">
        <v>21</v>
      </c>
      <c r="F96" s="18" t="s">
        <v>3</v>
      </c>
      <c r="G96" s="17" t="s">
        <v>240</v>
      </c>
    </row>
    <row r="97" spans="1:7" s="6" customFormat="1" ht="19.5" customHeight="1">
      <c r="A97" s="19">
        <f t="shared" si="1"/>
        <v>91</v>
      </c>
      <c r="B97" s="14">
        <v>2021167663</v>
      </c>
      <c r="C97" s="15" t="s">
        <v>16</v>
      </c>
      <c r="D97" s="16" t="s">
        <v>86</v>
      </c>
      <c r="E97" s="17" t="s">
        <v>220</v>
      </c>
      <c r="F97" s="18" t="s">
        <v>2</v>
      </c>
      <c r="G97" s="17" t="s">
        <v>239</v>
      </c>
    </row>
    <row r="98" spans="1:7" s="6" customFormat="1" ht="19.5" customHeight="1">
      <c r="A98" s="19">
        <f t="shared" si="1"/>
        <v>92</v>
      </c>
      <c r="B98" s="14">
        <v>1921610895</v>
      </c>
      <c r="C98" s="15" t="s">
        <v>203</v>
      </c>
      <c r="D98" s="16" t="s">
        <v>59</v>
      </c>
      <c r="E98" s="17" t="s">
        <v>27</v>
      </c>
      <c r="F98" s="18" t="s">
        <v>3</v>
      </c>
      <c r="G98" s="17" t="s">
        <v>241</v>
      </c>
    </row>
    <row r="99" spans="1:7" s="6" customFormat="1" ht="19.5" customHeight="1">
      <c r="A99" s="19">
        <f t="shared" si="1"/>
        <v>93</v>
      </c>
      <c r="B99" s="14">
        <v>2021617677</v>
      </c>
      <c r="C99" s="15" t="s">
        <v>202</v>
      </c>
      <c r="D99" s="16" t="s">
        <v>59</v>
      </c>
      <c r="E99" s="17" t="s">
        <v>145</v>
      </c>
      <c r="F99" s="18" t="s">
        <v>2</v>
      </c>
      <c r="G99" s="17" t="s">
        <v>241</v>
      </c>
    </row>
    <row r="100" spans="1:7" s="6" customFormat="1" ht="19.5" customHeight="1">
      <c r="A100" s="19">
        <f t="shared" si="1"/>
        <v>94</v>
      </c>
      <c r="B100" s="14">
        <v>1921528253</v>
      </c>
      <c r="C100" s="15" t="s">
        <v>112</v>
      </c>
      <c r="D100" s="16" t="s">
        <v>59</v>
      </c>
      <c r="E100" s="17" t="s">
        <v>113</v>
      </c>
      <c r="F100" s="18" t="s">
        <v>2</v>
      </c>
      <c r="G100" s="17" t="s">
        <v>243</v>
      </c>
    </row>
    <row r="101" spans="1:7" s="6" customFormat="1" ht="19.5" customHeight="1">
      <c r="A101" s="19">
        <f t="shared" si="1"/>
        <v>95</v>
      </c>
      <c r="B101" s="14">
        <v>1921218433</v>
      </c>
      <c r="C101" s="15" t="s">
        <v>131</v>
      </c>
      <c r="D101" s="16" t="s">
        <v>59</v>
      </c>
      <c r="E101" s="17" t="s">
        <v>146</v>
      </c>
      <c r="F101" s="18" t="s">
        <v>2</v>
      </c>
      <c r="G101" s="17" t="s">
        <v>245</v>
      </c>
    </row>
    <row r="102" spans="1:7" s="6" customFormat="1" ht="19.5" customHeight="1">
      <c r="A102" s="19">
        <f t="shared" si="1"/>
        <v>96</v>
      </c>
      <c r="B102" s="14">
        <v>2121219267</v>
      </c>
      <c r="C102" s="15" t="s">
        <v>201</v>
      </c>
      <c r="D102" s="16" t="s">
        <v>59</v>
      </c>
      <c r="E102" s="17" t="s">
        <v>142</v>
      </c>
      <c r="F102" s="18" t="s">
        <v>2</v>
      </c>
      <c r="G102" s="17" t="s">
        <v>245</v>
      </c>
    </row>
    <row r="103" spans="1:7" s="6" customFormat="1" ht="19.5" customHeight="1">
      <c r="A103" s="19">
        <f t="shared" si="1"/>
        <v>97</v>
      </c>
      <c r="B103" s="14">
        <v>2020357011</v>
      </c>
      <c r="C103" s="15" t="s">
        <v>138</v>
      </c>
      <c r="D103" s="16" t="s">
        <v>60</v>
      </c>
      <c r="E103" s="17" t="s">
        <v>54</v>
      </c>
      <c r="F103" s="18" t="s">
        <v>2</v>
      </c>
      <c r="G103" s="17" t="s">
        <v>246</v>
      </c>
    </row>
    <row r="104" spans="1:7" s="6" customFormat="1" ht="19.5" customHeight="1">
      <c r="A104" s="19">
        <f t="shared" si="1"/>
        <v>98</v>
      </c>
      <c r="B104" s="14">
        <v>2121217918</v>
      </c>
      <c r="C104" s="15" t="s">
        <v>204</v>
      </c>
      <c r="D104" s="16" t="s">
        <v>205</v>
      </c>
      <c r="E104" s="17" t="s">
        <v>142</v>
      </c>
      <c r="F104" s="18" t="s">
        <v>2</v>
      </c>
      <c r="G104" s="17" t="s">
        <v>245</v>
      </c>
    </row>
    <row r="105" spans="1:7" s="6" customFormat="1" ht="19.5" customHeight="1">
      <c r="A105" s="19">
        <f t="shared" si="1"/>
        <v>99</v>
      </c>
      <c r="B105" s="14">
        <v>2021166038</v>
      </c>
      <c r="C105" s="15" t="s">
        <v>16</v>
      </c>
      <c r="D105" s="16" t="s">
        <v>87</v>
      </c>
      <c r="E105" s="17" t="s">
        <v>143</v>
      </c>
      <c r="F105" s="18" t="s">
        <v>2</v>
      </c>
      <c r="G105" s="17" t="s">
        <v>239</v>
      </c>
    </row>
    <row r="106" spans="1:7" s="6" customFormat="1" ht="19.5" customHeight="1">
      <c r="A106" s="19">
        <f t="shared" si="1"/>
        <v>100</v>
      </c>
      <c r="B106" s="14">
        <v>2021175581</v>
      </c>
      <c r="C106" s="15" t="s">
        <v>156</v>
      </c>
      <c r="D106" s="16" t="s">
        <v>87</v>
      </c>
      <c r="E106" s="17" t="s">
        <v>220</v>
      </c>
      <c r="F106" s="18" t="s">
        <v>3</v>
      </c>
      <c r="G106" s="17" t="s">
        <v>239</v>
      </c>
    </row>
    <row r="107" spans="1:7" s="6" customFormat="1" ht="19.5" customHeight="1">
      <c r="A107" s="19">
        <f t="shared" si="1"/>
        <v>101</v>
      </c>
      <c r="B107" s="14">
        <v>1921413586</v>
      </c>
      <c r="C107" s="15" t="s">
        <v>102</v>
      </c>
      <c r="D107" s="16" t="s">
        <v>87</v>
      </c>
      <c r="E107" s="17" t="s">
        <v>235</v>
      </c>
      <c r="F107" s="18" t="s">
        <v>2</v>
      </c>
      <c r="G107" s="17" t="s">
        <v>247</v>
      </c>
    </row>
    <row r="108" spans="1:7" s="6" customFormat="1" ht="19.5" customHeight="1">
      <c r="A108" s="19">
        <f t="shared" si="1"/>
        <v>102</v>
      </c>
      <c r="B108" s="14">
        <v>2021348153</v>
      </c>
      <c r="C108" s="15" t="s">
        <v>140</v>
      </c>
      <c r="D108" s="16" t="s">
        <v>87</v>
      </c>
      <c r="E108" s="17" t="s">
        <v>114</v>
      </c>
      <c r="F108" s="18" t="s">
        <v>2</v>
      </c>
      <c r="G108" s="17" t="s">
        <v>247</v>
      </c>
    </row>
    <row r="109" spans="1:7" s="6" customFormat="1" ht="19.5" customHeight="1">
      <c r="A109" s="19">
        <f t="shared" si="1"/>
        <v>103</v>
      </c>
      <c r="B109" s="14">
        <v>2021124900</v>
      </c>
      <c r="C109" s="15" t="s">
        <v>139</v>
      </c>
      <c r="D109" s="16" t="s">
        <v>87</v>
      </c>
      <c r="E109" s="17" t="s">
        <v>18</v>
      </c>
      <c r="F109" s="18" t="s">
        <v>2</v>
      </c>
      <c r="G109" s="17" t="s">
        <v>237</v>
      </c>
    </row>
    <row r="110" spans="1:7" s="6" customFormat="1" ht="19.5" customHeight="1">
      <c r="A110" s="19">
        <f t="shared" si="1"/>
        <v>104</v>
      </c>
      <c r="B110" s="14">
        <v>172146434</v>
      </c>
      <c r="C110" s="15" t="s">
        <v>129</v>
      </c>
      <c r="D110" s="16" t="s">
        <v>61</v>
      </c>
      <c r="E110" s="17" t="s">
        <v>34</v>
      </c>
      <c r="F110" s="18" t="s">
        <v>2</v>
      </c>
      <c r="G110" s="17" t="s">
        <v>244</v>
      </c>
    </row>
    <row r="111" spans="1:7" s="6" customFormat="1" ht="19.5" customHeight="1">
      <c r="A111" s="19">
        <f t="shared" si="1"/>
        <v>105</v>
      </c>
      <c r="B111" s="14">
        <v>2021164895</v>
      </c>
      <c r="C111" s="15" t="s">
        <v>206</v>
      </c>
      <c r="D111" s="16" t="s">
        <v>207</v>
      </c>
      <c r="E111" s="17" t="s">
        <v>220</v>
      </c>
      <c r="F111" s="18" t="s">
        <v>3</v>
      </c>
      <c r="G111" s="17" t="s">
        <v>239</v>
      </c>
    </row>
    <row r="112" spans="1:7" s="6" customFormat="1" ht="19.5" customHeight="1">
      <c r="A112" s="19">
        <f t="shared" si="1"/>
        <v>106</v>
      </c>
      <c r="B112" s="14">
        <v>2121216644</v>
      </c>
      <c r="C112" s="15" t="s">
        <v>208</v>
      </c>
      <c r="D112" s="16" t="s">
        <v>153</v>
      </c>
      <c r="E112" s="17" t="s">
        <v>142</v>
      </c>
      <c r="F112" s="18" t="s">
        <v>2</v>
      </c>
      <c r="G112" s="17" t="s">
        <v>245</v>
      </c>
    </row>
    <row r="113" spans="1:7" s="6" customFormat="1" ht="19.5" customHeight="1">
      <c r="A113" s="19">
        <f t="shared" si="1"/>
        <v>107</v>
      </c>
      <c r="B113" s="14">
        <v>2020357825</v>
      </c>
      <c r="C113" s="15" t="s">
        <v>209</v>
      </c>
      <c r="D113" s="16" t="s">
        <v>153</v>
      </c>
      <c r="E113" s="17" t="s">
        <v>54</v>
      </c>
      <c r="F113" s="18" t="s">
        <v>3</v>
      </c>
      <c r="G113" s="17" t="s">
        <v>246</v>
      </c>
    </row>
    <row r="114" spans="1:7" s="6" customFormat="1" ht="19.5" customHeight="1">
      <c r="A114" s="19">
        <f t="shared" si="1"/>
        <v>108</v>
      </c>
      <c r="B114" s="14">
        <v>2120215526</v>
      </c>
      <c r="C114" s="15" t="s">
        <v>210</v>
      </c>
      <c r="D114" s="16" t="s">
        <v>88</v>
      </c>
      <c r="E114" s="17" t="s">
        <v>142</v>
      </c>
      <c r="F114" s="18" t="s">
        <v>2</v>
      </c>
      <c r="G114" s="17" t="s">
        <v>245</v>
      </c>
    </row>
    <row r="115" spans="1:7" s="6" customFormat="1" ht="19.5" customHeight="1">
      <c r="A115" s="19">
        <f t="shared" si="1"/>
        <v>109</v>
      </c>
      <c r="B115" s="14">
        <v>2120217997</v>
      </c>
      <c r="C115" s="15" t="s">
        <v>211</v>
      </c>
      <c r="D115" s="16" t="s">
        <v>62</v>
      </c>
      <c r="E115" s="17" t="s">
        <v>142</v>
      </c>
      <c r="F115" s="18" t="s">
        <v>2</v>
      </c>
      <c r="G115" s="17" t="s">
        <v>245</v>
      </c>
    </row>
    <row r="116" spans="1:7" s="6" customFormat="1" ht="19.5" customHeight="1">
      <c r="A116" s="19">
        <f t="shared" si="1"/>
        <v>110</v>
      </c>
      <c r="B116" s="14">
        <v>2021176600</v>
      </c>
      <c r="C116" s="15" t="s">
        <v>141</v>
      </c>
      <c r="D116" s="16" t="s">
        <v>67</v>
      </c>
      <c r="E116" s="17" t="s">
        <v>220</v>
      </c>
      <c r="F116" s="18" t="s">
        <v>2</v>
      </c>
      <c r="G116" s="17" t="s">
        <v>239</v>
      </c>
    </row>
    <row r="117" spans="1:7" s="6" customFormat="1" ht="19.5" customHeight="1">
      <c r="A117" s="19">
        <f t="shared" si="1"/>
        <v>111</v>
      </c>
      <c r="B117" s="14">
        <v>2121216759</v>
      </c>
      <c r="C117" s="15" t="s">
        <v>213</v>
      </c>
      <c r="D117" s="16" t="s">
        <v>67</v>
      </c>
      <c r="E117" s="17" t="s">
        <v>142</v>
      </c>
      <c r="F117" s="18" t="s">
        <v>2</v>
      </c>
      <c r="G117" s="17" t="s">
        <v>245</v>
      </c>
    </row>
    <row r="118" spans="1:7" s="6" customFormat="1" ht="19.5" customHeight="1">
      <c r="A118" s="19">
        <f t="shared" si="1"/>
        <v>112</v>
      </c>
      <c r="B118" s="14">
        <v>2121217635</v>
      </c>
      <c r="C118" s="15" t="s">
        <v>212</v>
      </c>
      <c r="D118" s="16" t="s">
        <v>67</v>
      </c>
      <c r="E118" s="17" t="s">
        <v>142</v>
      </c>
      <c r="F118" s="18" t="s">
        <v>2</v>
      </c>
      <c r="G118" s="17" t="s">
        <v>245</v>
      </c>
    </row>
    <row r="119" spans="1:7" s="6" customFormat="1" ht="19.5" customHeight="1">
      <c r="A119" s="19">
        <f t="shared" si="1"/>
        <v>113</v>
      </c>
      <c r="B119" s="14">
        <v>2021628083</v>
      </c>
      <c r="C119" s="15" t="s">
        <v>104</v>
      </c>
      <c r="D119" s="16" t="s">
        <v>63</v>
      </c>
      <c r="E119" s="17" t="s">
        <v>124</v>
      </c>
      <c r="F119" s="18" t="s">
        <v>2</v>
      </c>
      <c r="G119" s="17" t="s">
        <v>241</v>
      </c>
    </row>
    <row r="120" spans="1:7" s="6" customFormat="1" ht="19.5" customHeight="1">
      <c r="A120" s="19">
        <f t="shared" si="1"/>
        <v>114</v>
      </c>
      <c r="B120" s="14">
        <v>2021346992</v>
      </c>
      <c r="C120" s="15" t="s">
        <v>214</v>
      </c>
      <c r="D120" s="16" t="s">
        <v>63</v>
      </c>
      <c r="E120" s="17" t="s">
        <v>118</v>
      </c>
      <c r="F120" s="18" t="s">
        <v>2</v>
      </c>
      <c r="G120" s="17" t="s">
        <v>246</v>
      </c>
    </row>
    <row r="121" spans="1:7" s="6" customFormat="1" ht="19.5" customHeight="1">
      <c r="A121" s="19">
        <f t="shared" si="1"/>
        <v>115</v>
      </c>
      <c r="B121" s="14">
        <v>2121218373</v>
      </c>
      <c r="C121" s="15" t="s">
        <v>215</v>
      </c>
      <c r="D121" s="16" t="s">
        <v>89</v>
      </c>
      <c r="E121" s="17" t="s">
        <v>142</v>
      </c>
      <c r="F121" s="18" t="s">
        <v>2</v>
      </c>
      <c r="G121" s="17" t="s">
        <v>245</v>
      </c>
    </row>
  </sheetData>
  <autoFilter ref="A5:G30"/>
  <sortState ref="B7:G121">
    <sortCondition ref="D7:D121"/>
  </sortState>
  <mergeCells count="12">
    <mergeCell ref="F5:F6"/>
    <mergeCell ref="G5:G6"/>
    <mergeCell ref="A1:C1"/>
    <mergeCell ref="D1:G1"/>
    <mergeCell ref="A2:C2"/>
    <mergeCell ref="D2:G2"/>
    <mergeCell ref="D3:G3"/>
    <mergeCell ref="A5:A6"/>
    <mergeCell ref="B5:B6"/>
    <mergeCell ref="C5:C6"/>
    <mergeCell ref="D5:D6"/>
    <mergeCell ref="E5:E6"/>
  </mergeCells>
  <conditionalFormatting sqref="B7:E7">
    <cfRule type="cellIs" dxfId="17" priority="26" stopIfTrue="1" operator="equal">
      <formula>0</formula>
    </cfRule>
  </conditionalFormatting>
  <conditionalFormatting sqref="F7">
    <cfRule type="cellIs" dxfId="16" priority="25" operator="equal">
      <formula>"HỎNG"</formula>
    </cfRule>
  </conditionalFormatting>
  <conditionalFormatting sqref="F7">
    <cfRule type="cellIs" dxfId="15" priority="24" stopIfTrue="1" operator="notEqual">
      <formula>"ĐẠT"</formula>
    </cfRule>
  </conditionalFormatting>
  <conditionalFormatting sqref="B8:E121">
    <cfRule type="cellIs" dxfId="5" priority="3" stopIfTrue="1" operator="equal">
      <formula>0</formula>
    </cfRule>
  </conditionalFormatting>
  <conditionalFormatting sqref="F8:F121">
    <cfRule type="cellIs" dxfId="3" priority="2" operator="equal">
      <formula>"HỎNG"</formula>
    </cfRule>
  </conditionalFormatting>
  <conditionalFormatting sqref="F8:F121">
    <cfRule type="cellIs" dxfId="1" priority="1" stopIfTrue="1" operator="notEqual">
      <formula>"ĐẠT"</formula>
    </cfRule>
  </conditionalFormatting>
  <printOptions horizontalCentered="1"/>
  <pageMargins left="0.77" right="0.5" top="0.56999999999999995" bottom="0.37" header="0.2" footer="0.37"/>
  <pageSetup paperSize="9" orientation="portrait" r:id="rId1"/>
  <headerFooter>
    <oddHeader>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CN&amp;KT</vt:lpstr>
      <vt:lpstr>'CN&amp;KT'!Print_Area</vt:lpstr>
      <vt:lpstr>'CN&amp;KT'!Print_Titles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Admin</cp:lastModifiedBy>
  <cp:lastPrinted>2019-03-26T06:42:37Z</cp:lastPrinted>
  <dcterms:created xsi:type="dcterms:W3CDTF">2013-02-19T08:46:59Z</dcterms:created>
  <dcterms:modified xsi:type="dcterms:W3CDTF">2019-03-26T07:07:30Z</dcterms:modified>
</cp:coreProperties>
</file>