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65" windowWidth="16275" windowHeight="8565" firstSheet="1" activeTab="1"/>
  </bookViews>
  <sheets>
    <sheet name="CONVER TOEIC" sheetId="22" r:id="rId1"/>
    <sheet name="1" sheetId="8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0">#REF!</definedName>
    <definedName name="_DST1">#REF!</definedName>
    <definedName name="_Fill" hidden="1">#REF!</definedName>
    <definedName name="_xlnm._FilterDatabase" localSheetId="1" hidden="1">'1'!$A$5:$G$25</definedName>
    <definedName name="_NPV1" localSheetId="0">#REF!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 localSheetId="0">#REF!</definedName>
    <definedName name="BD4HKAV">#REF!</definedName>
    <definedName name="BD4HKDL">'[2]97DL_HK1234'!$E$6:$FC$151</definedName>
    <definedName name="BD6HK" localSheetId="0">#REF!</definedName>
    <definedName name="BD6HK">#REF!</definedName>
    <definedName name="BD6HK34">#REF!</definedName>
    <definedName name="BD6HK58">'[1]97KT58'!$E$6:$DD$275</definedName>
    <definedName name="BD6HKAV" localSheetId="0">#REF!</definedName>
    <definedName name="BD6HKAV">#REF!</definedName>
    <definedName name="BD6HKDL">'[2]97DL_GD2'!$E$6:$DA$146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 localSheetId="0">#REF!</definedName>
    <definedName name="DDT">#REF!</definedName>
    <definedName name="DFGSD">#REF!</definedName>
    <definedName name="DS96T">[4]DSSV!$A$6:$H$227</definedName>
    <definedName name="DSH" localSheetId="0">#REF!</definedName>
    <definedName name="DSH">#REF!</definedName>
    <definedName name="du_dkien">#REF!</definedName>
    <definedName name="EW">#REF!</definedName>
    <definedName name="pm" localSheetId="0">#REF!</definedName>
    <definedName name="pm">#REF!</definedName>
    <definedName name="_xlnm.Print_Area" localSheetId="1">'1'!$A$5:$G$157</definedName>
    <definedName name="_xlnm.Print_Titles" localSheetId="1">'1'!$1:$6</definedName>
    <definedName name="_xlnm.Print_Titles" localSheetId="0">'CONVER TOEIC'!$6:$6</definedName>
    <definedName name="SĐS" localSheetId="0" hidden="1">#REF!</definedName>
    <definedName name="SĐS" hidden="1">#REF!</definedName>
    <definedName name="SRDFTSFSD">#REF!</definedName>
    <definedName name="TaxTV">10%</definedName>
    <definedName name="TaxXL">5%</definedName>
    <definedName name="X" localSheetId="0">#REF!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</calcChain>
</file>

<file path=xl/sharedStrings.xml><?xml version="1.0" encoding="utf-8"?>
<sst xmlns="http://schemas.openxmlformats.org/spreadsheetml/2006/main" count="748" uniqueCount="291">
  <si>
    <t>BỘ GIÁO DỤC &amp; ĐÀO TẠO</t>
  </si>
  <si>
    <t>TRƯỜNG ĐẠI HỌC DUY TÂN</t>
  </si>
  <si>
    <t/>
  </si>
  <si>
    <t>ĐÀO TẠO QUỐC TẾ</t>
  </si>
  <si>
    <t>KẾ TOÁN</t>
  </si>
  <si>
    <t>KIẾN TRÚC</t>
  </si>
  <si>
    <t>QUẢN TRỊ KINH DOANH</t>
  </si>
  <si>
    <t>CÔNG NGHỆ THÔNG TIN</t>
  </si>
  <si>
    <t>XÃ HỘI NHÂN VĂN</t>
  </si>
  <si>
    <t>XÂY DỰNG</t>
  </si>
  <si>
    <t>ĐIỀU DƯỠNG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</si>
  <si>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</si>
  <si>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</si>
  <si>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</si>
  <si>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</si>
  <si>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</si>
  <si>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</si>
  <si>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</si>
  <si>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</si>
  <si>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</si>
  <si>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BAN THƯ KÝ</t>
  </si>
  <si>
    <t>KT. HIỆU TRƯỞNG</t>
  </si>
  <si>
    <t>PHÓ HIỆU TRƯỞNG</t>
  </si>
  <si>
    <t>TS. Nguyễn Phi Sơn</t>
  </si>
  <si>
    <t>TS. Võ Thanh Hải</t>
  </si>
  <si>
    <t>NGOẠI NGỮ</t>
  </si>
  <si>
    <t>DƯỢC</t>
  </si>
  <si>
    <t>KẾT QUẢ KHẢO SÁT ANH VĂN (2 KỸ NĂNG)</t>
  </si>
  <si>
    <t xml:space="preserve">Nguyễn Thị Kim </t>
  </si>
  <si>
    <t>Anh</t>
  </si>
  <si>
    <t>K19NAB</t>
  </si>
  <si>
    <t xml:space="preserve">Phan Văn </t>
  </si>
  <si>
    <t>Đại</t>
  </si>
  <si>
    <t>K20NAB</t>
  </si>
  <si>
    <t xml:space="preserve">Nguyễn Thị Thùy </t>
  </si>
  <si>
    <t>Dung</t>
  </si>
  <si>
    <t>K19NAD</t>
  </si>
  <si>
    <t>Dương</t>
  </si>
  <si>
    <t xml:space="preserve">Trương Thị Mỹ </t>
  </si>
  <si>
    <t>Duyên</t>
  </si>
  <si>
    <t xml:space="preserve">Lê Lam </t>
  </si>
  <si>
    <t>Hà</t>
  </si>
  <si>
    <t>K21NAD</t>
  </si>
  <si>
    <t xml:space="preserve">Nguyễn Thị Thu </t>
  </si>
  <si>
    <t>Hương</t>
  </si>
  <si>
    <t>K21NAB</t>
  </si>
  <si>
    <t xml:space="preserve">Hồ Ngọc Thảo </t>
  </si>
  <si>
    <t>Ly</t>
  </si>
  <si>
    <t xml:space="preserve">Nguyễn Thảo </t>
  </si>
  <si>
    <t>Nguyên</t>
  </si>
  <si>
    <t xml:space="preserve">Nguyễn Thụy Quỳnh </t>
  </si>
  <si>
    <t>Như</t>
  </si>
  <si>
    <t xml:space="preserve">Mai Thị Hồng </t>
  </si>
  <si>
    <t>Nhung</t>
  </si>
  <si>
    <t xml:space="preserve">Nguyễn Thị </t>
  </si>
  <si>
    <t>Phương</t>
  </si>
  <si>
    <t xml:space="preserve">Đặng Thị </t>
  </si>
  <si>
    <t>Trâm</t>
  </si>
  <si>
    <t>Vân</t>
  </si>
  <si>
    <t xml:space="preserve">Nguyễn Thị Tường </t>
  </si>
  <si>
    <t>Vi</t>
  </si>
  <si>
    <t>K18NAD</t>
  </si>
  <si>
    <t xml:space="preserve">Nguyễn Nguyện Như </t>
  </si>
  <si>
    <t>Ý</t>
  </si>
  <si>
    <t>Diệp</t>
  </si>
  <si>
    <t>D21TPM</t>
  </si>
  <si>
    <t>Hòa</t>
  </si>
  <si>
    <t xml:space="preserve">Nguyễn Ngọc </t>
  </si>
  <si>
    <t>Thành</t>
  </si>
  <si>
    <t>Trung</t>
  </si>
  <si>
    <t>Tú</t>
  </si>
  <si>
    <t xml:space="preserve">Nguyễn Anh </t>
  </si>
  <si>
    <t>Tuấn</t>
  </si>
  <si>
    <t xml:space="preserve">Lê Văn </t>
  </si>
  <si>
    <t>K18TMT</t>
  </si>
  <si>
    <t xml:space="preserve">Nguyễn Minh </t>
  </si>
  <si>
    <t xml:space="preserve">Võ Thị Thanh </t>
  </si>
  <si>
    <t>Bình</t>
  </si>
  <si>
    <t>K17KTR</t>
  </si>
  <si>
    <t>Đạt</t>
  </si>
  <si>
    <t xml:space="preserve">Bùi Tiến </t>
  </si>
  <si>
    <t>K18KTR</t>
  </si>
  <si>
    <t xml:space="preserve">Nguyễn Văn </t>
  </si>
  <si>
    <t xml:space="preserve">Võ Đình </t>
  </si>
  <si>
    <t>Hùng</t>
  </si>
  <si>
    <t>K18KTN</t>
  </si>
  <si>
    <t xml:space="preserve">Trần Viết </t>
  </si>
  <si>
    <t>Linh</t>
  </si>
  <si>
    <t>Phúc</t>
  </si>
  <si>
    <t>K16KTR3</t>
  </si>
  <si>
    <t>Thuỷ</t>
  </si>
  <si>
    <t>Uyên</t>
  </si>
  <si>
    <t>K18XDC</t>
  </si>
  <si>
    <t>D21XDD</t>
  </si>
  <si>
    <t>D21XDC</t>
  </si>
  <si>
    <t>Duy</t>
  </si>
  <si>
    <t>Hiếu</t>
  </si>
  <si>
    <t>Hiểu</t>
  </si>
  <si>
    <t xml:space="preserve">Dương Quốc </t>
  </si>
  <si>
    <t>Huy</t>
  </si>
  <si>
    <t>Kha</t>
  </si>
  <si>
    <t xml:space="preserve">Lê Nhật </t>
  </si>
  <si>
    <t xml:space="preserve">Nguyễn Thị Mai </t>
  </si>
  <si>
    <t xml:space="preserve">Mai Phước </t>
  </si>
  <si>
    <t xml:space="preserve">Đỗ Quang </t>
  </si>
  <si>
    <t>D16XDCB</t>
  </si>
  <si>
    <t xml:space="preserve">Phan Hồ Quốc </t>
  </si>
  <si>
    <t>D21KDN</t>
  </si>
  <si>
    <t>Cử</t>
  </si>
  <si>
    <t>T17KDN1</t>
  </si>
  <si>
    <t>Hạnh</t>
  </si>
  <si>
    <t xml:space="preserve">Ngô Tiến </t>
  </si>
  <si>
    <t>Hiệp</t>
  </si>
  <si>
    <t>Ngọc</t>
  </si>
  <si>
    <t>Thanh</t>
  </si>
  <si>
    <t>Thảo</t>
  </si>
  <si>
    <t>Thư</t>
  </si>
  <si>
    <t xml:space="preserve">Đào Thị </t>
  </si>
  <si>
    <t xml:space="preserve">Phạm Thị </t>
  </si>
  <si>
    <t>Tiết</t>
  </si>
  <si>
    <t>Trang</t>
  </si>
  <si>
    <t>Trinh</t>
  </si>
  <si>
    <t>Tuyền</t>
  </si>
  <si>
    <t xml:space="preserve">Nguyễn Thị Thanh </t>
  </si>
  <si>
    <t>Ái</t>
  </si>
  <si>
    <t>D21QTH</t>
  </si>
  <si>
    <t xml:space="preserve">Huỳnh Thị Kim </t>
  </si>
  <si>
    <t>D21QNH</t>
  </si>
  <si>
    <t xml:space="preserve">Nguyễn Hữu </t>
  </si>
  <si>
    <t>D18QTHB2</t>
  </si>
  <si>
    <t xml:space="preserve">Nguyễn Thành </t>
  </si>
  <si>
    <t>Đô</t>
  </si>
  <si>
    <t>Hiền</t>
  </si>
  <si>
    <t>Hiển</t>
  </si>
  <si>
    <t>Hoa</t>
  </si>
  <si>
    <t>Khanh</t>
  </si>
  <si>
    <t>Phượng</t>
  </si>
  <si>
    <t>K18QTH</t>
  </si>
  <si>
    <t>Tiên</t>
  </si>
  <si>
    <t>K18VQH</t>
  </si>
  <si>
    <t xml:space="preserve">Trần Thị Ái </t>
  </si>
  <si>
    <t>K18YDH</t>
  </si>
  <si>
    <t>Tuyết</t>
  </si>
  <si>
    <t>K18CSU-KTR</t>
  </si>
  <si>
    <t xml:space="preserve">Nguyễn Huỳnh Anh </t>
  </si>
  <si>
    <t xml:space="preserve">Nguyễn Quốc </t>
  </si>
  <si>
    <t xml:space="preserve">Phan Minh Triệu </t>
  </si>
  <si>
    <t>Vỹ</t>
  </si>
  <si>
    <t>Dũng</t>
  </si>
  <si>
    <t xml:space="preserve">Trần Thị Kiều </t>
  </si>
  <si>
    <t xml:space="preserve">Nguyễn Thị Hoàng </t>
  </si>
  <si>
    <t>Giang</t>
  </si>
  <si>
    <t>Hằng</t>
  </si>
  <si>
    <t>Hậu</t>
  </si>
  <si>
    <t>Hường</t>
  </si>
  <si>
    <t>Kiên</t>
  </si>
  <si>
    <t>Lâm</t>
  </si>
  <si>
    <t xml:space="preserve">Nguyễn Trường </t>
  </si>
  <si>
    <t>My</t>
  </si>
  <si>
    <t>Nam</t>
  </si>
  <si>
    <t xml:space="preserve">Lê Thị Tuyết </t>
  </si>
  <si>
    <t xml:space="preserve">Trương Quang </t>
  </si>
  <si>
    <t>Tâm</t>
  </si>
  <si>
    <t xml:space="preserve">Nguyễn Thị Phương </t>
  </si>
  <si>
    <t xml:space="preserve">Trần Thị </t>
  </si>
  <si>
    <t xml:space="preserve">Lê Thị Thu </t>
  </si>
  <si>
    <t>Việt</t>
  </si>
  <si>
    <t xml:space="preserve">Nguyễn Võ Thái </t>
  </si>
  <si>
    <t>Bông</t>
  </si>
  <si>
    <t xml:space="preserve">Nguyễn Thị Trang </t>
  </si>
  <si>
    <t>Đài</t>
  </si>
  <si>
    <t xml:space="preserve">Phạm Ngọc Linh </t>
  </si>
  <si>
    <t>Đan</t>
  </si>
  <si>
    <t xml:space="preserve">Ngô Thị Bích </t>
  </si>
  <si>
    <t xml:space="preserve">Ngô Nữ Minh </t>
  </si>
  <si>
    <t>Đông</t>
  </si>
  <si>
    <t xml:space="preserve">Nguyễn Khánh </t>
  </si>
  <si>
    <t xml:space="preserve">Trần Thị Thùy </t>
  </si>
  <si>
    <t xml:space="preserve">Trương Hoàng Mỹ </t>
  </si>
  <si>
    <t xml:space="preserve">Dương Thị Vĩ </t>
  </si>
  <si>
    <t>Hạ</t>
  </si>
  <si>
    <t xml:space="preserve">Lê Thị Kim </t>
  </si>
  <si>
    <t xml:space="preserve">Huỳnh Thị Phượng </t>
  </si>
  <si>
    <t xml:space="preserve">Nguyễn Lưu Minh </t>
  </si>
  <si>
    <t>Lã Dương Trung</t>
  </si>
  <si>
    <t xml:space="preserve">Đinh Thị Lệ </t>
  </si>
  <si>
    <t xml:space="preserve">Nguyễn Cao Trung </t>
  </si>
  <si>
    <t xml:space="preserve">Đặng Phan Gia </t>
  </si>
  <si>
    <t xml:space="preserve">Bùi Thị </t>
  </si>
  <si>
    <t>Lân</t>
  </si>
  <si>
    <t>Lên</t>
  </si>
  <si>
    <t xml:space="preserve">Lê Quang Hoàng </t>
  </si>
  <si>
    <t xml:space="preserve">Nguyễn Thị Thảo </t>
  </si>
  <si>
    <t xml:space="preserve">Đỗ Thị Khánh </t>
  </si>
  <si>
    <t xml:space="preserve">Vũ Thị Thùy </t>
  </si>
  <si>
    <t xml:space="preserve">Huỳnh Thị Cẩm </t>
  </si>
  <si>
    <t>Lũy</t>
  </si>
  <si>
    <t xml:space="preserve">Âu Khánh </t>
  </si>
  <si>
    <t xml:space="preserve">Phạm Thị Tú </t>
  </si>
  <si>
    <t xml:space="preserve">Phan Thị Trà </t>
  </si>
  <si>
    <t xml:space="preserve">Nguyễn Thị Kiều </t>
  </si>
  <si>
    <t xml:space="preserve">Lê Thị </t>
  </si>
  <si>
    <t xml:space="preserve">Ngô Thị Ly </t>
  </si>
  <si>
    <t>Na</t>
  </si>
  <si>
    <t>Nga</t>
  </si>
  <si>
    <t xml:space="preserve">Phạm Ánh </t>
  </si>
  <si>
    <t xml:space="preserve">Huỳnh Như </t>
  </si>
  <si>
    <t xml:space="preserve">Trần Thảo </t>
  </si>
  <si>
    <t xml:space="preserve">Nguyễn Thị Hồng </t>
  </si>
  <si>
    <t>Nguyệt</t>
  </si>
  <si>
    <t xml:space="preserve">Nguyễn Thị Lan </t>
  </si>
  <si>
    <t>Nhi</t>
  </si>
  <si>
    <t xml:space="preserve">Võ Thị Quỳnh </t>
  </si>
  <si>
    <t xml:space="preserve">Trương Quỳnh </t>
  </si>
  <si>
    <t xml:space="preserve">Đỗ Thị </t>
  </si>
  <si>
    <t xml:space="preserve">Phan Thị Nhã </t>
  </si>
  <si>
    <t xml:space="preserve">Đặng Vũ Lan </t>
  </si>
  <si>
    <t xml:space="preserve">Mai Thị </t>
  </si>
  <si>
    <t xml:space="preserve">Ngô Thị Minh </t>
  </si>
  <si>
    <t xml:space="preserve">Nguyễn Phạm Ngọc </t>
  </si>
  <si>
    <t>Thẩm</t>
  </si>
  <si>
    <t xml:space="preserve">Phan Thị Phương </t>
  </si>
  <si>
    <t xml:space="preserve">Khương Thị Thơm </t>
  </si>
  <si>
    <t xml:space="preserve">Trương Thị Kim </t>
  </si>
  <si>
    <t xml:space="preserve">Ngô Nhật </t>
  </si>
  <si>
    <t xml:space="preserve">Phan Thị Hiền </t>
  </si>
  <si>
    <t>Thục</t>
  </si>
  <si>
    <t>Văn Kỳ</t>
  </si>
  <si>
    <t xml:space="preserve">Châu Thị Phương </t>
  </si>
  <si>
    <t>Thúy</t>
  </si>
  <si>
    <t xml:space="preserve">Nguyễn Thái </t>
  </si>
  <si>
    <t>Thụy</t>
  </si>
  <si>
    <t xml:space="preserve">Nguyễn Cao Cẩm </t>
  </si>
  <si>
    <t xml:space="preserve">Vũ Thị Ái </t>
  </si>
  <si>
    <t xml:space="preserve">Huỳnh Thị Thùy </t>
  </si>
  <si>
    <t xml:space="preserve">Lê Thị Minh </t>
  </si>
  <si>
    <t xml:space="preserve">Phạm Ngọc Đài </t>
  </si>
  <si>
    <t xml:space="preserve">Nguyễn Thị Tuyết </t>
  </si>
  <si>
    <t xml:space="preserve">Mai Thị Loan </t>
  </si>
  <si>
    <t xml:space="preserve">Hồ Thị Cẩm </t>
  </si>
  <si>
    <t xml:space="preserve">Trần Đào Tú </t>
  </si>
  <si>
    <t xml:space="preserve">Đỗ Thị Cẩm </t>
  </si>
  <si>
    <t xml:space="preserve">Lê Thị Hồng </t>
  </si>
  <si>
    <t xml:space="preserve">Nguyễn Thị Như </t>
  </si>
  <si>
    <t>Đặng Thị Hoài</t>
  </si>
  <si>
    <t>K20NAD</t>
  </si>
  <si>
    <t>K22NAD</t>
  </si>
  <si>
    <t>K22NAB</t>
  </si>
  <si>
    <t>ĐỢT KHẢO SÁT: THÁNG 05 NĂM 2018</t>
  </si>
  <si>
    <t>Thời gian : 06/05/2018</t>
  </si>
  <si>
    <t xml:space="preserve">Hoàng Tấn </t>
  </si>
  <si>
    <t>Cảnh</t>
  </si>
  <si>
    <t>Nguyễn Đức</t>
  </si>
  <si>
    <t xml:space="preserve">Vũ Bảo </t>
  </si>
  <si>
    <t xml:space="preserve">Nguyễn Vũ Trường </t>
  </si>
  <si>
    <t xml:space="preserve">Lê Thị Thái </t>
  </si>
  <si>
    <t xml:space="preserve">Phan Thị Thanh </t>
  </si>
  <si>
    <t xml:space="preserve">Phạm Duy Hoàng </t>
  </si>
  <si>
    <t>Khoa</t>
  </si>
  <si>
    <t xml:space="preserve">Nguyễn Mạnh </t>
  </si>
  <si>
    <t xml:space="preserve">Nguyễn Huy </t>
  </si>
  <si>
    <t>Mạnh</t>
  </si>
  <si>
    <t xml:space="preserve">Thái Quang </t>
  </si>
  <si>
    <t>Minh</t>
  </si>
  <si>
    <t xml:space="preserve">Đoàn Quang </t>
  </si>
  <si>
    <t xml:space="preserve">Lê Thị Trà </t>
  </si>
  <si>
    <t xml:space="preserve">Đoàn Trọng </t>
  </si>
  <si>
    <t xml:space="preserve">Hồ Duy </t>
  </si>
  <si>
    <t>Nhật</t>
  </si>
  <si>
    <t>Phích</t>
  </si>
  <si>
    <t>Vũ Đức</t>
  </si>
  <si>
    <t xml:space="preserve">Trần Thạch </t>
  </si>
  <si>
    <t xml:space="preserve">Đoàn Võ Anh </t>
  </si>
  <si>
    <t>Nguyễn Quốc</t>
  </si>
  <si>
    <t>Phạm</t>
  </si>
  <si>
    <t>D22KDN</t>
  </si>
  <si>
    <t>T21YDD</t>
  </si>
  <si>
    <t>K20YDD</t>
  </si>
  <si>
    <t>K16KTR</t>
  </si>
  <si>
    <t>K15TTT</t>
  </si>
  <si>
    <t>K15KTR</t>
  </si>
  <si>
    <t>T18KDN1B</t>
  </si>
  <si>
    <t>K17KTR3</t>
  </si>
  <si>
    <t xml:space="preserve">KHOA: </t>
  </si>
  <si>
    <t>V</t>
  </si>
  <si>
    <t>PRACTICE TEST ESTIMATED</t>
  </si>
  <si>
    <t>CONVERSION CHART</t>
  </si>
  <si>
    <t>CORRECT</t>
  </si>
  <si>
    <t>LISTENING</t>
  </si>
  <si>
    <t>READING</t>
  </si>
  <si>
    <t>Đà Nẵng, ngày 28 tháng 05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</si>
</sst>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5" fillId="0" borderId="0"/>
    <xf numFmtId="0" fontId="2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4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2" fillId="0" borderId="0" xfId="3" applyNumberFormat="1" applyFont="1" applyBorder="1" applyAlignment="1">
      <alignment horizontal="center"/>
    </xf>
  </cellXfs>
  <cellStyles count="30">
    <cellStyle name="Comma0" xfId="10"/>
    <cellStyle name="Currency 2" xfId="11"/>
    <cellStyle name="Currency0" xfId="12"/>
    <cellStyle name="Date" xfId="13"/>
    <cellStyle name="Fixed" xfId="14"/>
    <cellStyle name="Header1" xfId="15"/>
    <cellStyle name="Header2" xfId="16"/>
    <cellStyle name="Normal" xfId="0" builtinId="0"/>
    <cellStyle name="Normal - Style1" xfId="17"/>
    <cellStyle name="Normal 2" xfId="1"/>
    <cellStyle name="Normal 2 2" xfId="2"/>
    <cellStyle name="Normal 2 2 2" xfId="8"/>
    <cellStyle name="Normal 2 2 3" xfId="4"/>
    <cellStyle name="Normal 2 2 4 3" xfId="5"/>
    <cellStyle name="Normal 2 3" xfId="6"/>
    <cellStyle name="Normal 3" xfId="9"/>
    <cellStyle name="Normal 3 2" xfId="18"/>
    <cellStyle name="Normal 4" xfId="7"/>
    <cellStyle name="Normal_mau TN" xfId="3"/>
    <cellStyle name="똿뗦먛귟 [0.00]_PRODUCT DETAIL Q1" xfId="19"/>
    <cellStyle name="똿뗦먛귟_PRODUCT DETAIL Q1" xfId="20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14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I59" sqref="I59"/>
    </sheetView>
  </sheetViews>
  <sheetFormatPr defaultRowHeight="15"/>
  <sheetData>
    <row r="1" spans="1:3" ht="10.5" customHeight="1"/>
    <row r="2" spans="1:3" ht="10.5" customHeight="1">
      <c r="A2" t="s">
        <v>285</v>
      </c>
    </row>
    <row r="3" spans="1:3" ht="10.5" customHeight="1">
      <c r="A3" t="s">
        <v>286</v>
      </c>
    </row>
    <row r="4" spans="1:3" ht="10.5" customHeight="1"/>
    <row r="5" spans="1:3" ht="10.5" customHeight="1"/>
    <row r="6" spans="1:3" ht="10.5" customHeight="1">
      <c r="A6" t="s">
        <v>287</v>
      </c>
      <c r="B6" t="s">
        <v>288</v>
      </c>
      <c r="C6" t="s">
        <v>289</v>
      </c>
    </row>
    <row r="7" spans="1:3">
      <c r="A7">
        <v>0</v>
      </c>
      <c r="B7">
        <v>5</v>
      </c>
      <c r="C7">
        <v>5</v>
      </c>
    </row>
    <row r="8" spans="1:3">
      <c r="A8">
        <v>1</v>
      </c>
      <c r="B8">
        <v>5</v>
      </c>
      <c r="C8">
        <v>5</v>
      </c>
    </row>
    <row r="9" spans="1:3">
      <c r="A9">
        <v>2</v>
      </c>
      <c r="B9">
        <v>5</v>
      </c>
      <c r="C9">
        <v>5</v>
      </c>
    </row>
    <row r="10" spans="1:3">
      <c r="A10">
        <v>3</v>
      </c>
      <c r="B10">
        <v>5</v>
      </c>
      <c r="C10">
        <v>5</v>
      </c>
    </row>
    <row r="11" spans="1:3">
      <c r="A11">
        <v>4</v>
      </c>
      <c r="B11">
        <v>5</v>
      </c>
      <c r="C11">
        <v>5</v>
      </c>
    </row>
    <row r="12" spans="1:3">
      <c r="A12">
        <v>5</v>
      </c>
      <c r="B12">
        <v>5</v>
      </c>
      <c r="C12">
        <v>5</v>
      </c>
    </row>
    <row r="13" spans="1:3">
      <c r="A13">
        <v>6</v>
      </c>
      <c r="B13">
        <v>5</v>
      </c>
      <c r="C13">
        <v>5</v>
      </c>
    </row>
    <row r="14" spans="1:3">
      <c r="A14">
        <v>7</v>
      </c>
      <c r="B14">
        <v>10</v>
      </c>
      <c r="C14">
        <v>5</v>
      </c>
    </row>
    <row r="15" spans="1:3">
      <c r="A15">
        <v>8</v>
      </c>
      <c r="B15">
        <v>15</v>
      </c>
      <c r="C15">
        <v>5</v>
      </c>
    </row>
    <row r="16" spans="1:3">
      <c r="A16">
        <v>9</v>
      </c>
      <c r="B16">
        <v>20</v>
      </c>
      <c r="C16">
        <v>5</v>
      </c>
    </row>
    <row r="17" spans="1:3">
      <c r="A17">
        <v>10</v>
      </c>
      <c r="B17">
        <v>25</v>
      </c>
      <c r="C17">
        <v>5</v>
      </c>
    </row>
    <row r="18" spans="1:3">
      <c r="A18">
        <v>11</v>
      </c>
      <c r="B18">
        <v>30</v>
      </c>
      <c r="C18">
        <v>5</v>
      </c>
    </row>
    <row r="19" spans="1:3">
      <c r="A19">
        <v>12</v>
      </c>
      <c r="B19">
        <v>35</v>
      </c>
      <c r="C19">
        <v>5</v>
      </c>
    </row>
    <row r="20" spans="1:3">
      <c r="A20">
        <v>13</v>
      </c>
      <c r="B20">
        <v>40</v>
      </c>
      <c r="C20">
        <v>5</v>
      </c>
    </row>
    <row r="21" spans="1:3">
      <c r="A21">
        <v>14</v>
      </c>
      <c r="B21">
        <v>45</v>
      </c>
      <c r="C21">
        <v>5</v>
      </c>
    </row>
    <row r="22" spans="1:3">
      <c r="A22">
        <v>15</v>
      </c>
      <c r="B22">
        <v>50</v>
      </c>
      <c r="C22">
        <v>5</v>
      </c>
    </row>
    <row r="23" spans="1:3">
      <c r="A23">
        <v>16</v>
      </c>
      <c r="B23">
        <v>55</v>
      </c>
      <c r="C23">
        <v>10</v>
      </c>
    </row>
    <row r="24" spans="1:3">
      <c r="A24">
        <v>17</v>
      </c>
      <c r="B24">
        <v>60</v>
      </c>
      <c r="C24">
        <v>15</v>
      </c>
    </row>
    <row r="25" spans="1:3">
      <c r="A25">
        <v>18</v>
      </c>
      <c r="B25">
        <v>65</v>
      </c>
      <c r="C25">
        <v>20</v>
      </c>
    </row>
    <row r="26" spans="1:3">
      <c r="A26">
        <v>19</v>
      </c>
      <c r="B26">
        <v>70</v>
      </c>
      <c r="C26">
        <v>25</v>
      </c>
    </row>
    <row r="27" spans="1:3">
      <c r="A27">
        <v>20</v>
      </c>
      <c r="B27">
        <v>75</v>
      </c>
      <c r="C27">
        <v>30</v>
      </c>
    </row>
    <row r="28" spans="1:3">
      <c r="A28">
        <v>21</v>
      </c>
      <c r="B28">
        <v>80</v>
      </c>
      <c r="C28">
        <v>35</v>
      </c>
    </row>
    <row r="29" spans="1:3">
      <c r="A29">
        <v>22</v>
      </c>
      <c r="B29">
        <v>85</v>
      </c>
      <c r="C29">
        <v>40</v>
      </c>
    </row>
    <row r="30" spans="1:3">
      <c r="A30">
        <v>23</v>
      </c>
      <c r="B30">
        <v>90</v>
      </c>
      <c r="C30">
        <v>45</v>
      </c>
    </row>
    <row r="31" spans="1:3">
      <c r="A31">
        <v>24</v>
      </c>
      <c r="B31">
        <v>95</v>
      </c>
      <c r="C31">
        <v>50</v>
      </c>
    </row>
    <row r="32" spans="1:3">
      <c r="A32">
        <v>25</v>
      </c>
      <c r="B32">
        <v>100</v>
      </c>
      <c r="C32">
        <v>60</v>
      </c>
    </row>
    <row r="33" spans="1:3">
      <c r="A33">
        <v>26</v>
      </c>
      <c r="B33">
        <v>110</v>
      </c>
      <c r="C33">
        <v>65</v>
      </c>
    </row>
    <row r="34" spans="1:3">
      <c r="A34">
        <v>27</v>
      </c>
      <c r="B34">
        <v>115</v>
      </c>
      <c r="C34">
        <v>70</v>
      </c>
    </row>
    <row r="35" spans="1:3">
      <c r="A35">
        <v>28</v>
      </c>
      <c r="B35">
        <v>120</v>
      </c>
      <c r="C35">
        <v>80</v>
      </c>
    </row>
    <row r="36" spans="1:3">
      <c r="A36">
        <v>29</v>
      </c>
      <c r="B36">
        <v>125</v>
      </c>
      <c r="C36">
        <v>85</v>
      </c>
    </row>
    <row r="37" spans="1:3">
      <c r="A37">
        <v>30</v>
      </c>
      <c r="B37">
        <v>130</v>
      </c>
      <c r="C37">
        <v>90</v>
      </c>
    </row>
    <row r="38" spans="1:3">
      <c r="A38">
        <v>31</v>
      </c>
      <c r="B38">
        <v>135</v>
      </c>
      <c r="C38">
        <v>95</v>
      </c>
    </row>
    <row r="39" spans="1:3">
      <c r="A39">
        <v>32</v>
      </c>
      <c r="B39">
        <v>140</v>
      </c>
      <c r="C39">
        <v>100</v>
      </c>
    </row>
    <row r="40" spans="1:3">
      <c r="A40">
        <v>33</v>
      </c>
      <c r="B40">
        <v>145</v>
      </c>
      <c r="C40">
        <v>110</v>
      </c>
    </row>
    <row r="41" spans="1:3">
      <c r="A41">
        <v>34</v>
      </c>
      <c r="B41">
        <v>150</v>
      </c>
      <c r="C41">
        <v>115</v>
      </c>
    </row>
    <row r="42" spans="1:3">
      <c r="A42">
        <v>35</v>
      </c>
      <c r="B42">
        <v>160</v>
      </c>
      <c r="C42">
        <v>120</v>
      </c>
    </row>
    <row r="43" spans="1:3">
      <c r="A43">
        <v>36</v>
      </c>
      <c r="B43">
        <v>165</v>
      </c>
      <c r="C43">
        <v>125</v>
      </c>
    </row>
    <row r="44" spans="1:3">
      <c r="A44">
        <v>37</v>
      </c>
      <c r="B44">
        <v>170</v>
      </c>
      <c r="C44">
        <v>130</v>
      </c>
    </row>
    <row r="45" spans="1:3">
      <c r="A45">
        <v>38</v>
      </c>
      <c r="B45">
        <v>175</v>
      </c>
      <c r="C45">
        <v>140</v>
      </c>
    </row>
    <row r="46" spans="1:3">
      <c r="A46">
        <v>39</v>
      </c>
      <c r="B46">
        <v>180</v>
      </c>
      <c r="C46">
        <v>145</v>
      </c>
    </row>
    <row r="47" spans="1:3">
      <c r="A47">
        <v>40</v>
      </c>
      <c r="B47">
        <v>185</v>
      </c>
      <c r="C47">
        <v>150</v>
      </c>
    </row>
    <row r="48" spans="1:3">
      <c r="A48">
        <v>41</v>
      </c>
      <c r="B48">
        <v>190</v>
      </c>
      <c r="C48">
        <v>160</v>
      </c>
    </row>
    <row r="49" spans="1:3">
      <c r="A49">
        <v>42</v>
      </c>
      <c r="B49">
        <v>195</v>
      </c>
      <c r="C49">
        <v>165</v>
      </c>
    </row>
    <row r="50" spans="1:3">
      <c r="A50">
        <v>43</v>
      </c>
      <c r="B50">
        <v>200</v>
      </c>
      <c r="C50">
        <v>170</v>
      </c>
    </row>
    <row r="51" spans="1:3">
      <c r="A51">
        <v>44</v>
      </c>
      <c r="B51">
        <v>210</v>
      </c>
      <c r="C51">
        <v>175</v>
      </c>
    </row>
    <row r="52" spans="1:3">
      <c r="A52">
        <v>45</v>
      </c>
      <c r="B52">
        <v>215</v>
      </c>
      <c r="C52">
        <v>180</v>
      </c>
    </row>
    <row r="53" spans="1:3">
      <c r="A53">
        <v>46</v>
      </c>
      <c r="B53">
        <v>220</v>
      </c>
      <c r="C53">
        <v>190</v>
      </c>
    </row>
    <row r="54" spans="1:3">
      <c r="A54">
        <v>47</v>
      </c>
      <c r="B54">
        <v>230</v>
      </c>
      <c r="C54">
        <v>195</v>
      </c>
    </row>
    <row r="55" spans="1:3">
      <c r="A55">
        <v>48</v>
      </c>
      <c r="B55">
        <v>240</v>
      </c>
      <c r="C55">
        <v>200</v>
      </c>
    </row>
    <row r="56" spans="1:3">
      <c r="A56">
        <v>49</v>
      </c>
      <c r="B56">
        <v>245</v>
      </c>
      <c r="C56">
        <v>210</v>
      </c>
    </row>
    <row r="57" spans="1:3">
      <c r="A57">
        <v>50</v>
      </c>
      <c r="B57">
        <v>250</v>
      </c>
      <c r="C57">
        <v>215</v>
      </c>
    </row>
    <row r="58" spans="1:3">
      <c r="A58">
        <v>51</v>
      </c>
      <c r="B58">
        <v>255</v>
      </c>
      <c r="C58">
        <v>220</v>
      </c>
    </row>
    <row r="59" spans="1:3">
      <c r="A59">
        <v>52</v>
      </c>
      <c r="B59">
        <v>260</v>
      </c>
      <c r="C59">
        <v>225</v>
      </c>
    </row>
    <row r="60" spans="1:3">
      <c r="A60">
        <v>53</v>
      </c>
      <c r="B60">
        <v>270</v>
      </c>
      <c r="C60">
        <v>230</v>
      </c>
    </row>
    <row r="61" spans="1:3">
      <c r="A61">
        <v>54</v>
      </c>
      <c r="B61">
        <v>275</v>
      </c>
      <c r="C61">
        <v>235</v>
      </c>
    </row>
    <row r="62" spans="1:3">
      <c r="A62">
        <v>55</v>
      </c>
      <c r="B62">
        <v>280</v>
      </c>
      <c r="C62">
        <v>240</v>
      </c>
    </row>
    <row r="63" spans="1:3">
      <c r="A63">
        <v>56</v>
      </c>
      <c r="B63">
        <v>290</v>
      </c>
      <c r="C63">
        <v>250</v>
      </c>
    </row>
    <row r="64" spans="1:3">
      <c r="A64">
        <v>57</v>
      </c>
      <c r="B64">
        <v>295</v>
      </c>
      <c r="C64">
        <v>255</v>
      </c>
    </row>
    <row r="65" spans="1:3">
      <c r="A65">
        <v>58</v>
      </c>
      <c r="B65">
        <v>300</v>
      </c>
      <c r="C65">
        <v>260</v>
      </c>
    </row>
    <row r="66" spans="1:3">
      <c r="A66">
        <v>59</v>
      </c>
      <c r="B66">
        <v>310</v>
      </c>
      <c r="C66">
        <v>265</v>
      </c>
    </row>
    <row r="67" spans="1:3">
      <c r="A67">
        <v>60</v>
      </c>
      <c r="B67">
        <v>315</v>
      </c>
      <c r="C67">
        <v>270</v>
      </c>
    </row>
    <row r="68" spans="1:3">
      <c r="A68">
        <v>61</v>
      </c>
      <c r="B68">
        <v>320</v>
      </c>
      <c r="C68">
        <v>280</v>
      </c>
    </row>
    <row r="69" spans="1:3">
      <c r="A69">
        <v>62</v>
      </c>
      <c r="B69">
        <v>325</v>
      </c>
      <c r="C69">
        <v>285</v>
      </c>
    </row>
    <row r="70" spans="1:3">
      <c r="A70">
        <v>63</v>
      </c>
      <c r="B70">
        <v>330</v>
      </c>
      <c r="C70">
        <v>290</v>
      </c>
    </row>
    <row r="71" spans="1:3">
      <c r="A71">
        <v>64</v>
      </c>
      <c r="B71">
        <v>340</v>
      </c>
      <c r="C71">
        <v>300</v>
      </c>
    </row>
    <row r="72" spans="1:3">
      <c r="A72">
        <v>65</v>
      </c>
      <c r="B72">
        <v>345</v>
      </c>
      <c r="C72">
        <v>305</v>
      </c>
    </row>
    <row r="73" spans="1:3">
      <c r="A73">
        <v>66</v>
      </c>
      <c r="B73">
        <v>350</v>
      </c>
      <c r="C73">
        <v>310</v>
      </c>
    </row>
    <row r="74" spans="1:3">
      <c r="A74">
        <v>67</v>
      </c>
      <c r="B74">
        <v>360</v>
      </c>
      <c r="C74">
        <v>320</v>
      </c>
    </row>
    <row r="75" spans="1:3">
      <c r="A75">
        <v>68</v>
      </c>
      <c r="B75">
        <v>365</v>
      </c>
      <c r="C75">
        <v>325</v>
      </c>
    </row>
    <row r="76" spans="1:3">
      <c r="A76">
        <v>69</v>
      </c>
      <c r="B76">
        <v>370</v>
      </c>
      <c r="C76">
        <v>330</v>
      </c>
    </row>
    <row r="77" spans="1:3">
      <c r="A77">
        <v>70</v>
      </c>
      <c r="B77">
        <v>380</v>
      </c>
      <c r="C77">
        <v>335</v>
      </c>
    </row>
    <row r="78" spans="1:3">
      <c r="A78">
        <v>71</v>
      </c>
      <c r="B78">
        <v>385</v>
      </c>
      <c r="C78">
        <v>340</v>
      </c>
    </row>
    <row r="79" spans="1:3">
      <c r="A79">
        <v>72</v>
      </c>
      <c r="B79">
        <v>390</v>
      </c>
      <c r="C79">
        <v>350</v>
      </c>
    </row>
    <row r="80" spans="1:3">
      <c r="A80">
        <v>73</v>
      </c>
      <c r="B80">
        <v>395</v>
      </c>
      <c r="C80">
        <v>355</v>
      </c>
    </row>
    <row r="81" spans="1:3">
      <c r="A81">
        <v>74</v>
      </c>
      <c r="B81">
        <v>400</v>
      </c>
      <c r="C81">
        <v>360</v>
      </c>
    </row>
    <row r="82" spans="1:3">
      <c r="A82">
        <v>75</v>
      </c>
      <c r="B82">
        <v>405</v>
      </c>
      <c r="C82">
        <v>365</v>
      </c>
    </row>
    <row r="83" spans="1:3">
      <c r="A83">
        <v>76</v>
      </c>
      <c r="B83">
        <v>410</v>
      </c>
      <c r="C83">
        <v>370</v>
      </c>
    </row>
    <row r="84" spans="1:3">
      <c r="A84">
        <v>77</v>
      </c>
      <c r="B84">
        <v>420</v>
      </c>
      <c r="C84">
        <v>380</v>
      </c>
    </row>
    <row r="85" spans="1:3">
      <c r="A85">
        <v>78</v>
      </c>
      <c r="B85">
        <v>425</v>
      </c>
      <c r="C85">
        <v>385</v>
      </c>
    </row>
    <row r="86" spans="1:3">
      <c r="A86">
        <v>79</v>
      </c>
      <c r="B86">
        <v>430</v>
      </c>
      <c r="C86">
        <v>390</v>
      </c>
    </row>
    <row r="87" spans="1:3">
      <c r="A87">
        <v>80</v>
      </c>
      <c r="B87">
        <v>440</v>
      </c>
      <c r="C87">
        <v>395</v>
      </c>
    </row>
    <row r="88" spans="1:3">
      <c r="A88">
        <v>81</v>
      </c>
      <c r="B88">
        <v>445</v>
      </c>
      <c r="C88">
        <v>400</v>
      </c>
    </row>
    <row r="89" spans="1:3">
      <c r="A89">
        <v>82</v>
      </c>
      <c r="B89">
        <v>450</v>
      </c>
      <c r="C89">
        <v>405</v>
      </c>
    </row>
    <row r="90" spans="1:3">
      <c r="A90">
        <v>83</v>
      </c>
      <c r="B90">
        <v>460</v>
      </c>
      <c r="C90">
        <v>410</v>
      </c>
    </row>
    <row r="91" spans="1:3">
      <c r="A91">
        <v>84</v>
      </c>
      <c r="B91">
        <v>465</v>
      </c>
      <c r="C91">
        <v>415</v>
      </c>
    </row>
    <row r="92" spans="1:3">
      <c r="A92">
        <v>85</v>
      </c>
      <c r="B92">
        <v>470</v>
      </c>
      <c r="C92">
        <v>420</v>
      </c>
    </row>
    <row r="93" spans="1:3">
      <c r="A93">
        <v>86</v>
      </c>
      <c r="B93">
        <v>475</v>
      </c>
      <c r="C93">
        <v>425</v>
      </c>
    </row>
    <row r="94" spans="1:3">
      <c r="A94">
        <v>87</v>
      </c>
      <c r="B94">
        <v>480</v>
      </c>
      <c r="C94">
        <v>430</v>
      </c>
    </row>
    <row r="95" spans="1:3">
      <c r="A95">
        <v>88</v>
      </c>
      <c r="B95">
        <v>485</v>
      </c>
      <c r="C95">
        <v>435</v>
      </c>
    </row>
    <row r="96" spans="1:3">
      <c r="A96">
        <v>89</v>
      </c>
      <c r="B96">
        <v>490</v>
      </c>
      <c r="C96">
        <v>445</v>
      </c>
    </row>
    <row r="97" spans="1:3">
      <c r="A97">
        <v>90</v>
      </c>
      <c r="B97">
        <v>495</v>
      </c>
      <c r="C97">
        <v>450</v>
      </c>
    </row>
    <row r="98" spans="1:3">
      <c r="A98">
        <v>91</v>
      </c>
      <c r="B98">
        <v>495</v>
      </c>
      <c r="C98">
        <v>455</v>
      </c>
    </row>
    <row r="99" spans="1:3">
      <c r="A99">
        <v>92</v>
      </c>
      <c r="B99">
        <v>495</v>
      </c>
      <c r="C99">
        <v>465</v>
      </c>
    </row>
    <row r="100" spans="1:3">
      <c r="A100">
        <v>93</v>
      </c>
      <c r="B100">
        <v>495</v>
      </c>
      <c r="C100">
        <v>470</v>
      </c>
    </row>
    <row r="101" spans="1:3">
      <c r="A101">
        <v>94</v>
      </c>
      <c r="B101">
        <v>495</v>
      </c>
      <c r="C101">
        <v>480</v>
      </c>
    </row>
    <row r="102" spans="1:3">
      <c r="A102">
        <v>95</v>
      </c>
      <c r="B102">
        <v>495</v>
      </c>
      <c r="C102">
        <v>485</v>
      </c>
    </row>
    <row r="103" spans="1:3">
      <c r="A103">
        <v>96</v>
      </c>
      <c r="B103">
        <v>495</v>
      </c>
      <c r="C103">
        <v>490</v>
      </c>
    </row>
    <row r="104" spans="1:3">
      <c r="A104">
        <v>97</v>
      </c>
      <c r="B104">
        <v>495</v>
      </c>
      <c r="C104">
        <v>495</v>
      </c>
    </row>
    <row r="105" spans="1:3">
      <c r="A105">
        <v>98</v>
      </c>
      <c r="B105">
        <v>495</v>
      </c>
      <c r="C105">
        <v>495</v>
      </c>
    </row>
    <row r="106" spans="1:3">
      <c r="A106">
        <v>99</v>
      </c>
      <c r="B106">
        <v>495</v>
      </c>
      <c r="C106">
        <v>495</v>
      </c>
    </row>
    <row r="107" spans="1:3">
      <c r="A107">
        <v>100</v>
      </c>
      <c r="B107">
        <v>495</v>
      </c>
      <c r="C107">
        <v>495</v>
      </c>
    </row>
    <row r="108" spans="1:3">
      <c r="A108" s="26" t="s">
        <v>284</v>
      </c>
      <c r="B108" s="26" t="s">
        <v>284</v>
      </c>
      <c r="C108" s="26" t="s">
        <v>284</v>
      </c>
    </row>
  </sheetData>
  <pageMargins left="0.27559055118110237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pane xSplit="4" ySplit="6" topLeftCell="E135" activePane="bottomRight" state="frozen"/>
      <selection pane="topRight" activeCell="E1" sqref="E1"/>
      <selection pane="bottomLeft" activeCell="A7" sqref="A7"/>
      <selection pane="bottomRight" activeCell="J141" sqref="J141"/>
    </sheetView>
  </sheetViews>
  <sheetFormatPr defaultRowHeight="15"/>
  <cols>
    <col min="1" max="1" width="4.140625" style="1" customWidth="1"/>
    <col min="2" max="2" width="10.85546875" style="13" customWidth="1"/>
    <col min="3" max="3" width="16.28515625" style="6" customWidth="1"/>
    <col min="4" max="4" width="7.42578125" style="12" customWidth="1"/>
    <col min="5" max="5" width="12.5703125" style="4" customWidth="1"/>
    <col min="6" max="6" width="14" style="9" customWidth="1"/>
    <col min="7" max="7" width="21.85546875" style="1" customWidth="1"/>
    <col min="8" max="8" width="21.42578125" style="1" bestFit="1" customWidth="1"/>
    <col min="9" max="208" width="9.140625" style="1"/>
    <col min="209" max="209" width="9.140625" style="1" customWidth="1"/>
    <col min="210" max="210" width="5.140625" style="1" customWidth="1"/>
    <col min="211" max="211" width="12.85546875" style="1" customWidth="1"/>
    <col min="212" max="212" width="17.140625" style="1" customWidth="1"/>
    <col min="213" max="213" width="8.42578125" style="1" customWidth="1"/>
    <col min="214" max="214" width="10.140625" style="1" customWidth="1"/>
    <col min="215" max="215" width="5.28515625" style="1" customWidth="1"/>
    <col min="216" max="216" width="14.28515625" style="1" customWidth="1"/>
    <col min="217" max="217" width="6.28515625" style="1" customWidth="1"/>
    <col min="218" max="218" width="10.7109375" style="1" customWidth="1"/>
    <col min="219" max="219" width="12.28515625" style="1" customWidth="1"/>
    <col min="220" max="228" width="9.140625" style="1"/>
    <col min="229" max="229" width="4.140625" style="1" customWidth="1"/>
    <col min="230" max="230" width="10.85546875" style="1" customWidth="1"/>
    <col min="231" max="231" width="16.28515625" style="1" customWidth="1"/>
    <col min="232" max="232" width="7.42578125" style="1" customWidth="1"/>
    <col min="233" max="233" width="12.5703125" style="1" customWidth="1"/>
    <col min="234" max="234" width="14" style="1" customWidth="1"/>
    <col min="235" max="235" width="21.85546875" style="1" customWidth="1"/>
    <col min="236" max="236" width="9.140625" style="1"/>
    <col min="237" max="237" width="11.140625" style="1" bestFit="1" customWidth="1"/>
    <col min="238" max="464" width="9.140625" style="1"/>
    <col min="465" max="465" width="9.140625" style="1" customWidth="1"/>
    <col min="466" max="466" width="5.140625" style="1" customWidth="1"/>
    <col min="467" max="467" width="12.85546875" style="1" customWidth="1"/>
    <col min="468" max="468" width="17.140625" style="1" customWidth="1"/>
    <col min="469" max="469" width="8.42578125" style="1" customWidth="1"/>
    <col min="470" max="470" width="10.140625" style="1" customWidth="1"/>
    <col min="471" max="471" width="5.28515625" style="1" customWidth="1"/>
    <col min="472" max="472" width="14.28515625" style="1" customWidth="1"/>
    <col min="473" max="473" width="6.28515625" style="1" customWidth="1"/>
    <col min="474" max="474" width="10.7109375" style="1" customWidth="1"/>
    <col min="475" max="475" width="12.28515625" style="1" customWidth="1"/>
    <col min="476" max="484" width="9.140625" style="1"/>
    <col min="485" max="485" width="4.140625" style="1" customWidth="1"/>
    <col min="486" max="486" width="10.85546875" style="1" customWidth="1"/>
    <col min="487" max="487" width="16.28515625" style="1" customWidth="1"/>
    <col min="488" max="488" width="7.42578125" style="1" customWidth="1"/>
    <col min="489" max="489" width="12.5703125" style="1" customWidth="1"/>
    <col min="490" max="490" width="14" style="1" customWidth="1"/>
    <col min="491" max="491" width="21.85546875" style="1" customWidth="1"/>
    <col min="492" max="492" width="9.140625" style="1"/>
    <col min="493" max="493" width="11.140625" style="1" bestFit="1" customWidth="1"/>
    <col min="494" max="720" width="9.140625" style="1"/>
    <col min="721" max="721" width="9.140625" style="1" customWidth="1"/>
    <col min="722" max="722" width="5.140625" style="1" customWidth="1"/>
    <col min="723" max="723" width="12.85546875" style="1" customWidth="1"/>
    <col min="724" max="724" width="17.140625" style="1" customWidth="1"/>
    <col min="725" max="725" width="8.42578125" style="1" customWidth="1"/>
    <col min="726" max="726" width="10.140625" style="1" customWidth="1"/>
    <col min="727" max="727" width="5.28515625" style="1" customWidth="1"/>
    <col min="728" max="728" width="14.28515625" style="1" customWidth="1"/>
    <col min="729" max="729" width="6.28515625" style="1" customWidth="1"/>
    <col min="730" max="730" width="10.7109375" style="1" customWidth="1"/>
    <col min="731" max="731" width="12.28515625" style="1" customWidth="1"/>
    <col min="732" max="740" width="9.140625" style="1"/>
    <col min="741" max="741" width="4.140625" style="1" customWidth="1"/>
    <col min="742" max="742" width="10.85546875" style="1" customWidth="1"/>
    <col min="743" max="743" width="16.28515625" style="1" customWidth="1"/>
    <col min="744" max="744" width="7.42578125" style="1" customWidth="1"/>
    <col min="745" max="745" width="12.5703125" style="1" customWidth="1"/>
    <col min="746" max="746" width="14" style="1" customWidth="1"/>
    <col min="747" max="747" width="21.85546875" style="1" customWidth="1"/>
    <col min="748" max="748" width="9.140625" style="1"/>
    <col min="749" max="749" width="11.140625" style="1" bestFit="1" customWidth="1"/>
    <col min="750" max="976" width="9.140625" style="1"/>
    <col min="977" max="977" width="9.140625" style="1" customWidth="1"/>
    <col min="978" max="978" width="5.140625" style="1" customWidth="1"/>
    <col min="979" max="979" width="12.85546875" style="1" customWidth="1"/>
    <col min="980" max="980" width="17.140625" style="1" customWidth="1"/>
    <col min="981" max="981" width="8.42578125" style="1" customWidth="1"/>
    <col min="982" max="982" width="10.140625" style="1" customWidth="1"/>
    <col min="983" max="983" width="5.28515625" style="1" customWidth="1"/>
    <col min="984" max="984" width="14.28515625" style="1" customWidth="1"/>
    <col min="985" max="985" width="6.28515625" style="1" customWidth="1"/>
    <col min="986" max="986" width="10.7109375" style="1" customWidth="1"/>
    <col min="987" max="987" width="12.28515625" style="1" customWidth="1"/>
    <col min="988" max="996" width="9.140625" style="1"/>
    <col min="997" max="997" width="4.140625" style="1" customWidth="1"/>
    <col min="998" max="998" width="10.85546875" style="1" customWidth="1"/>
    <col min="999" max="999" width="16.28515625" style="1" customWidth="1"/>
    <col min="1000" max="1000" width="7.42578125" style="1" customWidth="1"/>
    <col min="1001" max="1001" width="12.5703125" style="1" customWidth="1"/>
    <col min="1002" max="1002" width="14" style="1" customWidth="1"/>
    <col min="1003" max="1003" width="21.85546875" style="1" customWidth="1"/>
    <col min="1004" max="1004" width="9.140625" style="1"/>
    <col min="1005" max="1005" width="11.140625" style="1" bestFit="1" customWidth="1"/>
    <col min="1006" max="1232" width="9.140625" style="1"/>
    <col min="1233" max="1233" width="9.140625" style="1" customWidth="1"/>
    <col min="1234" max="1234" width="5.140625" style="1" customWidth="1"/>
    <col min="1235" max="1235" width="12.85546875" style="1" customWidth="1"/>
    <col min="1236" max="1236" width="17.140625" style="1" customWidth="1"/>
    <col min="1237" max="1237" width="8.42578125" style="1" customWidth="1"/>
    <col min="1238" max="1238" width="10.140625" style="1" customWidth="1"/>
    <col min="1239" max="1239" width="5.28515625" style="1" customWidth="1"/>
    <col min="1240" max="1240" width="14.28515625" style="1" customWidth="1"/>
    <col min="1241" max="1241" width="6.28515625" style="1" customWidth="1"/>
    <col min="1242" max="1242" width="10.7109375" style="1" customWidth="1"/>
    <col min="1243" max="1243" width="12.28515625" style="1" customWidth="1"/>
    <col min="1244" max="1252" width="9.140625" style="1"/>
    <col min="1253" max="1253" width="4.140625" style="1" customWidth="1"/>
    <col min="1254" max="1254" width="10.85546875" style="1" customWidth="1"/>
    <col min="1255" max="1255" width="16.28515625" style="1" customWidth="1"/>
    <col min="1256" max="1256" width="7.42578125" style="1" customWidth="1"/>
    <col min="1257" max="1257" width="12.5703125" style="1" customWidth="1"/>
    <col min="1258" max="1258" width="14" style="1" customWidth="1"/>
    <col min="1259" max="1259" width="21.85546875" style="1" customWidth="1"/>
    <col min="1260" max="1260" width="9.140625" style="1"/>
    <col min="1261" max="1261" width="11.140625" style="1" bestFit="1" customWidth="1"/>
    <col min="1262" max="1488" width="9.140625" style="1"/>
    <col min="1489" max="1489" width="9.140625" style="1" customWidth="1"/>
    <col min="1490" max="1490" width="5.140625" style="1" customWidth="1"/>
    <col min="1491" max="1491" width="12.85546875" style="1" customWidth="1"/>
    <col min="1492" max="1492" width="17.140625" style="1" customWidth="1"/>
    <col min="1493" max="1493" width="8.42578125" style="1" customWidth="1"/>
    <col min="1494" max="1494" width="10.140625" style="1" customWidth="1"/>
    <col min="1495" max="1495" width="5.28515625" style="1" customWidth="1"/>
    <col min="1496" max="1496" width="14.28515625" style="1" customWidth="1"/>
    <col min="1497" max="1497" width="6.28515625" style="1" customWidth="1"/>
    <col min="1498" max="1498" width="10.7109375" style="1" customWidth="1"/>
    <col min="1499" max="1499" width="12.28515625" style="1" customWidth="1"/>
    <col min="1500" max="1508" width="9.140625" style="1"/>
    <col min="1509" max="1509" width="4.140625" style="1" customWidth="1"/>
    <col min="1510" max="1510" width="10.85546875" style="1" customWidth="1"/>
    <col min="1511" max="1511" width="16.28515625" style="1" customWidth="1"/>
    <col min="1512" max="1512" width="7.42578125" style="1" customWidth="1"/>
    <col min="1513" max="1513" width="12.5703125" style="1" customWidth="1"/>
    <col min="1514" max="1514" width="14" style="1" customWidth="1"/>
    <col min="1515" max="1515" width="21.85546875" style="1" customWidth="1"/>
    <col min="1516" max="1516" width="9.140625" style="1"/>
    <col min="1517" max="1517" width="11.140625" style="1" bestFit="1" customWidth="1"/>
    <col min="1518" max="1744" width="9.140625" style="1"/>
    <col min="1745" max="1745" width="9.140625" style="1" customWidth="1"/>
    <col min="1746" max="1746" width="5.140625" style="1" customWidth="1"/>
    <col min="1747" max="1747" width="12.85546875" style="1" customWidth="1"/>
    <col min="1748" max="1748" width="17.140625" style="1" customWidth="1"/>
    <col min="1749" max="1749" width="8.42578125" style="1" customWidth="1"/>
    <col min="1750" max="1750" width="10.140625" style="1" customWidth="1"/>
    <col min="1751" max="1751" width="5.28515625" style="1" customWidth="1"/>
    <col min="1752" max="1752" width="14.28515625" style="1" customWidth="1"/>
    <col min="1753" max="1753" width="6.28515625" style="1" customWidth="1"/>
    <col min="1754" max="1754" width="10.7109375" style="1" customWidth="1"/>
    <col min="1755" max="1755" width="12.28515625" style="1" customWidth="1"/>
    <col min="1756" max="1764" width="9.140625" style="1"/>
    <col min="1765" max="1765" width="4.140625" style="1" customWidth="1"/>
    <col min="1766" max="1766" width="10.85546875" style="1" customWidth="1"/>
    <col min="1767" max="1767" width="16.28515625" style="1" customWidth="1"/>
    <col min="1768" max="1768" width="7.42578125" style="1" customWidth="1"/>
    <col min="1769" max="1769" width="12.5703125" style="1" customWidth="1"/>
    <col min="1770" max="1770" width="14" style="1" customWidth="1"/>
    <col min="1771" max="1771" width="21.85546875" style="1" customWidth="1"/>
    <col min="1772" max="1772" width="9.140625" style="1"/>
    <col min="1773" max="1773" width="11.140625" style="1" bestFit="1" customWidth="1"/>
    <col min="1774" max="2000" width="9.140625" style="1"/>
    <col min="2001" max="2001" width="9.140625" style="1" customWidth="1"/>
    <col min="2002" max="2002" width="5.140625" style="1" customWidth="1"/>
    <col min="2003" max="2003" width="12.85546875" style="1" customWidth="1"/>
    <col min="2004" max="2004" width="17.140625" style="1" customWidth="1"/>
    <col min="2005" max="2005" width="8.42578125" style="1" customWidth="1"/>
    <col min="2006" max="2006" width="10.140625" style="1" customWidth="1"/>
    <col min="2007" max="2007" width="5.28515625" style="1" customWidth="1"/>
    <col min="2008" max="2008" width="14.28515625" style="1" customWidth="1"/>
    <col min="2009" max="2009" width="6.28515625" style="1" customWidth="1"/>
    <col min="2010" max="2010" width="10.7109375" style="1" customWidth="1"/>
    <col min="2011" max="2011" width="12.28515625" style="1" customWidth="1"/>
    <col min="2012" max="2020" width="9.140625" style="1"/>
    <col min="2021" max="2021" width="4.140625" style="1" customWidth="1"/>
    <col min="2022" max="2022" width="10.85546875" style="1" customWidth="1"/>
    <col min="2023" max="2023" width="16.28515625" style="1" customWidth="1"/>
    <col min="2024" max="2024" width="7.42578125" style="1" customWidth="1"/>
    <col min="2025" max="2025" width="12.5703125" style="1" customWidth="1"/>
    <col min="2026" max="2026" width="14" style="1" customWidth="1"/>
    <col min="2027" max="2027" width="21.85546875" style="1" customWidth="1"/>
    <col min="2028" max="2028" width="9.140625" style="1"/>
    <col min="2029" max="2029" width="11.140625" style="1" bestFit="1" customWidth="1"/>
    <col min="2030" max="2256" width="9.140625" style="1"/>
    <col min="2257" max="2257" width="9.140625" style="1" customWidth="1"/>
    <col min="2258" max="2258" width="5.140625" style="1" customWidth="1"/>
    <col min="2259" max="2259" width="12.85546875" style="1" customWidth="1"/>
    <col min="2260" max="2260" width="17.140625" style="1" customWidth="1"/>
    <col min="2261" max="2261" width="8.42578125" style="1" customWidth="1"/>
    <col min="2262" max="2262" width="10.140625" style="1" customWidth="1"/>
    <col min="2263" max="2263" width="5.28515625" style="1" customWidth="1"/>
    <col min="2264" max="2264" width="14.28515625" style="1" customWidth="1"/>
    <col min="2265" max="2265" width="6.28515625" style="1" customWidth="1"/>
    <col min="2266" max="2266" width="10.7109375" style="1" customWidth="1"/>
    <col min="2267" max="2267" width="12.28515625" style="1" customWidth="1"/>
    <col min="2268" max="2276" width="9.140625" style="1"/>
    <col min="2277" max="2277" width="4.140625" style="1" customWidth="1"/>
    <col min="2278" max="2278" width="10.85546875" style="1" customWidth="1"/>
    <col min="2279" max="2279" width="16.28515625" style="1" customWidth="1"/>
    <col min="2280" max="2280" width="7.42578125" style="1" customWidth="1"/>
    <col min="2281" max="2281" width="12.5703125" style="1" customWidth="1"/>
    <col min="2282" max="2282" width="14" style="1" customWidth="1"/>
    <col min="2283" max="2283" width="21.85546875" style="1" customWidth="1"/>
    <col min="2284" max="2284" width="9.140625" style="1"/>
    <col min="2285" max="2285" width="11.140625" style="1" bestFit="1" customWidth="1"/>
    <col min="2286" max="2512" width="9.140625" style="1"/>
    <col min="2513" max="2513" width="9.140625" style="1" customWidth="1"/>
    <col min="2514" max="2514" width="5.140625" style="1" customWidth="1"/>
    <col min="2515" max="2515" width="12.85546875" style="1" customWidth="1"/>
    <col min="2516" max="2516" width="17.140625" style="1" customWidth="1"/>
    <col min="2517" max="2517" width="8.42578125" style="1" customWidth="1"/>
    <col min="2518" max="2518" width="10.140625" style="1" customWidth="1"/>
    <col min="2519" max="2519" width="5.28515625" style="1" customWidth="1"/>
    <col min="2520" max="2520" width="14.28515625" style="1" customWidth="1"/>
    <col min="2521" max="2521" width="6.28515625" style="1" customWidth="1"/>
    <col min="2522" max="2522" width="10.7109375" style="1" customWidth="1"/>
    <col min="2523" max="2523" width="12.28515625" style="1" customWidth="1"/>
    <col min="2524" max="2532" width="9.140625" style="1"/>
    <col min="2533" max="2533" width="4.140625" style="1" customWidth="1"/>
    <col min="2534" max="2534" width="10.85546875" style="1" customWidth="1"/>
    <col min="2535" max="2535" width="16.28515625" style="1" customWidth="1"/>
    <col min="2536" max="2536" width="7.42578125" style="1" customWidth="1"/>
    <col min="2537" max="2537" width="12.5703125" style="1" customWidth="1"/>
    <col min="2538" max="2538" width="14" style="1" customWidth="1"/>
    <col min="2539" max="2539" width="21.85546875" style="1" customWidth="1"/>
    <col min="2540" max="2540" width="9.140625" style="1"/>
    <col min="2541" max="2541" width="11.140625" style="1" bestFit="1" customWidth="1"/>
    <col min="2542" max="2768" width="9.140625" style="1"/>
    <col min="2769" max="2769" width="9.140625" style="1" customWidth="1"/>
    <col min="2770" max="2770" width="5.140625" style="1" customWidth="1"/>
    <col min="2771" max="2771" width="12.85546875" style="1" customWidth="1"/>
    <col min="2772" max="2772" width="17.140625" style="1" customWidth="1"/>
    <col min="2773" max="2773" width="8.42578125" style="1" customWidth="1"/>
    <col min="2774" max="2774" width="10.140625" style="1" customWidth="1"/>
    <col min="2775" max="2775" width="5.28515625" style="1" customWidth="1"/>
    <col min="2776" max="2776" width="14.28515625" style="1" customWidth="1"/>
    <col min="2777" max="2777" width="6.28515625" style="1" customWidth="1"/>
    <col min="2778" max="2778" width="10.7109375" style="1" customWidth="1"/>
    <col min="2779" max="2779" width="12.28515625" style="1" customWidth="1"/>
    <col min="2780" max="2788" width="9.140625" style="1"/>
    <col min="2789" max="2789" width="4.140625" style="1" customWidth="1"/>
    <col min="2790" max="2790" width="10.85546875" style="1" customWidth="1"/>
    <col min="2791" max="2791" width="16.28515625" style="1" customWidth="1"/>
    <col min="2792" max="2792" width="7.42578125" style="1" customWidth="1"/>
    <col min="2793" max="2793" width="12.5703125" style="1" customWidth="1"/>
    <col min="2794" max="2794" width="14" style="1" customWidth="1"/>
    <col min="2795" max="2795" width="21.85546875" style="1" customWidth="1"/>
    <col min="2796" max="2796" width="9.140625" style="1"/>
    <col min="2797" max="2797" width="11.140625" style="1" bestFit="1" customWidth="1"/>
    <col min="2798" max="3024" width="9.140625" style="1"/>
    <col min="3025" max="3025" width="9.140625" style="1" customWidth="1"/>
    <col min="3026" max="3026" width="5.140625" style="1" customWidth="1"/>
    <col min="3027" max="3027" width="12.85546875" style="1" customWidth="1"/>
    <col min="3028" max="3028" width="17.140625" style="1" customWidth="1"/>
    <col min="3029" max="3029" width="8.42578125" style="1" customWidth="1"/>
    <col min="3030" max="3030" width="10.140625" style="1" customWidth="1"/>
    <col min="3031" max="3031" width="5.28515625" style="1" customWidth="1"/>
    <col min="3032" max="3032" width="14.28515625" style="1" customWidth="1"/>
    <col min="3033" max="3033" width="6.28515625" style="1" customWidth="1"/>
    <col min="3034" max="3034" width="10.7109375" style="1" customWidth="1"/>
    <col min="3035" max="3035" width="12.28515625" style="1" customWidth="1"/>
    <col min="3036" max="3044" width="9.140625" style="1"/>
    <col min="3045" max="3045" width="4.140625" style="1" customWidth="1"/>
    <col min="3046" max="3046" width="10.85546875" style="1" customWidth="1"/>
    <col min="3047" max="3047" width="16.28515625" style="1" customWidth="1"/>
    <col min="3048" max="3048" width="7.42578125" style="1" customWidth="1"/>
    <col min="3049" max="3049" width="12.5703125" style="1" customWidth="1"/>
    <col min="3050" max="3050" width="14" style="1" customWidth="1"/>
    <col min="3051" max="3051" width="21.85546875" style="1" customWidth="1"/>
    <col min="3052" max="3052" width="9.140625" style="1"/>
    <col min="3053" max="3053" width="11.140625" style="1" bestFit="1" customWidth="1"/>
    <col min="3054" max="3280" width="9.140625" style="1"/>
    <col min="3281" max="3281" width="9.140625" style="1" customWidth="1"/>
    <col min="3282" max="3282" width="5.140625" style="1" customWidth="1"/>
    <col min="3283" max="3283" width="12.85546875" style="1" customWidth="1"/>
    <col min="3284" max="3284" width="17.140625" style="1" customWidth="1"/>
    <col min="3285" max="3285" width="8.42578125" style="1" customWidth="1"/>
    <col min="3286" max="3286" width="10.140625" style="1" customWidth="1"/>
    <col min="3287" max="3287" width="5.28515625" style="1" customWidth="1"/>
    <col min="3288" max="3288" width="14.28515625" style="1" customWidth="1"/>
    <col min="3289" max="3289" width="6.28515625" style="1" customWidth="1"/>
    <col min="3290" max="3290" width="10.7109375" style="1" customWidth="1"/>
    <col min="3291" max="3291" width="12.28515625" style="1" customWidth="1"/>
    <col min="3292" max="3300" width="9.140625" style="1"/>
    <col min="3301" max="3301" width="4.140625" style="1" customWidth="1"/>
    <col min="3302" max="3302" width="10.85546875" style="1" customWidth="1"/>
    <col min="3303" max="3303" width="16.28515625" style="1" customWidth="1"/>
    <col min="3304" max="3304" width="7.42578125" style="1" customWidth="1"/>
    <col min="3305" max="3305" width="12.5703125" style="1" customWidth="1"/>
    <col min="3306" max="3306" width="14" style="1" customWidth="1"/>
    <col min="3307" max="3307" width="21.85546875" style="1" customWidth="1"/>
    <col min="3308" max="3308" width="9.140625" style="1"/>
    <col min="3309" max="3309" width="11.140625" style="1" bestFit="1" customWidth="1"/>
    <col min="3310" max="3536" width="9.140625" style="1"/>
    <col min="3537" max="3537" width="9.140625" style="1" customWidth="1"/>
    <col min="3538" max="3538" width="5.140625" style="1" customWidth="1"/>
    <col min="3539" max="3539" width="12.85546875" style="1" customWidth="1"/>
    <col min="3540" max="3540" width="17.140625" style="1" customWidth="1"/>
    <col min="3541" max="3541" width="8.42578125" style="1" customWidth="1"/>
    <col min="3542" max="3542" width="10.140625" style="1" customWidth="1"/>
    <col min="3543" max="3543" width="5.28515625" style="1" customWidth="1"/>
    <col min="3544" max="3544" width="14.28515625" style="1" customWidth="1"/>
    <col min="3545" max="3545" width="6.28515625" style="1" customWidth="1"/>
    <col min="3546" max="3546" width="10.7109375" style="1" customWidth="1"/>
    <col min="3547" max="3547" width="12.28515625" style="1" customWidth="1"/>
    <col min="3548" max="3556" width="9.140625" style="1"/>
    <col min="3557" max="3557" width="4.140625" style="1" customWidth="1"/>
    <col min="3558" max="3558" width="10.85546875" style="1" customWidth="1"/>
    <col min="3559" max="3559" width="16.28515625" style="1" customWidth="1"/>
    <col min="3560" max="3560" width="7.42578125" style="1" customWidth="1"/>
    <col min="3561" max="3561" width="12.5703125" style="1" customWidth="1"/>
    <col min="3562" max="3562" width="14" style="1" customWidth="1"/>
    <col min="3563" max="3563" width="21.85546875" style="1" customWidth="1"/>
    <col min="3564" max="3564" width="9.140625" style="1"/>
    <col min="3565" max="3565" width="11.140625" style="1" bestFit="1" customWidth="1"/>
    <col min="3566" max="3792" width="9.140625" style="1"/>
    <col min="3793" max="3793" width="9.140625" style="1" customWidth="1"/>
    <col min="3794" max="3794" width="5.140625" style="1" customWidth="1"/>
    <col min="3795" max="3795" width="12.85546875" style="1" customWidth="1"/>
    <col min="3796" max="3796" width="17.140625" style="1" customWidth="1"/>
    <col min="3797" max="3797" width="8.42578125" style="1" customWidth="1"/>
    <col min="3798" max="3798" width="10.140625" style="1" customWidth="1"/>
    <col min="3799" max="3799" width="5.28515625" style="1" customWidth="1"/>
    <col min="3800" max="3800" width="14.28515625" style="1" customWidth="1"/>
    <col min="3801" max="3801" width="6.28515625" style="1" customWidth="1"/>
    <col min="3802" max="3802" width="10.7109375" style="1" customWidth="1"/>
    <col min="3803" max="3803" width="12.28515625" style="1" customWidth="1"/>
    <col min="3804" max="3812" width="9.140625" style="1"/>
    <col min="3813" max="3813" width="4.140625" style="1" customWidth="1"/>
    <col min="3814" max="3814" width="10.85546875" style="1" customWidth="1"/>
    <col min="3815" max="3815" width="16.28515625" style="1" customWidth="1"/>
    <col min="3816" max="3816" width="7.42578125" style="1" customWidth="1"/>
    <col min="3817" max="3817" width="12.5703125" style="1" customWidth="1"/>
    <col min="3818" max="3818" width="14" style="1" customWidth="1"/>
    <col min="3819" max="3819" width="21.85546875" style="1" customWidth="1"/>
    <col min="3820" max="3820" width="9.140625" style="1"/>
    <col min="3821" max="3821" width="11.140625" style="1" bestFit="1" customWidth="1"/>
    <col min="3822" max="4048" width="9.140625" style="1"/>
    <col min="4049" max="4049" width="9.140625" style="1" customWidth="1"/>
    <col min="4050" max="4050" width="5.140625" style="1" customWidth="1"/>
    <col min="4051" max="4051" width="12.85546875" style="1" customWidth="1"/>
    <col min="4052" max="4052" width="17.140625" style="1" customWidth="1"/>
    <col min="4053" max="4053" width="8.42578125" style="1" customWidth="1"/>
    <col min="4054" max="4054" width="10.140625" style="1" customWidth="1"/>
    <col min="4055" max="4055" width="5.28515625" style="1" customWidth="1"/>
    <col min="4056" max="4056" width="14.28515625" style="1" customWidth="1"/>
    <col min="4057" max="4057" width="6.28515625" style="1" customWidth="1"/>
    <col min="4058" max="4058" width="10.7109375" style="1" customWidth="1"/>
    <col min="4059" max="4059" width="12.28515625" style="1" customWidth="1"/>
    <col min="4060" max="4068" width="9.140625" style="1"/>
    <col min="4069" max="4069" width="4.140625" style="1" customWidth="1"/>
    <col min="4070" max="4070" width="10.85546875" style="1" customWidth="1"/>
    <col min="4071" max="4071" width="16.28515625" style="1" customWidth="1"/>
    <col min="4072" max="4072" width="7.42578125" style="1" customWidth="1"/>
    <col min="4073" max="4073" width="12.5703125" style="1" customWidth="1"/>
    <col min="4074" max="4074" width="14" style="1" customWidth="1"/>
    <col min="4075" max="4075" width="21.85546875" style="1" customWidth="1"/>
    <col min="4076" max="4076" width="9.140625" style="1"/>
    <col min="4077" max="4077" width="11.140625" style="1" bestFit="1" customWidth="1"/>
    <col min="4078" max="4304" width="9.140625" style="1"/>
    <col min="4305" max="4305" width="9.140625" style="1" customWidth="1"/>
    <col min="4306" max="4306" width="5.140625" style="1" customWidth="1"/>
    <col min="4307" max="4307" width="12.85546875" style="1" customWidth="1"/>
    <col min="4308" max="4308" width="17.140625" style="1" customWidth="1"/>
    <col min="4309" max="4309" width="8.42578125" style="1" customWidth="1"/>
    <col min="4310" max="4310" width="10.140625" style="1" customWidth="1"/>
    <col min="4311" max="4311" width="5.28515625" style="1" customWidth="1"/>
    <col min="4312" max="4312" width="14.28515625" style="1" customWidth="1"/>
    <col min="4313" max="4313" width="6.28515625" style="1" customWidth="1"/>
    <col min="4314" max="4314" width="10.7109375" style="1" customWidth="1"/>
    <col min="4315" max="4315" width="12.28515625" style="1" customWidth="1"/>
    <col min="4316" max="4324" width="9.140625" style="1"/>
    <col min="4325" max="4325" width="4.140625" style="1" customWidth="1"/>
    <col min="4326" max="4326" width="10.85546875" style="1" customWidth="1"/>
    <col min="4327" max="4327" width="16.28515625" style="1" customWidth="1"/>
    <col min="4328" max="4328" width="7.42578125" style="1" customWidth="1"/>
    <col min="4329" max="4329" width="12.5703125" style="1" customWidth="1"/>
    <col min="4330" max="4330" width="14" style="1" customWidth="1"/>
    <col min="4331" max="4331" width="21.85546875" style="1" customWidth="1"/>
    <col min="4332" max="4332" width="9.140625" style="1"/>
    <col min="4333" max="4333" width="11.140625" style="1" bestFit="1" customWidth="1"/>
    <col min="4334" max="4560" width="9.140625" style="1"/>
    <col min="4561" max="4561" width="9.140625" style="1" customWidth="1"/>
    <col min="4562" max="4562" width="5.140625" style="1" customWidth="1"/>
    <col min="4563" max="4563" width="12.85546875" style="1" customWidth="1"/>
    <col min="4564" max="4564" width="17.140625" style="1" customWidth="1"/>
    <col min="4565" max="4565" width="8.42578125" style="1" customWidth="1"/>
    <col min="4566" max="4566" width="10.140625" style="1" customWidth="1"/>
    <col min="4567" max="4567" width="5.28515625" style="1" customWidth="1"/>
    <col min="4568" max="4568" width="14.28515625" style="1" customWidth="1"/>
    <col min="4569" max="4569" width="6.28515625" style="1" customWidth="1"/>
    <col min="4570" max="4570" width="10.7109375" style="1" customWidth="1"/>
    <col min="4571" max="4571" width="12.28515625" style="1" customWidth="1"/>
    <col min="4572" max="4580" width="9.140625" style="1"/>
    <col min="4581" max="4581" width="4.140625" style="1" customWidth="1"/>
    <col min="4582" max="4582" width="10.85546875" style="1" customWidth="1"/>
    <col min="4583" max="4583" width="16.28515625" style="1" customWidth="1"/>
    <col min="4584" max="4584" width="7.42578125" style="1" customWidth="1"/>
    <col min="4585" max="4585" width="12.5703125" style="1" customWidth="1"/>
    <col min="4586" max="4586" width="14" style="1" customWidth="1"/>
    <col min="4587" max="4587" width="21.85546875" style="1" customWidth="1"/>
    <col min="4588" max="4588" width="9.140625" style="1"/>
    <col min="4589" max="4589" width="11.140625" style="1" bestFit="1" customWidth="1"/>
    <col min="4590" max="4816" width="9.140625" style="1"/>
    <col min="4817" max="4817" width="9.140625" style="1" customWidth="1"/>
    <col min="4818" max="4818" width="5.140625" style="1" customWidth="1"/>
    <col min="4819" max="4819" width="12.85546875" style="1" customWidth="1"/>
    <col min="4820" max="4820" width="17.140625" style="1" customWidth="1"/>
    <col min="4821" max="4821" width="8.42578125" style="1" customWidth="1"/>
    <col min="4822" max="4822" width="10.140625" style="1" customWidth="1"/>
    <col min="4823" max="4823" width="5.28515625" style="1" customWidth="1"/>
    <col min="4824" max="4824" width="14.28515625" style="1" customWidth="1"/>
    <col min="4825" max="4825" width="6.28515625" style="1" customWidth="1"/>
    <col min="4826" max="4826" width="10.7109375" style="1" customWidth="1"/>
    <col min="4827" max="4827" width="12.28515625" style="1" customWidth="1"/>
    <col min="4828" max="4836" width="9.140625" style="1"/>
    <col min="4837" max="4837" width="4.140625" style="1" customWidth="1"/>
    <col min="4838" max="4838" width="10.85546875" style="1" customWidth="1"/>
    <col min="4839" max="4839" width="16.28515625" style="1" customWidth="1"/>
    <col min="4840" max="4840" width="7.42578125" style="1" customWidth="1"/>
    <col min="4841" max="4841" width="12.5703125" style="1" customWidth="1"/>
    <col min="4842" max="4842" width="14" style="1" customWidth="1"/>
    <col min="4843" max="4843" width="21.85546875" style="1" customWidth="1"/>
    <col min="4844" max="4844" width="9.140625" style="1"/>
    <col min="4845" max="4845" width="11.140625" style="1" bestFit="1" customWidth="1"/>
    <col min="4846" max="5072" width="9.140625" style="1"/>
    <col min="5073" max="5073" width="9.140625" style="1" customWidth="1"/>
    <col min="5074" max="5074" width="5.140625" style="1" customWidth="1"/>
    <col min="5075" max="5075" width="12.85546875" style="1" customWidth="1"/>
    <col min="5076" max="5076" width="17.140625" style="1" customWidth="1"/>
    <col min="5077" max="5077" width="8.42578125" style="1" customWidth="1"/>
    <col min="5078" max="5078" width="10.140625" style="1" customWidth="1"/>
    <col min="5079" max="5079" width="5.28515625" style="1" customWidth="1"/>
    <col min="5080" max="5080" width="14.28515625" style="1" customWidth="1"/>
    <col min="5081" max="5081" width="6.28515625" style="1" customWidth="1"/>
    <col min="5082" max="5082" width="10.7109375" style="1" customWidth="1"/>
    <col min="5083" max="5083" width="12.28515625" style="1" customWidth="1"/>
    <col min="5084" max="5092" width="9.140625" style="1"/>
    <col min="5093" max="5093" width="4.140625" style="1" customWidth="1"/>
    <col min="5094" max="5094" width="10.85546875" style="1" customWidth="1"/>
    <col min="5095" max="5095" width="16.28515625" style="1" customWidth="1"/>
    <col min="5096" max="5096" width="7.42578125" style="1" customWidth="1"/>
    <col min="5097" max="5097" width="12.5703125" style="1" customWidth="1"/>
    <col min="5098" max="5098" width="14" style="1" customWidth="1"/>
    <col min="5099" max="5099" width="21.85546875" style="1" customWidth="1"/>
    <col min="5100" max="5100" width="9.140625" style="1"/>
    <col min="5101" max="5101" width="11.140625" style="1" bestFit="1" customWidth="1"/>
    <col min="5102" max="5328" width="9.140625" style="1"/>
    <col min="5329" max="5329" width="9.140625" style="1" customWidth="1"/>
    <col min="5330" max="5330" width="5.140625" style="1" customWidth="1"/>
    <col min="5331" max="5331" width="12.85546875" style="1" customWidth="1"/>
    <col min="5332" max="5332" width="17.140625" style="1" customWidth="1"/>
    <col min="5333" max="5333" width="8.42578125" style="1" customWidth="1"/>
    <col min="5334" max="5334" width="10.140625" style="1" customWidth="1"/>
    <col min="5335" max="5335" width="5.28515625" style="1" customWidth="1"/>
    <col min="5336" max="5336" width="14.28515625" style="1" customWidth="1"/>
    <col min="5337" max="5337" width="6.28515625" style="1" customWidth="1"/>
    <col min="5338" max="5338" width="10.7109375" style="1" customWidth="1"/>
    <col min="5339" max="5339" width="12.28515625" style="1" customWidth="1"/>
    <col min="5340" max="5348" width="9.140625" style="1"/>
    <col min="5349" max="5349" width="4.140625" style="1" customWidth="1"/>
    <col min="5350" max="5350" width="10.85546875" style="1" customWidth="1"/>
    <col min="5351" max="5351" width="16.28515625" style="1" customWidth="1"/>
    <col min="5352" max="5352" width="7.42578125" style="1" customWidth="1"/>
    <col min="5353" max="5353" width="12.5703125" style="1" customWidth="1"/>
    <col min="5354" max="5354" width="14" style="1" customWidth="1"/>
    <col min="5355" max="5355" width="21.85546875" style="1" customWidth="1"/>
    <col min="5356" max="5356" width="9.140625" style="1"/>
    <col min="5357" max="5357" width="11.140625" style="1" bestFit="1" customWidth="1"/>
    <col min="5358" max="5584" width="9.140625" style="1"/>
    <col min="5585" max="5585" width="9.140625" style="1" customWidth="1"/>
    <col min="5586" max="5586" width="5.140625" style="1" customWidth="1"/>
    <col min="5587" max="5587" width="12.85546875" style="1" customWidth="1"/>
    <col min="5588" max="5588" width="17.140625" style="1" customWidth="1"/>
    <col min="5589" max="5589" width="8.42578125" style="1" customWidth="1"/>
    <col min="5590" max="5590" width="10.140625" style="1" customWidth="1"/>
    <col min="5591" max="5591" width="5.28515625" style="1" customWidth="1"/>
    <col min="5592" max="5592" width="14.28515625" style="1" customWidth="1"/>
    <col min="5593" max="5593" width="6.28515625" style="1" customWidth="1"/>
    <col min="5594" max="5594" width="10.7109375" style="1" customWidth="1"/>
    <col min="5595" max="5595" width="12.28515625" style="1" customWidth="1"/>
    <col min="5596" max="5604" width="9.140625" style="1"/>
    <col min="5605" max="5605" width="4.140625" style="1" customWidth="1"/>
    <col min="5606" max="5606" width="10.85546875" style="1" customWidth="1"/>
    <col min="5607" max="5607" width="16.28515625" style="1" customWidth="1"/>
    <col min="5608" max="5608" width="7.42578125" style="1" customWidth="1"/>
    <col min="5609" max="5609" width="12.5703125" style="1" customWidth="1"/>
    <col min="5610" max="5610" width="14" style="1" customWidth="1"/>
    <col min="5611" max="5611" width="21.85546875" style="1" customWidth="1"/>
    <col min="5612" max="5612" width="9.140625" style="1"/>
    <col min="5613" max="5613" width="11.140625" style="1" bestFit="1" customWidth="1"/>
    <col min="5614" max="5840" width="9.140625" style="1"/>
    <col min="5841" max="5841" width="9.140625" style="1" customWidth="1"/>
    <col min="5842" max="5842" width="5.140625" style="1" customWidth="1"/>
    <col min="5843" max="5843" width="12.85546875" style="1" customWidth="1"/>
    <col min="5844" max="5844" width="17.140625" style="1" customWidth="1"/>
    <col min="5845" max="5845" width="8.42578125" style="1" customWidth="1"/>
    <col min="5846" max="5846" width="10.140625" style="1" customWidth="1"/>
    <col min="5847" max="5847" width="5.28515625" style="1" customWidth="1"/>
    <col min="5848" max="5848" width="14.28515625" style="1" customWidth="1"/>
    <col min="5849" max="5849" width="6.28515625" style="1" customWidth="1"/>
    <col min="5850" max="5850" width="10.7109375" style="1" customWidth="1"/>
    <col min="5851" max="5851" width="12.28515625" style="1" customWidth="1"/>
    <col min="5852" max="5860" width="9.140625" style="1"/>
    <col min="5861" max="5861" width="4.140625" style="1" customWidth="1"/>
    <col min="5862" max="5862" width="10.85546875" style="1" customWidth="1"/>
    <col min="5863" max="5863" width="16.28515625" style="1" customWidth="1"/>
    <col min="5864" max="5864" width="7.42578125" style="1" customWidth="1"/>
    <col min="5865" max="5865" width="12.5703125" style="1" customWidth="1"/>
    <col min="5866" max="5866" width="14" style="1" customWidth="1"/>
    <col min="5867" max="5867" width="21.85546875" style="1" customWidth="1"/>
    <col min="5868" max="5868" width="9.140625" style="1"/>
    <col min="5869" max="5869" width="11.140625" style="1" bestFit="1" customWidth="1"/>
    <col min="5870" max="6096" width="9.140625" style="1"/>
    <col min="6097" max="6097" width="9.140625" style="1" customWidth="1"/>
    <col min="6098" max="6098" width="5.140625" style="1" customWidth="1"/>
    <col min="6099" max="6099" width="12.85546875" style="1" customWidth="1"/>
    <col min="6100" max="6100" width="17.140625" style="1" customWidth="1"/>
    <col min="6101" max="6101" width="8.42578125" style="1" customWidth="1"/>
    <col min="6102" max="6102" width="10.140625" style="1" customWidth="1"/>
    <col min="6103" max="6103" width="5.28515625" style="1" customWidth="1"/>
    <col min="6104" max="6104" width="14.28515625" style="1" customWidth="1"/>
    <col min="6105" max="6105" width="6.28515625" style="1" customWidth="1"/>
    <col min="6106" max="6106" width="10.7109375" style="1" customWidth="1"/>
    <col min="6107" max="6107" width="12.28515625" style="1" customWidth="1"/>
    <col min="6108" max="6116" width="9.140625" style="1"/>
    <col min="6117" max="6117" width="4.140625" style="1" customWidth="1"/>
    <col min="6118" max="6118" width="10.85546875" style="1" customWidth="1"/>
    <col min="6119" max="6119" width="16.28515625" style="1" customWidth="1"/>
    <col min="6120" max="6120" width="7.42578125" style="1" customWidth="1"/>
    <col min="6121" max="6121" width="12.5703125" style="1" customWidth="1"/>
    <col min="6122" max="6122" width="14" style="1" customWidth="1"/>
    <col min="6123" max="6123" width="21.85546875" style="1" customWidth="1"/>
    <col min="6124" max="6124" width="9.140625" style="1"/>
    <col min="6125" max="6125" width="11.140625" style="1" bestFit="1" customWidth="1"/>
    <col min="6126" max="6352" width="9.140625" style="1"/>
    <col min="6353" max="6353" width="9.140625" style="1" customWidth="1"/>
    <col min="6354" max="6354" width="5.140625" style="1" customWidth="1"/>
    <col min="6355" max="6355" width="12.85546875" style="1" customWidth="1"/>
    <col min="6356" max="6356" width="17.140625" style="1" customWidth="1"/>
    <col min="6357" max="6357" width="8.42578125" style="1" customWidth="1"/>
    <col min="6358" max="6358" width="10.140625" style="1" customWidth="1"/>
    <col min="6359" max="6359" width="5.28515625" style="1" customWidth="1"/>
    <col min="6360" max="6360" width="14.28515625" style="1" customWidth="1"/>
    <col min="6361" max="6361" width="6.28515625" style="1" customWidth="1"/>
    <col min="6362" max="6362" width="10.7109375" style="1" customWidth="1"/>
    <col min="6363" max="6363" width="12.28515625" style="1" customWidth="1"/>
    <col min="6364" max="6372" width="9.140625" style="1"/>
    <col min="6373" max="6373" width="4.140625" style="1" customWidth="1"/>
    <col min="6374" max="6374" width="10.85546875" style="1" customWidth="1"/>
    <col min="6375" max="6375" width="16.28515625" style="1" customWidth="1"/>
    <col min="6376" max="6376" width="7.42578125" style="1" customWidth="1"/>
    <col min="6377" max="6377" width="12.5703125" style="1" customWidth="1"/>
    <col min="6378" max="6378" width="14" style="1" customWidth="1"/>
    <col min="6379" max="6379" width="21.85546875" style="1" customWidth="1"/>
    <col min="6380" max="6380" width="9.140625" style="1"/>
    <col min="6381" max="6381" width="11.140625" style="1" bestFit="1" customWidth="1"/>
    <col min="6382" max="6608" width="9.140625" style="1"/>
    <col min="6609" max="6609" width="9.140625" style="1" customWidth="1"/>
    <col min="6610" max="6610" width="5.140625" style="1" customWidth="1"/>
    <col min="6611" max="6611" width="12.85546875" style="1" customWidth="1"/>
    <col min="6612" max="6612" width="17.140625" style="1" customWidth="1"/>
    <col min="6613" max="6613" width="8.42578125" style="1" customWidth="1"/>
    <col min="6614" max="6614" width="10.140625" style="1" customWidth="1"/>
    <col min="6615" max="6615" width="5.28515625" style="1" customWidth="1"/>
    <col min="6616" max="6616" width="14.28515625" style="1" customWidth="1"/>
    <col min="6617" max="6617" width="6.28515625" style="1" customWidth="1"/>
    <col min="6618" max="6618" width="10.7109375" style="1" customWidth="1"/>
    <col min="6619" max="6619" width="12.28515625" style="1" customWidth="1"/>
    <col min="6620" max="6628" width="9.140625" style="1"/>
    <col min="6629" max="6629" width="4.140625" style="1" customWidth="1"/>
    <col min="6630" max="6630" width="10.85546875" style="1" customWidth="1"/>
    <col min="6631" max="6631" width="16.28515625" style="1" customWidth="1"/>
    <col min="6632" max="6632" width="7.42578125" style="1" customWidth="1"/>
    <col min="6633" max="6633" width="12.5703125" style="1" customWidth="1"/>
    <col min="6634" max="6634" width="14" style="1" customWidth="1"/>
    <col min="6635" max="6635" width="21.85546875" style="1" customWidth="1"/>
    <col min="6636" max="6636" width="9.140625" style="1"/>
    <col min="6637" max="6637" width="11.140625" style="1" bestFit="1" customWidth="1"/>
    <col min="6638" max="6864" width="9.140625" style="1"/>
    <col min="6865" max="6865" width="9.140625" style="1" customWidth="1"/>
    <col min="6866" max="6866" width="5.140625" style="1" customWidth="1"/>
    <col min="6867" max="6867" width="12.85546875" style="1" customWidth="1"/>
    <col min="6868" max="6868" width="17.140625" style="1" customWidth="1"/>
    <col min="6869" max="6869" width="8.42578125" style="1" customWidth="1"/>
    <col min="6870" max="6870" width="10.140625" style="1" customWidth="1"/>
    <col min="6871" max="6871" width="5.28515625" style="1" customWidth="1"/>
    <col min="6872" max="6872" width="14.28515625" style="1" customWidth="1"/>
    <col min="6873" max="6873" width="6.28515625" style="1" customWidth="1"/>
    <col min="6874" max="6874" width="10.7109375" style="1" customWidth="1"/>
    <col min="6875" max="6875" width="12.28515625" style="1" customWidth="1"/>
    <col min="6876" max="6884" width="9.140625" style="1"/>
    <col min="6885" max="6885" width="4.140625" style="1" customWidth="1"/>
    <col min="6886" max="6886" width="10.85546875" style="1" customWidth="1"/>
    <col min="6887" max="6887" width="16.28515625" style="1" customWidth="1"/>
    <col min="6888" max="6888" width="7.42578125" style="1" customWidth="1"/>
    <col min="6889" max="6889" width="12.5703125" style="1" customWidth="1"/>
    <col min="6890" max="6890" width="14" style="1" customWidth="1"/>
    <col min="6891" max="6891" width="21.85546875" style="1" customWidth="1"/>
    <col min="6892" max="6892" width="9.140625" style="1"/>
    <col min="6893" max="6893" width="11.140625" style="1" bestFit="1" customWidth="1"/>
    <col min="6894" max="7120" width="9.140625" style="1"/>
    <col min="7121" max="7121" width="9.140625" style="1" customWidth="1"/>
    <col min="7122" max="7122" width="5.140625" style="1" customWidth="1"/>
    <col min="7123" max="7123" width="12.85546875" style="1" customWidth="1"/>
    <col min="7124" max="7124" width="17.140625" style="1" customWidth="1"/>
    <col min="7125" max="7125" width="8.42578125" style="1" customWidth="1"/>
    <col min="7126" max="7126" width="10.140625" style="1" customWidth="1"/>
    <col min="7127" max="7127" width="5.28515625" style="1" customWidth="1"/>
    <col min="7128" max="7128" width="14.28515625" style="1" customWidth="1"/>
    <col min="7129" max="7129" width="6.28515625" style="1" customWidth="1"/>
    <col min="7130" max="7130" width="10.7109375" style="1" customWidth="1"/>
    <col min="7131" max="7131" width="12.28515625" style="1" customWidth="1"/>
    <col min="7132" max="7140" width="9.140625" style="1"/>
    <col min="7141" max="7141" width="4.140625" style="1" customWidth="1"/>
    <col min="7142" max="7142" width="10.85546875" style="1" customWidth="1"/>
    <col min="7143" max="7143" width="16.28515625" style="1" customWidth="1"/>
    <col min="7144" max="7144" width="7.42578125" style="1" customWidth="1"/>
    <col min="7145" max="7145" width="12.5703125" style="1" customWidth="1"/>
    <col min="7146" max="7146" width="14" style="1" customWidth="1"/>
    <col min="7147" max="7147" width="21.85546875" style="1" customWidth="1"/>
    <col min="7148" max="7148" width="9.140625" style="1"/>
    <col min="7149" max="7149" width="11.140625" style="1" bestFit="1" customWidth="1"/>
    <col min="7150" max="7376" width="9.140625" style="1"/>
    <col min="7377" max="7377" width="9.140625" style="1" customWidth="1"/>
    <col min="7378" max="7378" width="5.140625" style="1" customWidth="1"/>
    <col min="7379" max="7379" width="12.85546875" style="1" customWidth="1"/>
    <col min="7380" max="7380" width="17.140625" style="1" customWidth="1"/>
    <col min="7381" max="7381" width="8.42578125" style="1" customWidth="1"/>
    <col min="7382" max="7382" width="10.140625" style="1" customWidth="1"/>
    <col min="7383" max="7383" width="5.28515625" style="1" customWidth="1"/>
    <col min="7384" max="7384" width="14.28515625" style="1" customWidth="1"/>
    <col min="7385" max="7385" width="6.28515625" style="1" customWidth="1"/>
    <col min="7386" max="7386" width="10.7109375" style="1" customWidth="1"/>
    <col min="7387" max="7387" width="12.28515625" style="1" customWidth="1"/>
    <col min="7388" max="7396" width="9.140625" style="1"/>
    <col min="7397" max="7397" width="4.140625" style="1" customWidth="1"/>
    <col min="7398" max="7398" width="10.85546875" style="1" customWidth="1"/>
    <col min="7399" max="7399" width="16.28515625" style="1" customWidth="1"/>
    <col min="7400" max="7400" width="7.42578125" style="1" customWidth="1"/>
    <col min="7401" max="7401" width="12.5703125" style="1" customWidth="1"/>
    <col min="7402" max="7402" width="14" style="1" customWidth="1"/>
    <col min="7403" max="7403" width="21.85546875" style="1" customWidth="1"/>
    <col min="7404" max="7404" width="9.140625" style="1"/>
    <col min="7405" max="7405" width="11.140625" style="1" bestFit="1" customWidth="1"/>
    <col min="7406" max="7632" width="9.140625" style="1"/>
    <col min="7633" max="7633" width="9.140625" style="1" customWidth="1"/>
    <col min="7634" max="7634" width="5.140625" style="1" customWidth="1"/>
    <col min="7635" max="7635" width="12.85546875" style="1" customWidth="1"/>
    <col min="7636" max="7636" width="17.140625" style="1" customWidth="1"/>
    <col min="7637" max="7637" width="8.42578125" style="1" customWidth="1"/>
    <col min="7638" max="7638" width="10.140625" style="1" customWidth="1"/>
    <col min="7639" max="7639" width="5.28515625" style="1" customWidth="1"/>
    <col min="7640" max="7640" width="14.28515625" style="1" customWidth="1"/>
    <col min="7641" max="7641" width="6.28515625" style="1" customWidth="1"/>
    <col min="7642" max="7642" width="10.7109375" style="1" customWidth="1"/>
    <col min="7643" max="7643" width="12.28515625" style="1" customWidth="1"/>
    <col min="7644" max="7652" width="9.140625" style="1"/>
    <col min="7653" max="7653" width="4.140625" style="1" customWidth="1"/>
    <col min="7654" max="7654" width="10.85546875" style="1" customWidth="1"/>
    <col min="7655" max="7655" width="16.28515625" style="1" customWidth="1"/>
    <col min="7656" max="7656" width="7.42578125" style="1" customWidth="1"/>
    <col min="7657" max="7657" width="12.5703125" style="1" customWidth="1"/>
    <col min="7658" max="7658" width="14" style="1" customWidth="1"/>
    <col min="7659" max="7659" width="21.85546875" style="1" customWidth="1"/>
    <col min="7660" max="7660" width="9.140625" style="1"/>
    <col min="7661" max="7661" width="11.140625" style="1" bestFit="1" customWidth="1"/>
    <col min="7662" max="7888" width="9.140625" style="1"/>
    <col min="7889" max="7889" width="9.140625" style="1" customWidth="1"/>
    <col min="7890" max="7890" width="5.140625" style="1" customWidth="1"/>
    <col min="7891" max="7891" width="12.85546875" style="1" customWidth="1"/>
    <col min="7892" max="7892" width="17.140625" style="1" customWidth="1"/>
    <col min="7893" max="7893" width="8.42578125" style="1" customWidth="1"/>
    <col min="7894" max="7894" width="10.140625" style="1" customWidth="1"/>
    <col min="7895" max="7895" width="5.28515625" style="1" customWidth="1"/>
    <col min="7896" max="7896" width="14.28515625" style="1" customWidth="1"/>
    <col min="7897" max="7897" width="6.28515625" style="1" customWidth="1"/>
    <col min="7898" max="7898" width="10.7109375" style="1" customWidth="1"/>
    <col min="7899" max="7899" width="12.28515625" style="1" customWidth="1"/>
    <col min="7900" max="7908" width="9.140625" style="1"/>
    <col min="7909" max="7909" width="4.140625" style="1" customWidth="1"/>
    <col min="7910" max="7910" width="10.85546875" style="1" customWidth="1"/>
    <col min="7911" max="7911" width="16.28515625" style="1" customWidth="1"/>
    <col min="7912" max="7912" width="7.42578125" style="1" customWidth="1"/>
    <col min="7913" max="7913" width="12.5703125" style="1" customWidth="1"/>
    <col min="7914" max="7914" width="14" style="1" customWidth="1"/>
    <col min="7915" max="7915" width="21.85546875" style="1" customWidth="1"/>
    <col min="7916" max="7916" width="9.140625" style="1"/>
    <col min="7917" max="7917" width="11.140625" style="1" bestFit="1" customWidth="1"/>
    <col min="7918" max="8144" width="9.140625" style="1"/>
    <col min="8145" max="8145" width="9.140625" style="1" customWidth="1"/>
    <col min="8146" max="8146" width="5.140625" style="1" customWidth="1"/>
    <col min="8147" max="8147" width="12.85546875" style="1" customWidth="1"/>
    <col min="8148" max="8148" width="17.140625" style="1" customWidth="1"/>
    <col min="8149" max="8149" width="8.42578125" style="1" customWidth="1"/>
    <col min="8150" max="8150" width="10.140625" style="1" customWidth="1"/>
    <col min="8151" max="8151" width="5.28515625" style="1" customWidth="1"/>
    <col min="8152" max="8152" width="14.28515625" style="1" customWidth="1"/>
    <col min="8153" max="8153" width="6.28515625" style="1" customWidth="1"/>
    <col min="8154" max="8154" width="10.7109375" style="1" customWidth="1"/>
    <col min="8155" max="8155" width="12.28515625" style="1" customWidth="1"/>
    <col min="8156" max="8164" width="9.140625" style="1"/>
    <col min="8165" max="8165" width="4.140625" style="1" customWidth="1"/>
    <col min="8166" max="8166" width="10.85546875" style="1" customWidth="1"/>
    <col min="8167" max="8167" width="16.28515625" style="1" customWidth="1"/>
    <col min="8168" max="8168" width="7.42578125" style="1" customWidth="1"/>
    <col min="8169" max="8169" width="12.5703125" style="1" customWidth="1"/>
    <col min="8170" max="8170" width="14" style="1" customWidth="1"/>
    <col min="8171" max="8171" width="21.85546875" style="1" customWidth="1"/>
    <col min="8172" max="8172" width="9.140625" style="1"/>
    <col min="8173" max="8173" width="11.140625" style="1" bestFit="1" customWidth="1"/>
    <col min="8174" max="8400" width="9.140625" style="1"/>
    <col min="8401" max="8401" width="9.140625" style="1" customWidth="1"/>
    <col min="8402" max="8402" width="5.140625" style="1" customWidth="1"/>
    <col min="8403" max="8403" width="12.85546875" style="1" customWidth="1"/>
    <col min="8404" max="8404" width="17.140625" style="1" customWidth="1"/>
    <col min="8405" max="8405" width="8.42578125" style="1" customWidth="1"/>
    <col min="8406" max="8406" width="10.140625" style="1" customWidth="1"/>
    <col min="8407" max="8407" width="5.28515625" style="1" customWidth="1"/>
    <col min="8408" max="8408" width="14.28515625" style="1" customWidth="1"/>
    <col min="8409" max="8409" width="6.28515625" style="1" customWidth="1"/>
    <col min="8410" max="8410" width="10.7109375" style="1" customWidth="1"/>
    <col min="8411" max="8411" width="12.28515625" style="1" customWidth="1"/>
    <col min="8412" max="8420" width="9.140625" style="1"/>
    <col min="8421" max="8421" width="4.140625" style="1" customWidth="1"/>
    <col min="8422" max="8422" width="10.85546875" style="1" customWidth="1"/>
    <col min="8423" max="8423" width="16.28515625" style="1" customWidth="1"/>
    <col min="8424" max="8424" width="7.42578125" style="1" customWidth="1"/>
    <col min="8425" max="8425" width="12.5703125" style="1" customWidth="1"/>
    <col min="8426" max="8426" width="14" style="1" customWidth="1"/>
    <col min="8427" max="8427" width="21.85546875" style="1" customWidth="1"/>
    <col min="8428" max="8428" width="9.140625" style="1"/>
    <col min="8429" max="8429" width="11.140625" style="1" bestFit="1" customWidth="1"/>
    <col min="8430" max="8656" width="9.140625" style="1"/>
    <col min="8657" max="8657" width="9.140625" style="1" customWidth="1"/>
    <col min="8658" max="8658" width="5.140625" style="1" customWidth="1"/>
    <col min="8659" max="8659" width="12.85546875" style="1" customWidth="1"/>
    <col min="8660" max="8660" width="17.140625" style="1" customWidth="1"/>
    <col min="8661" max="8661" width="8.42578125" style="1" customWidth="1"/>
    <col min="8662" max="8662" width="10.140625" style="1" customWidth="1"/>
    <col min="8663" max="8663" width="5.28515625" style="1" customWidth="1"/>
    <col min="8664" max="8664" width="14.28515625" style="1" customWidth="1"/>
    <col min="8665" max="8665" width="6.28515625" style="1" customWidth="1"/>
    <col min="8666" max="8666" width="10.7109375" style="1" customWidth="1"/>
    <col min="8667" max="8667" width="12.28515625" style="1" customWidth="1"/>
    <col min="8668" max="8676" width="9.140625" style="1"/>
    <col min="8677" max="8677" width="4.140625" style="1" customWidth="1"/>
    <col min="8678" max="8678" width="10.85546875" style="1" customWidth="1"/>
    <col min="8679" max="8679" width="16.28515625" style="1" customWidth="1"/>
    <col min="8680" max="8680" width="7.42578125" style="1" customWidth="1"/>
    <col min="8681" max="8681" width="12.5703125" style="1" customWidth="1"/>
    <col min="8682" max="8682" width="14" style="1" customWidth="1"/>
    <col min="8683" max="8683" width="21.85546875" style="1" customWidth="1"/>
    <col min="8684" max="8684" width="9.140625" style="1"/>
    <col min="8685" max="8685" width="11.140625" style="1" bestFit="1" customWidth="1"/>
    <col min="8686" max="8912" width="9.140625" style="1"/>
    <col min="8913" max="8913" width="9.140625" style="1" customWidth="1"/>
    <col min="8914" max="8914" width="5.140625" style="1" customWidth="1"/>
    <col min="8915" max="8915" width="12.85546875" style="1" customWidth="1"/>
    <col min="8916" max="8916" width="17.140625" style="1" customWidth="1"/>
    <col min="8917" max="8917" width="8.42578125" style="1" customWidth="1"/>
    <col min="8918" max="8918" width="10.140625" style="1" customWidth="1"/>
    <col min="8919" max="8919" width="5.28515625" style="1" customWidth="1"/>
    <col min="8920" max="8920" width="14.28515625" style="1" customWidth="1"/>
    <col min="8921" max="8921" width="6.28515625" style="1" customWidth="1"/>
    <col min="8922" max="8922" width="10.7109375" style="1" customWidth="1"/>
    <col min="8923" max="8923" width="12.28515625" style="1" customWidth="1"/>
    <col min="8924" max="8932" width="9.140625" style="1"/>
    <col min="8933" max="8933" width="4.140625" style="1" customWidth="1"/>
    <col min="8934" max="8934" width="10.85546875" style="1" customWidth="1"/>
    <col min="8935" max="8935" width="16.28515625" style="1" customWidth="1"/>
    <col min="8936" max="8936" width="7.42578125" style="1" customWidth="1"/>
    <col min="8937" max="8937" width="12.5703125" style="1" customWidth="1"/>
    <col min="8938" max="8938" width="14" style="1" customWidth="1"/>
    <col min="8939" max="8939" width="21.85546875" style="1" customWidth="1"/>
    <col min="8940" max="8940" width="9.140625" style="1"/>
    <col min="8941" max="8941" width="11.140625" style="1" bestFit="1" customWidth="1"/>
    <col min="8942" max="9168" width="9.140625" style="1"/>
    <col min="9169" max="9169" width="9.140625" style="1" customWidth="1"/>
    <col min="9170" max="9170" width="5.140625" style="1" customWidth="1"/>
    <col min="9171" max="9171" width="12.85546875" style="1" customWidth="1"/>
    <col min="9172" max="9172" width="17.140625" style="1" customWidth="1"/>
    <col min="9173" max="9173" width="8.42578125" style="1" customWidth="1"/>
    <col min="9174" max="9174" width="10.140625" style="1" customWidth="1"/>
    <col min="9175" max="9175" width="5.28515625" style="1" customWidth="1"/>
    <col min="9176" max="9176" width="14.28515625" style="1" customWidth="1"/>
    <col min="9177" max="9177" width="6.28515625" style="1" customWidth="1"/>
    <col min="9178" max="9178" width="10.7109375" style="1" customWidth="1"/>
    <col min="9179" max="9179" width="12.28515625" style="1" customWidth="1"/>
    <col min="9180" max="9188" width="9.140625" style="1"/>
    <col min="9189" max="9189" width="4.140625" style="1" customWidth="1"/>
    <col min="9190" max="9190" width="10.85546875" style="1" customWidth="1"/>
    <col min="9191" max="9191" width="16.28515625" style="1" customWidth="1"/>
    <col min="9192" max="9192" width="7.42578125" style="1" customWidth="1"/>
    <col min="9193" max="9193" width="12.5703125" style="1" customWidth="1"/>
    <col min="9194" max="9194" width="14" style="1" customWidth="1"/>
    <col min="9195" max="9195" width="21.85546875" style="1" customWidth="1"/>
    <col min="9196" max="9196" width="9.140625" style="1"/>
    <col min="9197" max="9197" width="11.140625" style="1" bestFit="1" customWidth="1"/>
    <col min="9198" max="9424" width="9.140625" style="1"/>
    <col min="9425" max="9425" width="9.140625" style="1" customWidth="1"/>
    <col min="9426" max="9426" width="5.140625" style="1" customWidth="1"/>
    <col min="9427" max="9427" width="12.85546875" style="1" customWidth="1"/>
    <col min="9428" max="9428" width="17.140625" style="1" customWidth="1"/>
    <col min="9429" max="9429" width="8.42578125" style="1" customWidth="1"/>
    <col min="9430" max="9430" width="10.140625" style="1" customWidth="1"/>
    <col min="9431" max="9431" width="5.28515625" style="1" customWidth="1"/>
    <col min="9432" max="9432" width="14.28515625" style="1" customWidth="1"/>
    <col min="9433" max="9433" width="6.28515625" style="1" customWidth="1"/>
    <col min="9434" max="9434" width="10.7109375" style="1" customWidth="1"/>
    <col min="9435" max="9435" width="12.28515625" style="1" customWidth="1"/>
    <col min="9436" max="9444" width="9.140625" style="1"/>
    <col min="9445" max="9445" width="4.140625" style="1" customWidth="1"/>
    <col min="9446" max="9446" width="10.85546875" style="1" customWidth="1"/>
    <col min="9447" max="9447" width="16.28515625" style="1" customWidth="1"/>
    <col min="9448" max="9448" width="7.42578125" style="1" customWidth="1"/>
    <col min="9449" max="9449" width="12.5703125" style="1" customWidth="1"/>
    <col min="9450" max="9450" width="14" style="1" customWidth="1"/>
    <col min="9451" max="9451" width="21.85546875" style="1" customWidth="1"/>
    <col min="9452" max="9452" width="9.140625" style="1"/>
    <col min="9453" max="9453" width="11.140625" style="1" bestFit="1" customWidth="1"/>
    <col min="9454" max="9680" width="9.140625" style="1"/>
    <col min="9681" max="9681" width="9.140625" style="1" customWidth="1"/>
    <col min="9682" max="9682" width="5.140625" style="1" customWidth="1"/>
    <col min="9683" max="9683" width="12.85546875" style="1" customWidth="1"/>
    <col min="9684" max="9684" width="17.140625" style="1" customWidth="1"/>
    <col min="9685" max="9685" width="8.42578125" style="1" customWidth="1"/>
    <col min="9686" max="9686" width="10.140625" style="1" customWidth="1"/>
    <col min="9687" max="9687" width="5.28515625" style="1" customWidth="1"/>
    <col min="9688" max="9688" width="14.28515625" style="1" customWidth="1"/>
    <col min="9689" max="9689" width="6.28515625" style="1" customWidth="1"/>
    <col min="9690" max="9690" width="10.7109375" style="1" customWidth="1"/>
    <col min="9691" max="9691" width="12.28515625" style="1" customWidth="1"/>
    <col min="9692" max="9700" width="9.140625" style="1"/>
    <col min="9701" max="9701" width="4.140625" style="1" customWidth="1"/>
    <col min="9702" max="9702" width="10.85546875" style="1" customWidth="1"/>
    <col min="9703" max="9703" width="16.28515625" style="1" customWidth="1"/>
    <col min="9704" max="9704" width="7.42578125" style="1" customWidth="1"/>
    <col min="9705" max="9705" width="12.5703125" style="1" customWidth="1"/>
    <col min="9706" max="9706" width="14" style="1" customWidth="1"/>
    <col min="9707" max="9707" width="21.85546875" style="1" customWidth="1"/>
    <col min="9708" max="9708" width="9.140625" style="1"/>
    <col min="9709" max="9709" width="11.140625" style="1" bestFit="1" customWidth="1"/>
    <col min="9710" max="9936" width="9.140625" style="1"/>
    <col min="9937" max="9937" width="9.140625" style="1" customWidth="1"/>
    <col min="9938" max="9938" width="5.140625" style="1" customWidth="1"/>
    <col min="9939" max="9939" width="12.85546875" style="1" customWidth="1"/>
    <col min="9940" max="9940" width="17.140625" style="1" customWidth="1"/>
    <col min="9941" max="9941" width="8.42578125" style="1" customWidth="1"/>
    <col min="9942" max="9942" width="10.140625" style="1" customWidth="1"/>
    <col min="9943" max="9943" width="5.28515625" style="1" customWidth="1"/>
    <col min="9944" max="9944" width="14.28515625" style="1" customWidth="1"/>
    <col min="9945" max="9945" width="6.28515625" style="1" customWidth="1"/>
    <col min="9946" max="9946" width="10.7109375" style="1" customWidth="1"/>
    <col min="9947" max="9947" width="12.28515625" style="1" customWidth="1"/>
    <col min="9948" max="9956" width="9.140625" style="1"/>
    <col min="9957" max="9957" width="4.140625" style="1" customWidth="1"/>
    <col min="9958" max="9958" width="10.85546875" style="1" customWidth="1"/>
    <col min="9959" max="9959" width="16.28515625" style="1" customWidth="1"/>
    <col min="9960" max="9960" width="7.42578125" style="1" customWidth="1"/>
    <col min="9961" max="9961" width="12.5703125" style="1" customWidth="1"/>
    <col min="9962" max="9962" width="14" style="1" customWidth="1"/>
    <col min="9963" max="9963" width="21.85546875" style="1" customWidth="1"/>
    <col min="9964" max="9964" width="9.140625" style="1"/>
    <col min="9965" max="9965" width="11.140625" style="1" bestFit="1" customWidth="1"/>
    <col min="9966" max="10192" width="9.140625" style="1"/>
    <col min="10193" max="10193" width="9.140625" style="1" customWidth="1"/>
    <col min="10194" max="10194" width="5.140625" style="1" customWidth="1"/>
    <col min="10195" max="10195" width="12.85546875" style="1" customWidth="1"/>
    <col min="10196" max="10196" width="17.140625" style="1" customWidth="1"/>
    <col min="10197" max="10197" width="8.42578125" style="1" customWidth="1"/>
    <col min="10198" max="10198" width="10.140625" style="1" customWidth="1"/>
    <col min="10199" max="10199" width="5.28515625" style="1" customWidth="1"/>
    <col min="10200" max="10200" width="14.28515625" style="1" customWidth="1"/>
    <col min="10201" max="10201" width="6.28515625" style="1" customWidth="1"/>
    <col min="10202" max="10202" width="10.7109375" style="1" customWidth="1"/>
    <col min="10203" max="10203" width="12.28515625" style="1" customWidth="1"/>
    <col min="10204" max="10212" width="9.140625" style="1"/>
    <col min="10213" max="10213" width="4.140625" style="1" customWidth="1"/>
    <col min="10214" max="10214" width="10.85546875" style="1" customWidth="1"/>
    <col min="10215" max="10215" width="16.28515625" style="1" customWidth="1"/>
    <col min="10216" max="10216" width="7.42578125" style="1" customWidth="1"/>
    <col min="10217" max="10217" width="12.5703125" style="1" customWidth="1"/>
    <col min="10218" max="10218" width="14" style="1" customWidth="1"/>
    <col min="10219" max="10219" width="21.85546875" style="1" customWidth="1"/>
    <col min="10220" max="10220" width="9.140625" style="1"/>
    <col min="10221" max="10221" width="11.140625" style="1" bestFit="1" customWidth="1"/>
    <col min="10222" max="10448" width="9.140625" style="1"/>
    <col min="10449" max="10449" width="9.140625" style="1" customWidth="1"/>
    <col min="10450" max="10450" width="5.140625" style="1" customWidth="1"/>
    <col min="10451" max="10451" width="12.85546875" style="1" customWidth="1"/>
    <col min="10452" max="10452" width="17.140625" style="1" customWidth="1"/>
    <col min="10453" max="10453" width="8.42578125" style="1" customWidth="1"/>
    <col min="10454" max="10454" width="10.140625" style="1" customWidth="1"/>
    <col min="10455" max="10455" width="5.28515625" style="1" customWidth="1"/>
    <col min="10456" max="10456" width="14.28515625" style="1" customWidth="1"/>
    <col min="10457" max="10457" width="6.28515625" style="1" customWidth="1"/>
    <col min="10458" max="10458" width="10.7109375" style="1" customWidth="1"/>
    <col min="10459" max="10459" width="12.28515625" style="1" customWidth="1"/>
    <col min="10460" max="10468" width="9.140625" style="1"/>
    <col min="10469" max="10469" width="4.140625" style="1" customWidth="1"/>
    <col min="10470" max="10470" width="10.85546875" style="1" customWidth="1"/>
    <col min="10471" max="10471" width="16.28515625" style="1" customWidth="1"/>
    <col min="10472" max="10472" width="7.42578125" style="1" customWidth="1"/>
    <col min="10473" max="10473" width="12.5703125" style="1" customWidth="1"/>
    <col min="10474" max="10474" width="14" style="1" customWidth="1"/>
    <col min="10475" max="10475" width="21.85546875" style="1" customWidth="1"/>
    <col min="10476" max="10476" width="9.140625" style="1"/>
    <col min="10477" max="10477" width="11.140625" style="1" bestFit="1" customWidth="1"/>
    <col min="10478" max="10704" width="9.140625" style="1"/>
    <col min="10705" max="10705" width="9.140625" style="1" customWidth="1"/>
    <col min="10706" max="10706" width="5.140625" style="1" customWidth="1"/>
    <col min="10707" max="10707" width="12.85546875" style="1" customWidth="1"/>
    <col min="10708" max="10708" width="17.140625" style="1" customWidth="1"/>
    <col min="10709" max="10709" width="8.42578125" style="1" customWidth="1"/>
    <col min="10710" max="10710" width="10.140625" style="1" customWidth="1"/>
    <col min="10711" max="10711" width="5.28515625" style="1" customWidth="1"/>
    <col min="10712" max="10712" width="14.28515625" style="1" customWidth="1"/>
    <col min="10713" max="10713" width="6.28515625" style="1" customWidth="1"/>
    <col min="10714" max="10714" width="10.7109375" style="1" customWidth="1"/>
    <col min="10715" max="10715" width="12.28515625" style="1" customWidth="1"/>
    <col min="10716" max="10724" width="9.140625" style="1"/>
    <col min="10725" max="10725" width="4.140625" style="1" customWidth="1"/>
    <col min="10726" max="10726" width="10.85546875" style="1" customWidth="1"/>
    <col min="10727" max="10727" width="16.28515625" style="1" customWidth="1"/>
    <col min="10728" max="10728" width="7.42578125" style="1" customWidth="1"/>
    <col min="10729" max="10729" width="12.5703125" style="1" customWidth="1"/>
    <col min="10730" max="10730" width="14" style="1" customWidth="1"/>
    <col min="10731" max="10731" width="21.85546875" style="1" customWidth="1"/>
    <col min="10732" max="10732" width="9.140625" style="1"/>
    <col min="10733" max="10733" width="11.140625" style="1" bestFit="1" customWidth="1"/>
    <col min="10734" max="10960" width="9.140625" style="1"/>
    <col min="10961" max="10961" width="9.140625" style="1" customWidth="1"/>
    <col min="10962" max="10962" width="5.140625" style="1" customWidth="1"/>
    <col min="10963" max="10963" width="12.85546875" style="1" customWidth="1"/>
    <col min="10964" max="10964" width="17.140625" style="1" customWidth="1"/>
    <col min="10965" max="10965" width="8.42578125" style="1" customWidth="1"/>
    <col min="10966" max="10966" width="10.140625" style="1" customWidth="1"/>
    <col min="10967" max="10967" width="5.28515625" style="1" customWidth="1"/>
    <col min="10968" max="10968" width="14.28515625" style="1" customWidth="1"/>
    <col min="10969" max="10969" width="6.28515625" style="1" customWidth="1"/>
    <col min="10970" max="10970" width="10.7109375" style="1" customWidth="1"/>
    <col min="10971" max="10971" width="12.28515625" style="1" customWidth="1"/>
    <col min="10972" max="10980" width="9.140625" style="1"/>
    <col min="10981" max="10981" width="4.140625" style="1" customWidth="1"/>
    <col min="10982" max="10982" width="10.85546875" style="1" customWidth="1"/>
    <col min="10983" max="10983" width="16.28515625" style="1" customWidth="1"/>
    <col min="10984" max="10984" width="7.42578125" style="1" customWidth="1"/>
    <col min="10985" max="10985" width="12.5703125" style="1" customWidth="1"/>
    <col min="10986" max="10986" width="14" style="1" customWidth="1"/>
    <col min="10987" max="10987" width="21.85546875" style="1" customWidth="1"/>
    <col min="10988" max="10988" width="9.140625" style="1"/>
    <col min="10989" max="10989" width="11.140625" style="1" bestFit="1" customWidth="1"/>
    <col min="10990" max="11216" width="9.140625" style="1"/>
    <col min="11217" max="11217" width="9.140625" style="1" customWidth="1"/>
    <col min="11218" max="11218" width="5.140625" style="1" customWidth="1"/>
    <col min="11219" max="11219" width="12.85546875" style="1" customWidth="1"/>
    <col min="11220" max="11220" width="17.140625" style="1" customWidth="1"/>
    <col min="11221" max="11221" width="8.42578125" style="1" customWidth="1"/>
    <col min="11222" max="11222" width="10.140625" style="1" customWidth="1"/>
    <col min="11223" max="11223" width="5.28515625" style="1" customWidth="1"/>
    <col min="11224" max="11224" width="14.28515625" style="1" customWidth="1"/>
    <col min="11225" max="11225" width="6.28515625" style="1" customWidth="1"/>
    <col min="11226" max="11226" width="10.7109375" style="1" customWidth="1"/>
    <col min="11227" max="11227" width="12.28515625" style="1" customWidth="1"/>
    <col min="11228" max="11236" width="9.140625" style="1"/>
    <col min="11237" max="11237" width="4.140625" style="1" customWidth="1"/>
    <col min="11238" max="11238" width="10.85546875" style="1" customWidth="1"/>
    <col min="11239" max="11239" width="16.28515625" style="1" customWidth="1"/>
    <col min="11240" max="11240" width="7.42578125" style="1" customWidth="1"/>
    <col min="11241" max="11241" width="12.5703125" style="1" customWidth="1"/>
    <col min="11242" max="11242" width="14" style="1" customWidth="1"/>
    <col min="11243" max="11243" width="21.85546875" style="1" customWidth="1"/>
    <col min="11244" max="11244" width="9.140625" style="1"/>
    <col min="11245" max="11245" width="11.140625" style="1" bestFit="1" customWidth="1"/>
    <col min="11246" max="11472" width="9.140625" style="1"/>
    <col min="11473" max="11473" width="9.140625" style="1" customWidth="1"/>
    <col min="11474" max="11474" width="5.140625" style="1" customWidth="1"/>
    <col min="11475" max="11475" width="12.85546875" style="1" customWidth="1"/>
    <col min="11476" max="11476" width="17.140625" style="1" customWidth="1"/>
    <col min="11477" max="11477" width="8.42578125" style="1" customWidth="1"/>
    <col min="11478" max="11478" width="10.140625" style="1" customWidth="1"/>
    <col min="11479" max="11479" width="5.28515625" style="1" customWidth="1"/>
    <col min="11480" max="11480" width="14.28515625" style="1" customWidth="1"/>
    <col min="11481" max="11481" width="6.28515625" style="1" customWidth="1"/>
    <col min="11482" max="11482" width="10.7109375" style="1" customWidth="1"/>
    <col min="11483" max="11483" width="12.28515625" style="1" customWidth="1"/>
    <col min="11484" max="11492" width="9.140625" style="1"/>
    <col min="11493" max="11493" width="4.140625" style="1" customWidth="1"/>
    <col min="11494" max="11494" width="10.85546875" style="1" customWidth="1"/>
    <col min="11495" max="11495" width="16.28515625" style="1" customWidth="1"/>
    <col min="11496" max="11496" width="7.42578125" style="1" customWidth="1"/>
    <col min="11497" max="11497" width="12.5703125" style="1" customWidth="1"/>
    <col min="11498" max="11498" width="14" style="1" customWidth="1"/>
    <col min="11499" max="11499" width="21.85546875" style="1" customWidth="1"/>
    <col min="11500" max="11500" width="9.140625" style="1"/>
    <col min="11501" max="11501" width="11.140625" style="1" bestFit="1" customWidth="1"/>
    <col min="11502" max="11728" width="9.140625" style="1"/>
    <col min="11729" max="11729" width="9.140625" style="1" customWidth="1"/>
    <col min="11730" max="11730" width="5.140625" style="1" customWidth="1"/>
    <col min="11731" max="11731" width="12.85546875" style="1" customWidth="1"/>
    <col min="11732" max="11732" width="17.140625" style="1" customWidth="1"/>
    <col min="11733" max="11733" width="8.42578125" style="1" customWidth="1"/>
    <col min="11734" max="11734" width="10.140625" style="1" customWidth="1"/>
    <col min="11735" max="11735" width="5.28515625" style="1" customWidth="1"/>
    <col min="11736" max="11736" width="14.28515625" style="1" customWidth="1"/>
    <col min="11737" max="11737" width="6.28515625" style="1" customWidth="1"/>
    <col min="11738" max="11738" width="10.7109375" style="1" customWidth="1"/>
    <col min="11739" max="11739" width="12.28515625" style="1" customWidth="1"/>
    <col min="11740" max="11748" width="9.140625" style="1"/>
    <col min="11749" max="11749" width="4.140625" style="1" customWidth="1"/>
    <col min="11750" max="11750" width="10.85546875" style="1" customWidth="1"/>
    <col min="11751" max="11751" width="16.28515625" style="1" customWidth="1"/>
    <col min="11752" max="11752" width="7.42578125" style="1" customWidth="1"/>
    <col min="11753" max="11753" width="12.5703125" style="1" customWidth="1"/>
    <col min="11754" max="11754" width="14" style="1" customWidth="1"/>
    <col min="11755" max="11755" width="21.85546875" style="1" customWidth="1"/>
    <col min="11756" max="11756" width="9.140625" style="1"/>
    <col min="11757" max="11757" width="11.140625" style="1" bestFit="1" customWidth="1"/>
    <col min="11758" max="11984" width="9.140625" style="1"/>
    <col min="11985" max="11985" width="9.140625" style="1" customWidth="1"/>
    <col min="11986" max="11986" width="5.140625" style="1" customWidth="1"/>
    <col min="11987" max="11987" width="12.85546875" style="1" customWidth="1"/>
    <col min="11988" max="11988" width="17.140625" style="1" customWidth="1"/>
    <col min="11989" max="11989" width="8.42578125" style="1" customWidth="1"/>
    <col min="11990" max="11990" width="10.140625" style="1" customWidth="1"/>
    <col min="11991" max="11991" width="5.28515625" style="1" customWidth="1"/>
    <col min="11992" max="11992" width="14.28515625" style="1" customWidth="1"/>
    <col min="11993" max="11993" width="6.28515625" style="1" customWidth="1"/>
    <col min="11994" max="11994" width="10.7109375" style="1" customWidth="1"/>
    <col min="11995" max="11995" width="12.28515625" style="1" customWidth="1"/>
    <col min="11996" max="12004" width="9.140625" style="1"/>
    <col min="12005" max="12005" width="4.140625" style="1" customWidth="1"/>
    <col min="12006" max="12006" width="10.85546875" style="1" customWidth="1"/>
    <col min="12007" max="12007" width="16.28515625" style="1" customWidth="1"/>
    <col min="12008" max="12008" width="7.42578125" style="1" customWidth="1"/>
    <col min="12009" max="12009" width="12.5703125" style="1" customWidth="1"/>
    <col min="12010" max="12010" width="14" style="1" customWidth="1"/>
    <col min="12011" max="12011" width="21.85546875" style="1" customWidth="1"/>
    <col min="12012" max="12012" width="9.140625" style="1"/>
    <col min="12013" max="12013" width="11.140625" style="1" bestFit="1" customWidth="1"/>
    <col min="12014" max="12240" width="9.140625" style="1"/>
    <col min="12241" max="12241" width="9.140625" style="1" customWidth="1"/>
    <col min="12242" max="12242" width="5.140625" style="1" customWidth="1"/>
    <col min="12243" max="12243" width="12.85546875" style="1" customWidth="1"/>
    <col min="12244" max="12244" width="17.140625" style="1" customWidth="1"/>
    <col min="12245" max="12245" width="8.42578125" style="1" customWidth="1"/>
    <col min="12246" max="12246" width="10.140625" style="1" customWidth="1"/>
    <col min="12247" max="12247" width="5.28515625" style="1" customWidth="1"/>
    <col min="12248" max="12248" width="14.28515625" style="1" customWidth="1"/>
    <col min="12249" max="12249" width="6.28515625" style="1" customWidth="1"/>
    <col min="12250" max="12250" width="10.7109375" style="1" customWidth="1"/>
    <col min="12251" max="12251" width="12.28515625" style="1" customWidth="1"/>
    <col min="12252" max="12260" width="9.140625" style="1"/>
    <col min="12261" max="12261" width="4.140625" style="1" customWidth="1"/>
    <col min="12262" max="12262" width="10.85546875" style="1" customWidth="1"/>
    <col min="12263" max="12263" width="16.28515625" style="1" customWidth="1"/>
    <col min="12264" max="12264" width="7.42578125" style="1" customWidth="1"/>
    <col min="12265" max="12265" width="12.5703125" style="1" customWidth="1"/>
    <col min="12266" max="12266" width="14" style="1" customWidth="1"/>
    <col min="12267" max="12267" width="21.85546875" style="1" customWidth="1"/>
    <col min="12268" max="12268" width="9.140625" style="1"/>
    <col min="12269" max="12269" width="11.140625" style="1" bestFit="1" customWidth="1"/>
    <col min="12270" max="12496" width="9.140625" style="1"/>
    <col min="12497" max="12497" width="9.140625" style="1" customWidth="1"/>
    <col min="12498" max="12498" width="5.140625" style="1" customWidth="1"/>
    <col min="12499" max="12499" width="12.85546875" style="1" customWidth="1"/>
    <col min="12500" max="12500" width="17.140625" style="1" customWidth="1"/>
    <col min="12501" max="12501" width="8.42578125" style="1" customWidth="1"/>
    <col min="12502" max="12502" width="10.140625" style="1" customWidth="1"/>
    <col min="12503" max="12503" width="5.28515625" style="1" customWidth="1"/>
    <col min="12504" max="12504" width="14.28515625" style="1" customWidth="1"/>
    <col min="12505" max="12505" width="6.28515625" style="1" customWidth="1"/>
    <col min="12506" max="12506" width="10.7109375" style="1" customWidth="1"/>
    <col min="12507" max="12507" width="12.28515625" style="1" customWidth="1"/>
    <col min="12508" max="12516" width="9.140625" style="1"/>
    <col min="12517" max="12517" width="4.140625" style="1" customWidth="1"/>
    <col min="12518" max="12518" width="10.85546875" style="1" customWidth="1"/>
    <col min="12519" max="12519" width="16.28515625" style="1" customWidth="1"/>
    <col min="12520" max="12520" width="7.42578125" style="1" customWidth="1"/>
    <col min="12521" max="12521" width="12.5703125" style="1" customWidth="1"/>
    <col min="12522" max="12522" width="14" style="1" customWidth="1"/>
    <col min="12523" max="12523" width="21.85546875" style="1" customWidth="1"/>
    <col min="12524" max="12524" width="9.140625" style="1"/>
    <col min="12525" max="12525" width="11.140625" style="1" bestFit="1" customWidth="1"/>
    <col min="12526" max="12752" width="9.140625" style="1"/>
    <col min="12753" max="12753" width="9.140625" style="1" customWidth="1"/>
    <col min="12754" max="12754" width="5.140625" style="1" customWidth="1"/>
    <col min="12755" max="12755" width="12.85546875" style="1" customWidth="1"/>
    <col min="12756" max="12756" width="17.140625" style="1" customWidth="1"/>
    <col min="12757" max="12757" width="8.42578125" style="1" customWidth="1"/>
    <col min="12758" max="12758" width="10.140625" style="1" customWidth="1"/>
    <col min="12759" max="12759" width="5.28515625" style="1" customWidth="1"/>
    <col min="12760" max="12760" width="14.28515625" style="1" customWidth="1"/>
    <col min="12761" max="12761" width="6.28515625" style="1" customWidth="1"/>
    <col min="12762" max="12762" width="10.7109375" style="1" customWidth="1"/>
    <col min="12763" max="12763" width="12.28515625" style="1" customWidth="1"/>
    <col min="12764" max="12772" width="9.140625" style="1"/>
    <col min="12773" max="12773" width="4.140625" style="1" customWidth="1"/>
    <col min="12774" max="12774" width="10.85546875" style="1" customWidth="1"/>
    <col min="12775" max="12775" width="16.28515625" style="1" customWidth="1"/>
    <col min="12776" max="12776" width="7.42578125" style="1" customWidth="1"/>
    <col min="12777" max="12777" width="12.5703125" style="1" customWidth="1"/>
    <col min="12778" max="12778" width="14" style="1" customWidth="1"/>
    <col min="12779" max="12779" width="21.85546875" style="1" customWidth="1"/>
    <col min="12780" max="12780" width="9.140625" style="1"/>
    <col min="12781" max="12781" width="11.140625" style="1" bestFit="1" customWidth="1"/>
    <col min="12782" max="13008" width="9.140625" style="1"/>
    <col min="13009" max="13009" width="9.140625" style="1" customWidth="1"/>
    <col min="13010" max="13010" width="5.140625" style="1" customWidth="1"/>
    <col min="13011" max="13011" width="12.85546875" style="1" customWidth="1"/>
    <col min="13012" max="13012" width="17.140625" style="1" customWidth="1"/>
    <col min="13013" max="13013" width="8.42578125" style="1" customWidth="1"/>
    <col min="13014" max="13014" width="10.140625" style="1" customWidth="1"/>
    <col min="13015" max="13015" width="5.28515625" style="1" customWidth="1"/>
    <col min="13016" max="13016" width="14.28515625" style="1" customWidth="1"/>
    <col min="13017" max="13017" width="6.28515625" style="1" customWidth="1"/>
    <col min="13018" max="13018" width="10.7109375" style="1" customWidth="1"/>
    <col min="13019" max="13019" width="12.28515625" style="1" customWidth="1"/>
    <col min="13020" max="13028" width="9.140625" style="1"/>
    <col min="13029" max="13029" width="4.140625" style="1" customWidth="1"/>
    <col min="13030" max="13030" width="10.85546875" style="1" customWidth="1"/>
    <col min="13031" max="13031" width="16.28515625" style="1" customWidth="1"/>
    <col min="13032" max="13032" width="7.42578125" style="1" customWidth="1"/>
    <col min="13033" max="13033" width="12.5703125" style="1" customWidth="1"/>
    <col min="13034" max="13034" width="14" style="1" customWidth="1"/>
    <col min="13035" max="13035" width="21.85546875" style="1" customWidth="1"/>
    <col min="13036" max="13036" width="9.140625" style="1"/>
    <col min="13037" max="13037" width="11.140625" style="1" bestFit="1" customWidth="1"/>
    <col min="13038" max="13264" width="9.140625" style="1"/>
    <col min="13265" max="13265" width="9.140625" style="1" customWidth="1"/>
    <col min="13266" max="13266" width="5.140625" style="1" customWidth="1"/>
    <col min="13267" max="13267" width="12.85546875" style="1" customWidth="1"/>
    <col min="13268" max="13268" width="17.140625" style="1" customWidth="1"/>
    <col min="13269" max="13269" width="8.42578125" style="1" customWidth="1"/>
    <col min="13270" max="13270" width="10.140625" style="1" customWidth="1"/>
    <col min="13271" max="13271" width="5.28515625" style="1" customWidth="1"/>
    <col min="13272" max="13272" width="14.28515625" style="1" customWidth="1"/>
    <col min="13273" max="13273" width="6.28515625" style="1" customWidth="1"/>
    <col min="13274" max="13274" width="10.7109375" style="1" customWidth="1"/>
    <col min="13275" max="13275" width="12.28515625" style="1" customWidth="1"/>
    <col min="13276" max="13284" width="9.140625" style="1"/>
    <col min="13285" max="13285" width="4.140625" style="1" customWidth="1"/>
    <col min="13286" max="13286" width="10.85546875" style="1" customWidth="1"/>
    <col min="13287" max="13287" width="16.28515625" style="1" customWidth="1"/>
    <col min="13288" max="13288" width="7.42578125" style="1" customWidth="1"/>
    <col min="13289" max="13289" width="12.5703125" style="1" customWidth="1"/>
    <col min="13290" max="13290" width="14" style="1" customWidth="1"/>
    <col min="13291" max="13291" width="21.85546875" style="1" customWidth="1"/>
    <col min="13292" max="13292" width="9.140625" style="1"/>
    <col min="13293" max="13293" width="11.140625" style="1" bestFit="1" customWidth="1"/>
    <col min="13294" max="13520" width="9.140625" style="1"/>
    <col min="13521" max="13521" width="9.140625" style="1" customWidth="1"/>
    <col min="13522" max="13522" width="5.140625" style="1" customWidth="1"/>
    <col min="13523" max="13523" width="12.85546875" style="1" customWidth="1"/>
    <col min="13524" max="13524" width="17.140625" style="1" customWidth="1"/>
    <col min="13525" max="13525" width="8.42578125" style="1" customWidth="1"/>
    <col min="13526" max="13526" width="10.140625" style="1" customWidth="1"/>
    <col min="13527" max="13527" width="5.28515625" style="1" customWidth="1"/>
    <col min="13528" max="13528" width="14.28515625" style="1" customWidth="1"/>
    <col min="13529" max="13529" width="6.28515625" style="1" customWidth="1"/>
    <col min="13530" max="13530" width="10.7109375" style="1" customWidth="1"/>
    <col min="13531" max="13531" width="12.28515625" style="1" customWidth="1"/>
    <col min="13532" max="13540" width="9.140625" style="1"/>
    <col min="13541" max="13541" width="4.140625" style="1" customWidth="1"/>
    <col min="13542" max="13542" width="10.85546875" style="1" customWidth="1"/>
    <col min="13543" max="13543" width="16.28515625" style="1" customWidth="1"/>
    <col min="13544" max="13544" width="7.42578125" style="1" customWidth="1"/>
    <col min="13545" max="13545" width="12.5703125" style="1" customWidth="1"/>
    <col min="13546" max="13546" width="14" style="1" customWidth="1"/>
    <col min="13547" max="13547" width="21.85546875" style="1" customWidth="1"/>
    <col min="13548" max="13548" width="9.140625" style="1"/>
    <col min="13549" max="13549" width="11.140625" style="1" bestFit="1" customWidth="1"/>
    <col min="13550" max="13776" width="9.140625" style="1"/>
    <col min="13777" max="13777" width="9.140625" style="1" customWidth="1"/>
    <col min="13778" max="13778" width="5.140625" style="1" customWidth="1"/>
    <col min="13779" max="13779" width="12.85546875" style="1" customWidth="1"/>
    <col min="13780" max="13780" width="17.140625" style="1" customWidth="1"/>
    <col min="13781" max="13781" width="8.42578125" style="1" customWidth="1"/>
    <col min="13782" max="13782" width="10.140625" style="1" customWidth="1"/>
    <col min="13783" max="13783" width="5.28515625" style="1" customWidth="1"/>
    <col min="13784" max="13784" width="14.28515625" style="1" customWidth="1"/>
    <col min="13785" max="13785" width="6.28515625" style="1" customWidth="1"/>
    <col min="13786" max="13786" width="10.7109375" style="1" customWidth="1"/>
    <col min="13787" max="13787" width="12.28515625" style="1" customWidth="1"/>
    <col min="13788" max="13796" width="9.140625" style="1"/>
    <col min="13797" max="13797" width="4.140625" style="1" customWidth="1"/>
    <col min="13798" max="13798" width="10.85546875" style="1" customWidth="1"/>
    <col min="13799" max="13799" width="16.28515625" style="1" customWidth="1"/>
    <col min="13800" max="13800" width="7.42578125" style="1" customWidth="1"/>
    <col min="13801" max="13801" width="12.5703125" style="1" customWidth="1"/>
    <col min="13802" max="13802" width="14" style="1" customWidth="1"/>
    <col min="13803" max="13803" width="21.85546875" style="1" customWidth="1"/>
    <col min="13804" max="13804" width="9.140625" style="1"/>
    <col min="13805" max="13805" width="11.140625" style="1" bestFit="1" customWidth="1"/>
    <col min="13806" max="14032" width="9.140625" style="1"/>
    <col min="14033" max="14033" width="9.140625" style="1" customWidth="1"/>
    <col min="14034" max="14034" width="5.140625" style="1" customWidth="1"/>
    <col min="14035" max="14035" width="12.85546875" style="1" customWidth="1"/>
    <col min="14036" max="14036" width="17.140625" style="1" customWidth="1"/>
    <col min="14037" max="14037" width="8.42578125" style="1" customWidth="1"/>
    <col min="14038" max="14038" width="10.140625" style="1" customWidth="1"/>
    <col min="14039" max="14039" width="5.28515625" style="1" customWidth="1"/>
    <col min="14040" max="14040" width="14.28515625" style="1" customWidth="1"/>
    <col min="14041" max="14041" width="6.28515625" style="1" customWidth="1"/>
    <col min="14042" max="14042" width="10.7109375" style="1" customWidth="1"/>
    <col min="14043" max="14043" width="12.28515625" style="1" customWidth="1"/>
    <col min="14044" max="14052" width="9.140625" style="1"/>
    <col min="14053" max="14053" width="4.140625" style="1" customWidth="1"/>
    <col min="14054" max="14054" width="10.85546875" style="1" customWidth="1"/>
    <col min="14055" max="14055" width="16.28515625" style="1" customWidth="1"/>
    <col min="14056" max="14056" width="7.42578125" style="1" customWidth="1"/>
    <col min="14057" max="14057" width="12.5703125" style="1" customWidth="1"/>
    <col min="14058" max="14058" width="14" style="1" customWidth="1"/>
    <col min="14059" max="14059" width="21.85546875" style="1" customWidth="1"/>
    <col min="14060" max="14060" width="9.140625" style="1"/>
    <col min="14061" max="14061" width="11.140625" style="1" bestFit="1" customWidth="1"/>
    <col min="14062" max="14288" width="9.140625" style="1"/>
    <col min="14289" max="14289" width="9.140625" style="1" customWidth="1"/>
    <col min="14290" max="14290" width="5.140625" style="1" customWidth="1"/>
    <col min="14291" max="14291" width="12.85546875" style="1" customWidth="1"/>
    <col min="14292" max="14292" width="17.140625" style="1" customWidth="1"/>
    <col min="14293" max="14293" width="8.42578125" style="1" customWidth="1"/>
    <col min="14294" max="14294" width="10.140625" style="1" customWidth="1"/>
    <col min="14295" max="14295" width="5.28515625" style="1" customWidth="1"/>
    <col min="14296" max="14296" width="14.28515625" style="1" customWidth="1"/>
    <col min="14297" max="14297" width="6.28515625" style="1" customWidth="1"/>
    <col min="14298" max="14298" width="10.7109375" style="1" customWidth="1"/>
    <col min="14299" max="14299" width="12.28515625" style="1" customWidth="1"/>
    <col min="14300" max="14308" width="9.140625" style="1"/>
    <col min="14309" max="14309" width="4.140625" style="1" customWidth="1"/>
    <col min="14310" max="14310" width="10.85546875" style="1" customWidth="1"/>
    <col min="14311" max="14311" width="16.28515625" style="1" customWidth="1"/>
    <col min="14312" max="14312" width="7.42578125" style="1" customWidth="1"/>
    <col min="14313" max="14313" width="12.5703125" style="1" customWidth="1"/>
    <col min="14314" max="14314" width="14" style="1" customWidth="1"/>
    <col min="14315" max="14315" width="21.85546875" style="1" customWidth="1"/>
    <col min="14316" max="14316" width="9.140625" style="1"/>
    <col min="14317" max="14317" width="11.140625" style="1" bestFit="1" customWidth="1"/>
    <col min="14318" max="14544" width="9.140625" style="1"/>
    <col min="14545" max="14545" width="9.140625" style="1" customWidth="1"/>
    <col min="14546" max="14546" width="5.140625" style="1" customWidth="1"/>
    <col min="14547" max="14547" width="12.85546875" style="1" customWidth="1"/>
    <col min="14548" max="14548" width="17.140625" style="1" customWidth="1"/>
    <col min="14549" max="14549" width="8.42578125" style="1" customWidth="1"/>
    <col min="14550" max="14550" width="10.140625" style="1" customWidth="1"/>
    <col min="14551" max="14551" width="5.28515625" style="1" customWidth="1"/>
    <col min="14552" max="14552" width="14.28515625" style="1" customWidth="1"/>
    <col min="14553" max="14553" width="6.28515625" style="1" customWidth="1"/>
    <col min="14554" max="14554" width="10.7109375" style="1" customWidth="1"/>
    <col min="14555" max="14555" width="12.28515625" style="1" customWidth="1"/>
    <col min="14556" max="14564" width="9.140625" style="1"/>
    <col min="14565" max="14565" width="4.140625" style="1" customWidth="1"/>
    <col min="14566" max="14566" width="10.85546875" style="1" customWidth="1"/>
    <col min="14567" max="14567" width="16.28515625" style="1" customWidth="1"/>
    <col min="14568" max="14568" width="7.42578125" style="1" customWidth="1"/>
    <col min="14569" max="14569" width="12.5703125" style="1" customWidth="1"/>
    <col min="14570" max="14570" width="14" style="1" customWidth="1"/>
    <col min="14571" max="14571" width="21.85546875" style="1" customWidth="1"/>
    <col min="14572" max="14572" width="9.140625" style="1"/>
    <col min="14573" max="14573" width="11.140625" style="1" bestFit="1" customWidth="1"/>
    <col min="14574" max="14800" width="9.140625" style="1"/>
    <col min="14801" max="14801" width="9.140625" style="1" customWidth="1"/>
    <col min="14802" max="14802" width="5.140625" style="1" customWidth="1"/>
    <col min="14803" max="14803" width="12.85546875" style="1" customWidth="1"/>
    <col min="14804" max="14804" width="17.140625" style="1" customWidth="1"/>
    <col min="14805" max="14805" width="8.42578125" style="1" customWidth="1"/>
    <col min="14806" max="14806" width="10.140625" style="1" customWidth="1"/>
    <col min="14807" max="14807" width="5.28515625" style="1" customWidth="1"/>
    <col min="14808" max="14808" width="14.28515625" style="1" customWidth="1"/>
    <col min="14809" max="14809" width="6.28515625" style="1" customWidth="1"/>
    <col min="14810" max="14810" width="10.7109375" style="1" customWidth="1"/>
    <col min="14811" max="14811" width="12.28515625" style="1" customWidth="1"/>
    <col min="14812" max="14820" width="9.140625" style="1"/>
    <col min="14821" max="14821" width="4.140625" style="1" customWidth="1"/>
    <col min="14822" max="14822" width="10.85546875" style="1" customWidth="1"/>
    <col min="14823" max="14823" width="16.28515625" style="1" customWidth="1"/>
    <col min="14824" max="14824" width="7.42578125" style="1" customWidth="1"/>
    <col min="14825" max="14825" width="12.5703125" style="1" customWidth="1"/>
    <col min="14826" max="14826" width="14" style="1" customWidth="1"/>
    <col min="14827" max="14827" width="21.85546875" style="1" customWidth="1"/>
    <col min="14828" max="14828" width="9.140625" style="1"/>
    <col min="14829" max="14829" width="11.140625" style="1" bestFit="1" customWidth="1"/>
    <col min="14830" max="15056" width="9.140625" style="1"/>
    <col min="15057" max="15057" width="9.140625" style="1" customWidth="1"/>
    <col min="15058" max="15058" width="5.140625" style="1" customWidth="1"/>
    <col min="15059" max="15059" width="12.85546875" style="1" customWidth="1"/>
    <col min="15060" max="15060" width="17.140625" style="1" customWidth="1"/>
    <col min="15061" max="15061" width="8.42578125" style="1" customWidth="1"/>
    <col min="15062" max="15062" width="10.140625" style="1" customWidth="1"/>
    <col min="15063" max="15063" width="5.28515625" style="1" customWidth="1"/>
    <col min="15064" max="15064" width="14.28515625" style="1" customWidth="1"/>
    <col min="15065" max="15065" width="6.28515625" style="1" customWidth="1"/>
    <col min="15066" max="15066" width="10.7109375" style="1" customWidth="1"/>
    <col min="15067" max="15067" width="12.28515625" style="1" customWidth="1"/>
    <col min="15068" max="15076" width="9.140625" style="1"/>
    <col min="15077" max="15077" width="4.140625" style="1" customWidth="1"/>
    <col min="15078" max="15078" width="10.85546875" style="1" customWidth="1"/>
    <col min="15079" max="15079" width="16.28515625" style="1" customWidth="1"/>
    <col min="15080" max="15080" width="7.42578125" style="1" customWidth="1"/>
    <col min="15081" max="15081" width="12.5703125" style="1" customWidth="1"/>
    <col min="15082" max="15082" width="14" style="1" customWidth="1"/>
    <col min="15083" max="15083" width="21.85546875" style="1" customWidth="1"/>
    <col min="15084" max="15084" width="9.140625" style="1"/>
    <col min="15085" max="15085" width="11.140625" style="1" bestFit="1" customWidth="1"/>
    <col min="15086" max="15312" width="9.140625" style="1"/>
    <col min="15313" max="15313" width="9.140625" style="1" customWidth="1"/>
    <col min="15314" max="15314" width="5.140625" style="1" customWidth="1"/>
    <col min="15315" max="15315" width="12.85546875" style="1" customWidth="1"/>
    <col min="15316" max="15316" width="17.140625" style="1" customWidth="1"/>
    <col min="15317" max="15317" width="8.42578125" style="1" customWidth="1"/>
    <col min="15318" max="15318" width="10.140625" style="1" customWidth="1"/>
    <col min="15319" max="15319" width="5.28515625" style="1" customWidth="1"/>
    <col min="15320" max="15320" width="14.28515625" style="1" customWidth="1"/>
    <col min="15321" max="15321" width="6.28515625" style="1" customWidth="1"/>
    <col min="15322" max="15322" width="10.7109375" style="1" customWidth="1"/>
    <col min="15323" max="15323" width="12.28515625" style="1" customWidth="1"/>
    <col min="15324" max="15332" width="9.140625" style="1"/>
    <col min="15333" max="15333" width="4.140625" style="1" customWidth="1"/>
    <col min="15334" max="15334" width="10.85546875" style="1" customWidth="1"/>
    <col min="15335" max="15335" width="16.28515625" style="1" customWidth="1"/>
    <col min="15336" max="15336" width="7.42578125" style="1" customWidth="1"/>
    <col min="15337" max="15337" width="12.5703125" style="1" customWidth="1"/>
    <col min="15338" max="15338" width="14" style="1" customWidth="1"/>
    <col min="15339" max="15339" width="21.85546875" style="1" customWidth="1"/>
    <col min="15340" max="15340" width="9.140625" style="1"/>
    <col min="15341" max="15341" width="11.140625" style="1" bestFit="1" customWidth="1"/>
    <col min="15342" max="15568" width="9.140625" style="1"/>
    <col min="15569" max="15569" width="9.140625" style="1" customWidth="1"/>
    <col min="15570" max="15570" width="5.140625" style="1" customWidth="1"/>
    <col min="15571" max="15571" width="12.85546875" style="1" customWidth="1"/>
    <col min="15572" max="15572" width="17.140625" style="1" customWidth="1"/>
    <col min="15573" max="15573" width="8.42578125" style="1" customWidth="1"/>
    <col min="15574" max="15574" width="10.140625" style="1" customWidth="1"/>
    <col min="15575" max="15575" width="5.28515625" style="1" customWidth="1"/>
    <col min="15576" max="15576" width="14.28515625" style="1" customWidth="1"/>
    <col min="15577" max="15577" width="6.28515625" style="1" customWidth="1"/>
    <col min="15578" max="15578" width="10.7109375" style="1" customWidth="1"/>
    <col min="15579" max="15579" width="12.28515625" style="1" customWidth="1"/>
    <col min="15580" max="15588" width="9.140625" style="1"/>
    <col min="15589" max="15589" width="4.140625" style="1" customWidth="1"/>
    <col min="15590" max="15590" width="10.85546875" style="1" customWidth="1"/>
    <col min="15591" max="15591" width="16.28515625" style="1" customWidth="1"/>
    <col min="15592" max="15592" width="7.42578125" style="1" customWidth="1"/>
    <col min="15593" max="15593" width="12.5703125" style="1" customWidth="1"/>
    <col min="15594" max="15594" width="14" style="1" customWidth="1"/>
    <col min="15595" max="15595" width="21.85546875" style="1" customWidth="1"/>
    <col min="15596" max="15596" width="9.140625" style="1"/>
    <col min="15597" max="15597" width="11.140625" style="1" bestFit="1" customWidth="1"/>
    <col min="15598" max="15824" width="9.140625" style="1"/>
    <col min="15825" max="15825" width="9.140625" style="1" customWidth="1"/>
    <col min="15826" max="15826" width="5.140625" style="1" customWidth="1"/>
    <col min="15827" max="15827" width="12.85546875" style="1" customWidth="1"/>
    <col min="15828" max="15828" width="17.140625" style="1" customWidth="1"/>
    <col min="15829" max="15829" width="8.42578125" style="1" customWidth="1"/>
    <col min="15830" max="15830" width="10.140625" style="1" customWidth="1"/>
    <col min="15831" max="15831" width="5.28515625" style="1" customWidth="1"/>
    <col min="15832" max="15832" width="14.28515625" style="1" customWidth="1"/>
    <col min="15833" max="15833" width="6.28515625" style="1" customWidth="1"/>
    <col min="15834" max="15834" width="10.7109375" style="1" customWidth="1"/>
    <col min="15835" max="15835" width="12.28515625" style="1" customWidth="1"/>
    <col min="15836" max="15844" width="9.140625" style="1"/>
    <col min="15845" max="15845" width="4.140625" style="1" customWidth="1"/>
    <col min="15846" max="15846" width="10.85546875" style="1" customWidth="1"/>
    <col min="15847" max="15847" width="16.28515625" style="1" customWidth="1"/>
    <col min="15848" max="15848" width="7.42578125" style="1" customWidth="1"/>
    <col min="15849" max="15849" width="12.5703125" style="1" customWidth="1"/>
    <col min="15850" max="15850" width="14" style="1" customWidth="1"/>
    <col min="15851" max="15851" width="21.85546875" style="1" customWidth="1"/>
    <col min="15852" max="15852" width="9.140625" style="1"/>
    <col min="15853" max="15853" width="11.140625" style="1" bestFit="1" customWidth="1"/>
    <col min="15854" max="16080" width="9.140625" style="1"/>
    <col min="16081" max="16081" width="9.140625" style="1" customWidth="1"/>
    <col min="16082" max="16082" width="5.140625" style="1" customWidth="1"/>
    <col min="16083" max="16083" width="12.85546875" style="1" customWidth="1"/>
    <col min="16084" max="16084" width="17.140625" style="1" customWidth="1"/>
    <col min="16085" max="16085" width="8.42578125" style="1" customWidth="1"/>
    <col min="16086" max="16086" width="10.140625" style="1" customWidth="1"/>
    <col min="16087" max="16087" width="5.28515625" style="1" customWidth="1"/>
    <col min="16088" max="16088" width="14.28515625" style="1" customWidth="1"/>
    <col min="16089" max="16089" width="6.28515625" style="1" customWidth="1"/>
    <col min="16090" max="16090" width="10.7109375" style="1" customWidth="1"/>
    <col min="16091" max="16091" width="12.28515625" style="1" customWidth="1"/>
    <col min="16092" max="16100" width="9.140625" style="1"/>
    <col min="16101" max="16101" width="4.140625" style="1" customWidth="1"/>
    <col min="16102" max="16102" width="10.85546875" style="1" customWidth="1"/>
    <col min="16103" max="16103" width="16.28515625" style="1" customWidth="1"/>
    <col min="16104" max="16104" width="7.42578125" style="1" customWidth="1"/>
    <col min="16105" max="16105" width="12.5703125" style="1" customWidth="1"/>
    <col min="16106" max="16106" width="14" style="1" customWidth="1"/>
    <col min="16107" max="16107" width="21.85546875" style="1" customWidth="1"/>
    <col min="16108" max="16108" width="9.140625" style="1"/>
    <col min="16109" max="16109" width="11.140625" style="1" bestFit="1" customWidth="1"/>
    <col min="16110" max="16336" width="9.140625" style="1"/>
    <col min="16337" max="16337" width="9.140625" style="1" customWidth="1"/>
    <col min="16338" max="16338" width="5.140625" style="1" customWidth="1"/>
    <col min="16339" max="16339" width="12.85546875" style="1" customWidth="1"/>
    <col min="16340" max="16340" width="17.140625" style="1" customWidth="1"/>
    <col min="16341" max="16341" width="8.42578125" style="1" customWidth="1"/>
    <col min="16342" max="16342" width="10.140625" style="1" customWidth="1"/>
    <col min="16343" max="16343" width="5.28515625" style="1" customWidth="1"/>
    <col min="16344" max="16344" width="14.28515625" style="1" customWidth="1"/>
    <col min="16345" max="16345" width="6.28515625" style="1" customWidth="1"/>
    <col min="16346" max="16346" width="10.7109375" style="1" customWidth="1"/>
    <col min="16347" max="16347" width="12.28515625" style="1" customWidth="1"/>
    <col min="16348" max="16384" width="9.140625" style="1"/>
  </cols>
  <sheetData>
    <row r="1" spans="1:8" s="9" customFormat="1" ht="16.5">
      <c r="A1" s="37" t="s">
        <v>0</v>
      </c>
      <c r="B1" s="37"/>
      <c r="C1" s="37"/>
      <c r="D1" s="38" t="s">
        <v>27</v>
      </c>
      <c r="E1" s="38"/>
      <c r="F1" s="38"/>
      <c r="G1" s="38"/>
    </row>
    <row r="2" spans="1:8" s="9" customFormat="1" ht="16.5">
      <c r="A2" s="39" t="s">
        <v>1</v>
      </c>
      <c r="B2" s="39"/>
      <c r="C2" s="39"/>
      <c r="D2" s="38" t="s">
        <v>248</v>
      </c>
      <c r="E2" s="38"/>
      <c r="F2" s="38"/>
      <c r="G2" s="38"/>
    </row>
    <row r="3" spans="1:8" s="2" customFormat="1" ht="16.5" customHeight="1">
      <c r="A3" s="13"/>
      <c r="B3" s="13"/>
      <c r="C3" s="7"/>
      <c r="D3" s="40" t="s">
        <v>283</v>
      </c>
      <c r="E3" s="40"/>
      <c r="F3" s="40"/>
      <c r="G3" s="40"/>
    </row>
    <row r="4" spans="1:8" s="2" customFormat="1" ht="15.75" customHeight="1">
      <c r="A4" s="8" t="s">
        <v>249</v>
      </c>
      <c r="B4" s="3"/>
      <c r="C4" s="5"/>
      <c r="D4" s="10"/>
      <c r="E4" s="13"/>
      <c r="F4" s="9"/>
    </row>
    <row r="5" spans="1:8" s="11" customFormat="1" ht="15" customHeight="1">
      <c r="A5" s="33" t="s">
        <v>13</v>
      </c>
      <c r="B5" s="34" t="s">
        <v>14</v>
      </c>
      <c r="C5" s="35" t="s">
        <v>15</v>
      </c>
      <c r="D5" s="36" t="s">
        <v>16</v>
      </c>
      <c r="E5" s="33" t="s">
        <v>17</v>
      </c>
      <c r="F5" s="43" t="s">
        <v>18</v>
      </c>
      <c r="G5" s="33" t="s">
        <v>19</v>
      </c>
    </row>
    <row r="6" spans="1:8" s="11" customFormat="1" ht="15" customHeight="1">
      <c r="A6" s="33"/>
      <c r="B6" s="33"/>
      <c r="C6" s="35"/>
      <c r="D6" s="36"/>
      <c r="E6" s="33"/>
      <c r="F6" s="43"/>
      <c r="G6" s="33"/>
    </row>
    <row r="7" spans="1:8" s="6" customFormat="1" ht="19.5" customHeight="1">
      <c r="A7" s="25">
        <v>1</v>
      </c>
      <c r="B7" s="15">
        <v>152333236</v>
      </c>
      <c r="C7" s="16" t="s">
        <v>266</v>
      </c>
      <c r="D7" s="17" t="s">
        <v>49</v>
      </c>
      <c r="E7" s="18" t="s">
        <v>279</v>
      </c>
      <c r="F7" s="19" t="s">
        <v>11</v>
      </c>
      <c r="G7" s="18"/>
      <c r="H7" s="6" t="s">
        <v>7</v>
      </c>
    </row>
    <row r="8" spans="1:8" s="6" customFormat="1" ht="19.5" customHeight="1">
      <c r="A8" s="25">
        <f>A7+1</f>
        <v>2</v>
      </c>
      <c r="B8" s="15">
        <v>1821434165</v>
      </c>
      <c r="C8" s="16" t="s">
        <v>73</v>
      </c>
      <c r="D8" s="17" t="s">
        <v>72</v>
      </c>
      <c r="E8" s="18" t="s">
        <v>74</v>
      </c>
      <c r="F8" s="19" t="s">
        <v>12</v>
      </c>
      <c r="G8" s="18"/>
      <c r="H8" s="6" t="s">
        <v>7</v>
      </c>
    </row>
    <row r="9" spans="1:8" s="6" customFormat="1" ht="19.5" customHeight="1">
      <c r="A9" s="25">
        <f t="shared" ref="A9:A72" si="0">A8+1</f>
        <v>3</v>
      </c>
      <c r="B9" s="15">
        <v>2127121049</v>
      </c>
      <c r="C9" s="16" t="s">
        <v>71</v>
      </c>
      <c r="D9" s="17" t="s">
        <v>72</v>
      </c>
      <c r="E9" s="18" t="s">
        <v>65</v>
      </c>
      <c r="F9" s="19" t="s">
        <v>12</v>
      </c>
      <c r="G9" s="18"/>
      <c r="H9" s="6" t="s">
        <v>7</v>
      </c>
    </row>
    <row r="10" spans="1:8" s="6" customFormat="1" ht="19.5" customHeight="1">
      <c r="A10" s="25">
        <f t="shared" si="0"/>
        <v>4</v>
      </c>
      <c r="B10" s="15">
        <v>172237371</v>
      </c>
      <c r="C10" s="16" t="s">
        <v>80</v>
      </c>
      <c r="D10" s="17" t="s">
        <v>79</v>
      </c>
      <c r="E10" s="18" t="s">
        <v>81</v>
      </c>
      <c r="F10" s="19" t="s">
        <v>12</v>
      </c>
      <c r="G10" s="18"/>
      <c r="H10" s="6" t="s">
        <v>5</v>
      </c>
    </row>
    <row r="11" spans="1:8" s="6" customFormat="1" ht="19.5" customHeight="1">
      <c r="A11" s="25">
        <f t="shared" si="0"/>
        <v>5</v>
      </c>
      <c r="B11" s="15">
        <v>1821413556</v>
      </c>
      <c r="C11" s="16" t="s">
        <v>83</v>
      </c>
      <c r="D11" s="17" t="s">
        <v>84</v>
      </c>
      <c r="E11" s="18" t="s">
        <v>85</v>
      </c>
      <c r="F11" s="19" t="s">
        <v>11</v>
      </c>
      <c r="G11" s="18"/>
      <c r="H11" s="6" t="s">
        <v>5</v>
      </c>
    </row>
    <row r="12" spans="1:8" s="6" customFormat="1" ht="19.5" customHeight="1">
      <c r="A12" s="25">
        <f t="shared" si="0"/>
        <v>6</v>
      </c>
      <c r="B12" s="15">
        <v>172237412</v>
      </c>
      <c r="C12" s="16" t="s">
        <v>86</v>
      </c>
      <c r="D12" s="17" t="s">
        <v>84</v>
      </c>
      <c r="E12" s="18" t="s">
        <v>81</v>
      </c>
      <c r="F12" s="19" t="s">
        <v>12</v>
      </c>
      <c r="G12" s="18"/>
      <c r="H12" s="6" t="s">
        <v>5</v>
      </c>
    </row>
    <row r="13" spans="1:8" s="6" customFormat="1" ht="19.5" customHeight="1">
      <c r="A13" s="25">
        <f t="shared" si="0"/>
        <v>7</v>
      </c>
      <c r="B13" s="15">
        <v>172237426</v>
      </c>
      <c r="C13" s="16" t="s">
        <v>259</v>
      </c>
      <c r="D13" s="17" t="s">
        <v>155</v>
      </c>
      <c r="E13" s="18" t="s">
        <v>78</v>
      </c>
      <c r="F13" s="19" t="s">
        <v>12</v>
      </c>
      <c r="G13" s="18"/>
      <c r="H13" s="6" t="s">
        <v>5</v>
      </c>
    </row>
    <row r="14" spans="1:8" s="6" customFormat="1" ht="19.5" customHeight="1">
      <c r="A14" s="25">
        <f t="shared" si="0"/>
        <v>8</v>
      </c>
      <c r="B14" s="15">
        <v>162233535</v>
      </c>
      <c r="C14" s="16" t="s">
        <v>264</v>
      </c>
      <c r="D14" s="17" t="s">
        <v>263</v>
      </c>
      <c r="E14" s="18" t="s">
        <v>278</v>
      </c>
      <c r="F14" s="19" t="s">
        <v>12</v>
      </c>
      <c r="G14" s="18"/>
      <c r="H14" s="6" t="s">
        <v>5</v>
      </c>
    </row>
    <row r="15" spans="1:8" s="6" customFormat="1" ht="19.5" customHeight="1">
      <c r="A15" s="25">
        <f t="shared" si="0"/>
        <v>9</v>
      </c>
      <c r="B15" s="15">
        <v>152232905</v>
      </c>
      <c r="C15" s="16" t="s">
        <v>267</v>
      </c>
      <c r="D15" s="17" t="s">
        <v>49</v>
      </c>
      <c r="E15" s="18" t="s">
        <v>280</v>
      </c>
      <c r="F15" s="19" t="s">
        <v>11</v>
      </c>
      <c r="G15" s="18"/>
      <c r="H15" s="6" t="s">
        <v>5</v>
      </c>
    </row>
    <row r="16" spans="1:8" s="6" customFormat="1" ht="19.5" customHeight="1">
      <c r="A16" s="25">
        <f t="shared" si="0"/>
        <v>10</v>
      </c>
      <c r="B16" s="15">
        <v>152232962</v>
      </c>
      <c r="C16" s="16" t="s">
        <v>31</v>
      </c>
      <c r="D16" s="17" t="s">
        <v>88</v>
      </c>
      <c r="E16" s="18" t="s">
        <v>81</v>
      </c>
      <c r="F16" s="19" t="s">
        <v>12</v>
      </c>
      <c r="G16" s="18"/>
      <c r="H16" s="6" t="s">
        <v>5</v>
      </c>
    </row>
    <row r="17" spans="1:8" s="6" customFormat="1" ht="19.5" customHeight="1">
      <c r="A17" s="25">
        <f t="shared" si="0"/>
        <v>11</v>
      </c>
      <c r="B17" s="15">
        <v>162233589</v>
      </c>
      <c r="C17" s="16" t="s">
        <v>270</v>
      </c>
      <c r="D17" s="17" t="s">
        <v>68</v>
      </c>
      <c r="E17" s="18" t="s">
        <v>89</v>
      </c>
      <c r="F17" s="19" t="s">
        <v>12</v>
      </c>
      <c r="G17" s="18"/>
      <c r="H17" s="6" t="s">
        <v>5</v>
      </c>
    </row>
    <row r="18" spans="1:8" s="6" customFormat="1" ht="19.5" customHeight="1">
      <c r="A18" s="25">
        <f t="shared" si="0"/>
        <v>12</v>
      </c>
      <c r="B18" s="15">
        <v>172237505</v>
      </c>
      <c r="C18" s="16" t="s">
        <v>75</v>
      </c>
      <c r="D18" s="17" t="s">
        <v>72</v>
      </c>
      <c r="E18" s="18" t="s">
        <v>282</v>
      </c>
      <c r="F18" s="19" t="s">
        <v>12</v>
      </c>
      <c r="G18" s="18"/>
      <c r="H18" s="6" t="s">
        <v>5</v>
      </c>
    </row>
    <row r="19" spans="1:8" s="6" customFormat="1" ht="19.5" customHeight="1">
      <c r="A19" s="25">
        <f t="shared" si="0"/>
        <v>13</v>
      </c>
      <c r="B19" s="15">
        <v>2127621109</v>
      </c>
      <c r="C19" s="16" t="s">
        <v>82</v>
      </c>
      <c r="D19" s="17" t="s">
        <v>97</v>
      </c>
      <c r="E19" s="18" t="s">
        <v>94</v>
      </c>
      <c r="F19" s="19" t="s">
        <v>11</v>
      </c>
      <c r="G19" s="18"/>
      <c r="H19" s="6" t="s">
        <v>9</v>
      </c>
    </row>
    <row r="20" spans="1:8" s="6" customFormat="1" ht="19.5" customHeight="1">
      <c r="A20" s="25">
        <f t="shared" si="0"/>
        <v>14</v>
      </c>
      <c r="B20" s="15">
        <v>2127621101</v>
      </c>
      <c r="C20" s="16" t="s">
        <v>98</v>
      </c>
      <c r="D20" s="17" t="s">
        <v>99</v>
      </c>
      <c r="E20" s="18" t="s">
        <v>94</v>
      </c>
      <c r="F20" s="19" t="s">
        <v>12</v>
      </c>
      <c r="G20" s="18"/>
      <c r="H20" s="6" t="s">
        <v>9</v>
      </c>
    </row>
    <row r="21" spans="1:8" s="6" customFormat="1" ht="19.5" customHeight="1">
      <c r="A21" s="25">
        <f t="shared" si="0"/>
        <v>15</v>
      </c>
      <c r="B21" s="15">
        <v>2127611076</v>
      </c>
      <c r="C21" s="16" t="s">
        <v>101</v>
      </c>
      <c r="D21" s="17" t="s">
        <v>87</v>
      </c>
      <c r="E21" s="18" t="s">
        <v>94</v>
      </c>
      <c r="F21" s="19" t="s">
        <v>12</v>
      </c>
      <c r="G21" s="18"/>
      <c r="H21" s="6" t="s">
        <v>9</v>
      </c>
    </row>
    <row r="22" spans="1:8" s="6" customFormat="1" ht="19.5" customHeight="1">
      <c r="A22" s="25">
        <f t="shared" si="0"/>
        <v>16</v>
      </c>
      <c r="B22" s="15">
        <v>161215144</v>
      </c>
      <c r="C22" s="16" t="s">
        <v>102</v>
      </c>
      <c r="D22" s="17" t="s">
        <v>47</v>
      </c>
      <c r="E22" s="18" t="s">
        <v>93</v>
      </c>
      <c r="F22" s="19" t="s">
        <v>12</v>
      </c>
      <c r="G22" s="18"/>
      <c r="H22" s="6" t="s">
        <v>9</v>
      </c>
    </row>
    <row r="23" spans="1:8" s="6" customFormat="1" ht="19.5" customHeight="1">
      <c r="A23" s="25">
        <f t="shared" si="0"/>
        <v>17</v>
      </c>
      <c r="B23" s="15">
        <v>169222507</v>
      </c>
      <c r="C23" s="16" t="s">
        <v>104</v>
      </c>
      <c r="D23" s="17" t="s">
        <v>70</v>
      </c>
      <c r="E23" s="18" t="s">
        <v>105</v>
      </c>
      <c r="F23" s="19" t="s">
        <v>12</v>
      </c>
      <c r="G23" s="18"/>
      <c r="H23" s="6" t="s">
        <v>9</v>
      </c>
    </row>
    <row r="24" spans="1:8" s="6" customFormat="1" ht="19.5" customHeight="1">
      <c r="A24" s="25">
        <f t="shared" si="0"/>
        <v>18</v>
      </c>
      <c r="B24" s="15">
        <v>161215206</v>
      </c>
      <c r="C24" s="16" t="s">
        <v>106</v>
      </c>
      <c r="D24" s="17" t="s">
        <v>72</v>
      </c>
      <c r="E24" s="18" t="s">
        <v>93</v>
      </c>
      <c r="F24" s="19" t="s">
        <v>12</v>
      </c>
      <c r="G24" s="18"/>
      <c r="H24" s="6" t="s">
        <v>9</v>
      </c>
    </row>
    <row r="25" spans="1:8" s="6" customFormat="1" ht="19.5" customHeight="1">
      <c r="A25" s="25">
        <f t="shared" si="0"/>
        <v>19</v>
      </c>
      <c r="B25" s="15">
        <v>1821623836</v>
      </c>
      <c r="C25" s="16" t="s">
        <v>274</v>
      </c>
      <c r="D25" s="17" t="s">
        <v>95</v>
      </c>
      <c r="E25" s="18" t="s">
        <v>92</v>
      </c>
      <c r="F25" s="19" t="s">
        <v>12</v>
      </c>
      <c r="G25" s="18"/>
      <c r="H25" s="6" t="s">
        <v>9</v>
      </c>
    </row>
    <row r="26" spans="1:8" s="6" customFormat="1" ht="19.5" customHeight="1">
      <c r="A26" s="25">
        <f t="shared" si="0"/>
        <v>20</v>
      </c>
      <c r="B26" s="15">
        <v>2126511533</v>
      </c>
      <c r="C26" s="16" t="s">
        <v>255</v>
      </c>
      <c r="D26" s="17" t="s">
        <v>66</v>
      </c>
      <c r="E26" s="18" t="s">
        <v>276</v>
      </c>
      <c r="F26" s="19" t="s">
        <v>11</v>
      </c>
      <c r="G26" s="19"/>
      <c r="H26" s="6" t="s">
        <v>10</v>
      </c>
    </row>
    <row r="27" spans="1:8" s="6" customFormat="1" ht="19.5" customHeight="1">
      <c r="A27" s="25">
        <f t="shared" si="0"/>
        <v>21</v>
      </c>
      <c r="B27" s="15">
        <v>2020517614</v>
      </c>
      <c r="C27" s="16" t="s">
        <v>54</v>
      </c>
      <c r="D27" s="17" t="s">
        <v>87</v>
      </c>
      <c r="E27" s="18" t="s">
        <v>277</v>
      </c>
      <c r="F27" s="19" t="s">
        <v>12</v>
      </c>
      <c r="G27" s="19"/>
      <c r="H27" s="6" t="s">
        <v>10</v>
      </c>
    </row>
    <row r="28" spans="1:8" s="6" customFormat="1" ht="19.5" customHeight="1">
      <c r="A28" s="25">
        <f t="shared" si="0"/>
        <v>22</v>
      </c>
      <c r="B28" s="15">
        <v>1820523590</v>
      </c>
      <c r="C28" s="16" t="s">
        <v>271</v>
      </c>
      <c r="D28" s="17" t="s">
        <v>115</v>
      </c>
      <c r="E28" s="18" t="s">
        <v>141</v>
      </c>
      <c r="F28" s="19" t="s">
        <v>12</v>
      </c>
      <c r="G28" s="19"/>
      <c r="H28" s="6" t="s">
        <v>26</v>
      </c>
    </row>
    <row r="29" spans="1:8" s="6" customFormat="1" ht="19.5" customHeight="1">
      <c r="A29" s="25">
        <f t="shared" si="0"/>
        <v>23</v>
      </c>
      <c r="B29" s="15">
        <v>178322637</v>
      </c>
      <c r="C29" s="16" t="s">
        <v>67</v>
      </c>
      <c r="D29" s="17" t="s">
        <v>108</v>
      </c>
      <c r="E29" s="18" t="s">
        <v>109</v>
      </c>
      <c r="F29" s="19" t="s">
        <v>12</v>
      </c>
      <c r="G29" s="19"/>
      <c r="H29" s="6" t="s">
        <v>4</v>
      </c>
    </row>
    <row r="30" spans="1:8" s="6" customFormat="1" ht="19.5" customHeight="1">
      <c r="A30" s="25">
        <f t="shared" si="0"/>
        <v>24</v>
      </c>
      <c r="B30" s="15">
        <v>171325903</v>
      </c>
      <c r="C30" s="16" t="s">
        <v>67</v>
      </c>
      <c r="D30" s="17" t="s">
        <v>39</v>
      </c>
      <c r="E30" s="18" t="s">
        <v>107</v>
      </c>
      <c r="F30" s="19" t="s">
        <v>11</v>
      </c>
      <c r="G30" s="19"/>
      <c r="H30" s="6" t="s">
        <v>4</v>
      </c>
    </row>
    <row r="31" spans="1:8" s="6" customFormat="1" ht="19.5" customHeight="1">
      <c r="A31" s="25">
        <f t="shared" si="0"/>
        <v>25</v>
      </c>
      <c r="B31" s="15">
        <v>171325922</v>
      </c>
      <c r="C31" s="16" t="s">
        <v>54</v>
      </c>
      <c r="D31" s="17" t="s">
        <v>153</v>
      </c>
      <c r="E31" s="18" t="s">
        <v>275</v>
      </c>
      <c r="F31" s="19" t="s">
        <v>11</v>
      </c>
      <c r="G31" s="19" t="s">
        <v>2</v>
      </c>
      <c r="H31" s="6" t="s">
        <v>4</v>
      </c>
    </row>
    <row r="32" spans="1:8" s="6" customFormat="1" ht="19.5" customHeight="1">
      <c r="A32" s="25">
        <f t="shared" si="0"/>
        <v>26</v>
      </c>
      <c r="B32" s="15">
        <v>1810215022</v>
      </c>
      <c r="C32" s="16" t="s">
        <v>201</v>
      </c>
      <c r="D32" s="17" t="s">
        <v>132</v>
      </c>
      <c r="E32" s="18" t="s">
        <v>275</v>
      </c>
      <c r="F32" s="19" t="s">
        <v>11</v>
      </c>
      <c r="G32" s="19"/>
      <c r="H32" s="6" t="s">
        <v>4</v>
      </c>
    </row>
    <row r="33" spans="1:8" s="6" customFormat="1" ht="19.5" customHeight="1">
      <c r="A33" s="25">
        <f t="shared" si="0"/>
        <v>27</v>
      </c>
      <c r="B33" s="15">
        <v>2126261476</v>
      </c>
      <c r="C33" s="16" t="s">
        <v>111</v>
      </c>
      <c r="D33" s="17" t="s">
        <v>112</v>
      </c>
      <c r="E33" s="18" t="s">
        <v>107</v>
      </c>
      <c r="F33" s="19" t="s">
        <v>11</v>
      </c>
      <c r="G33" s="19"/>
      <c r="H33" s="6" t="s">
        <v>4</v>
      </c>
    </row>
    <row r="34" spans="1:8" s="6" customFormat="1" ht="19.5" customHeight="1">
      <c r="A34" s="25">
        <f t="shared" si="0"/>
        <v>28</v>
      </c>
      <c r="B34" s="15">
        <v>2126261497</v>
      </c>
      <c r="C34" s="16" t="s">
        <v>256</v>
      </c>
      <c r="D34" s="17" t="s">
        <v>66</v>
      </c>
      <c r="E34" s="18" t="s">
        <v>107</v>
      </c>
      <c r="F34" s="19" t="s">
        <v>12</v>
      </c>
      <c r="G34" s="19"/>
      <c r="H34" s="6" t="s">
        <v>4</v>
      </c>
    </row>
    <row r="35" spans="1:8" s="6" customFormat="1" ht="19.5" customHeight="1">
      <c r="A35" s="25">
        <f t="shared" si="0"/>
        <v>29</v>
      </c>
      <c r="B35" s="15">
        <v>1811215480</v>
      </c>
      <c r="C35" s="16" t="s">
        <v>257</v>
      </c>
      <c r="D35" s="17" t="s">
        <v>258</v>
      </c>
      <c r="E35" s="18" t="s">
        <v>275</v>
      </c>
      <c r="F35" s="19" t="s">
        <v>12</v>
      </c>
      <c r="G35" s="19"/>
      <c r="H35" s="6" t="s">
        <v>4</v>
      </c>
    </row>
    <row r="36" spans="1:8" s="6" customFormat="1" ht="19.5" customHeight="1">
      <c r="A36" s="25">
        <f t="shared" si="0"/>
        <v>30</v>
      </c>
      <c r="B36" s="15">
        <v>1913211628</v>
      </c>
      <c r="C36" s="16" t="s">
        <v>260</v>
      </c>
      <c r="D36" s="17" t="s">
        <v>261</v>
      </c>
      <c r="E36" s="18" t="s">
        <v>275</v>
      </c>
      <c r="F36" s="19" t="s">
        <v>11</v>
      </c>
      <c r="G36" s="19"/>
      <c r="H36" s="6" t="s">
        <v>4</v>
      </c>
    </row>
    <row r="37" spans="1:8" s="6" customFormat="1" ht="19.5" customHeight="1">
      <c r="A37" s="25">
        <f t="shared" si="0"/>
        <v>31</v>
      </c>
      <c r="B37" s="15">
        <v>171328788</v>
      </c>
      <c r="C37" s="16" t="s">
        <v>265</v>
      </c>
      <c r="D37" s="17" t="s">
        <v>158</v>
      </c>
      <c r="E37" s="18" t="s">
        <v>275</v>
      </c>
      <c r="F37" s="19" t="s">
        <v>11</v>
      </c>
      <c r="G37" s="19"/>
      <c r="H37" s="6" t="s">
        <v>4</v>
      </c>
    </row>
    <row r="38" spans="1:8" s="6" customFormat="1" ht="19.5" customHeight="1">
      <c r="A38" s="25">
        <f t="shared" si="0"/>
        <v>32</v>
      </c>
      <c r="B38" s="15">
        <v>1826268681</v>
      </c>
      <c r="C38" s="16" t="s">
        <v>28</v>
      </c>
      <c r="D38" s="17" t="s">
        <v>268</v>
      </c>
      <c r="E38" s="18" t="s">
        <v>281</v>
      </c>
      <c r="F38" s="19" t="s">
        <v>12</v>
      </c>
      <c r="G38" s="19"/>
      <c r="H38" s="6" t="s">
        <v>4</v>
      </c>
    </row>
    <row r="39" spans="1:8" s="6" customFormat="1" ht="19.5" customHeight="1">
      <c r="A39" s="25">
        <f t="shared" si="0"/>
        <v>33</v>
      </c>
      <c r="B39" s="15">
        <v>1826268684</v>
      </c>
      <c r="C39" s="16" t="s">
        <v>242</v>
      </c>
      <c r="D39" s="17" t="s">
        <v>269</v>
      </c>
      <c r="E39" s="18" t="s">
        <v>281</v>
      </c>
      <c r="F39" s="19" t="s">
        <v>12</v>
      </c>
      <c r="G39" s="19"/>
      <c r="H39" s="6" t="s">
        <v>4</v>
      </c>
    </row>
    <row r="40" spans="1:8" s="6" customFormat="1" ht="19.5" customHeight="1">
      <c r="A40" s="25">
        <f t="shared" si="0"/>
        <v>34</v>
      </c>
      <c r="B40" s="15">
        <v>1810215922</v>
      </c>
      <c r="C40" s="16" t="s">
        <v>272</v>
      </c>
      <c r="D40" s="17" t="s">
        <v>116</v>
      </c>
      <c r="E40" s="18" t="s">
        <v>275</v>
      </c>
      <c r="F40" s="19" t="s">
        <v>12</v>
      </c>
      <c r="G40" s="19"/>
      <c r="H40" s="6" t="s">
        <v>4</v>
      </c>
    </row>
    <row r="41" spans="1:8" s="6" customFormat="1" ht="19.5" customHeight="1">
      <c r="A41" s="25">
        <f t="shared" si="0"/>
        <v>35</v>
      </c>
      <c r="B41" s="15">
        <v>161156410</v>
      </c>
      <c r="C41" s="16" t="s">
        <v>56</v>
      </c>
      <c r="D41" s="17" t="s">
        <v>119</v>
      </c>
      <c r="E41" s="18" t="s">
        <v>107</v>
      </c>
      <c r="F41" s="19" t="s">
        <v>12</v>
      </c>
      <c r="G41" s="19"/>
      <c r="H41" s="6" t="s">
        <v>4</v>
      </c>
    </row>
    <row r="42" spans="1:8" s="6" customFormat="1" ht="19.5" customHeight="1">
      <c r="A42" s="25">
        <f t="shared" si="0"/>
        <v>36</v>
      </c>
      <c r="B42" s="15">
        <v>1913211640</v>
      </c>
      <c r="C42" s="16" t="s">
        <v>128</v>
      </c>
      <c r="D42" s="17" t="s">
        <v>69</v>
      </c>
      <c r="E42" s="18" t="s">
        <v>275</v>
      </c>
      <c r="F42" s="19" t="s">
        <v>11</v>
      </c>
      <c r="G42" s="19"/>
      <c r="H42" s="6" t="s">
        <v>4</v>
      </c>
    </row>
    <row r="43" spans="1:8" s="6" customFormat="1" ht="19.5" customHeight="1">
      <c r="A43" s="25">
        <f t="shared" si="0"/>
        <v>37</v>
      </c>
      <c r="B43" s="15">
        <v>2126251282</v>
      </c>
      <c r="C43" s="16" t="s">
        <v>123</v>
      </c>
      <c r="D43" s="17" t="s">
        <v>58</v>
      </c>
      <c r="E43" s="18" t="s">
        <v>107</v>
      </c>
      <c r="F43" s="19" t="s">
        <v>12</v>
      </c>
      <c r="G43" s="19"/>
      <c r="H43" s="6" t="s">
        <v>4</v>
      </c>
    </row>
    <row r="44" spans="1:8" s="6" customFormat="1" ht="19.5" customHeight="1">
      <c r="A44" s="25">
        <f t="shared" si="0"/>
        <v>38</v>
      </c>
      <c r="B44" s="15">
        <v>2227261264</v>
      </c>
      <c r="C44" s="16" t="s">
        <v>273</v>
      </c>
      <c r="D44" s="17" t="s">
        <v>166</v>
      </c>
      <c r="E44" s="18" t="s">
        <v>275</v>
      </c>
      <c r="F44" s="19" t="s">
        <v>12</v>
      </c>
      <c r="G44" s="19"/>
      <c r="H44" s="6" t="s">
        <v>4</v>
      </c>
    </row>
    <row r="45" spans="1:8" s="6" customFormat="1" ht="19.5" customHeight="1">
      <c r="A45" s="25">
        <f t="shared" si="0"/>
        <v>39</v>
      </c>
      <c r="B45" s="15">
        <v>2126241655</v>
      </c>
      <c r="C45" s="16" t="s">
        <v>126</v>
      </c>
      <c r="D45" s="17" t="s">
        <v>29</v>
      </c>
      <c r="E45" s="18" t="s">
        <v>127</v>
      </c>
      <c r="F45" s="19" t="s">
        <v>12</v>
      </c>
      <c r="G45" s="19"/>
      <c r="H45" s="6" t="s">
        <v>6</v>
      </c>
    </row>
    <row r="46" spans="1:8" s="6" customFormat="1" ht="19.5" customHeight="1">
      <c r="A46" s="25">
        <f t="shared" si="0"/>
        <v>40</v>
      </c>
      <c r="B46" s="15">
        <v>162337668</v>
      </c>
      <c r="C46" s="16" t="s">
        <v>82</v>
      </c>
      <c r="D46" s="17" t="s">
        <v>251</v>
      </c>
      <c r="E46" s="18" t="s">
        <v>137</v>
      </c>
      <c r="F46" s="19" t="s">
        <v>12</v>
      </c>
      <c r="G46" s="19"/>
      <c r="H46" s="6" t="s">
        <v>6</v>
      </c>
    </row>
    <row r="47" spans="1:8" s="6" customFormat="1" ht="19.5" customHeight="1">
      <c r="A47" s="25">
        <f t="shared" si="0"/>
        <v>41</v>
      </c>
      <c r="B47" s="15">
        <v>1827217550</v>
      </c>
      <c r="C47" s="16" t="s">
        <v>252</v>
      </c>
      <c r="D47" s="17" t="s">
        <v>79</v>
      </c>
      <c r="E47" s="18" t="s">
        <v>129</v>
      </c>
      <c r="F47" s="19" t="s">
        <v>12</v>
      </c>
      <c r="G47" s="19"/>
      <c r="H47" s="6" t="s">
        <v>6</v>
      </c>
    </row>
    <row r="48" spans="1:8" s="6" customFormat="1" ht="19.5" customHeight="1">
      <c r="A48" s="25">
        <f t="shared" si="0"/>
        <v>42</v>
      </c>
      <c r="B48" s="15">
        <v>171575488</v>
      </c>
      <c r="C48" s="16" t="s">
        <v>130</v>
      </c>
      <c r="D48" s="17" t="s">
        <v>131</v>
      </c>
      <c r="E48" s="18" t="s">
        <v>127</v>
      </c>
      <c r="F48" s="19" t="s">
        <v>12</v>
      </c>
      <c r="G48" s="19"/>
      <c r="H48" s="6" t="s">
        <v>6</v>
      </c>
    </row>
    <row r="49" spans="1:8" s="6" customFormat="1" ht="19.5" customHeight="1">
      <c r="A49" s="25">
        <f t="shared" si="0"/>
        <v>43</v>
      </c>
      <c r="B49" s="15">
        <v>2127211600</v>
      </c>
      <c r="C49" s="16" t="s">
        <v>253</v>
      </c>
      <c r="D49" s="17" t="s">
        <v>95</v>
      </c>
      <c r="E49" s="18" t="s">
        <v>125</v>
      </c>
      <c r="F49" s="19" t="s">
        <v>12</v>
      </c>
      <c r="G49" s="19"/>
      <c r="H49" s="6" t="s">
        <v>6</v>
      </c>
    </row>
    <row r="50" spans="1:8" s="6" customFormat="1" ht="19.5" customHeight="1">
      <c r="A50" s="25">
        <f t="shared" si="0"/>
        <v>44</v>
      </c>
      <c r="B50" s="15">
        <v>2127211605</v>
      </c>
      <c r="C50" s="16" t="s">
        <v>254</v>
      </c>
      <c r="D50" s="17" t="s">
        <v>133</v>
      </c>
      <c r="E50" s="18" t="s">
        <v>125</v>
      </c>
      <c r="F50" s="19" t="s">
        <v>11</v>
      </c>
      <c r="G50" s="19"/>
      <c r="H50" s="6" t="s">
        <v>6</v>
      </c>
    </row>
    <row r="51" spans="1:8" s="6" customFormat="1" ht="19.5" customHeight="1">
      <c r="A51" s="25">
        <f t="shared" si="0"/>
        <v>45</v>
      </c>
      <c r="B51" s="15">
        <v>1820354983</v>
      </c>
      <c r="C51" s="16" t="s">
        <v>140</v>
      </c>
      <c r="D51" s="17" t="s">
        <v>58</v>
      </c>
      <c r="E51" s="18" t="s">
        <v>139</v>
      </c>
      <c r="F51" s="19" t="s">
        <v>12</v>
      </c>
      <c r="G51" s="19"/>
      <c r="H51" s="6" t="s">
        <v>8</v>
      </c>
    </row>
    <row r="52" spans="1:8" s="6" customFormat="1" ht="19.5" customHeight="1">
      <c r="A52" s="25">
        <f t="shared" si="0"/>
        <v>46</v>
      </c>
      <c r="B52" s="15">
        <v>1821414134</v>
      </c>
      <c r="C52" s="16" t="s">
        <v>250</v>
      </c>
      <c r="D52" s="17" t="s">
        <v>124</v>
      </c>
      <c r="E52" s="18" t="s">
        <v>143</v>
      </c>
      <c r="F52" s="19" t="s">
        <v>12</v>
      </c>
      <c r="G52" s="19"/>
      <c r="H52" s="6" t="s">
        <v>3</v>
      </c>
    </row>
    <row r="53" spans="1:8" s="6" customFormat="1" ht="19.5" customHeight="1">
      <c r="A53" s="25">
        <f t="shared" si="0"/>
        <v>47</v>
      </c>
      <c r="B53" s="15">
        <v>1821414783</v>
      </c>
      <c r="C53" s="16" t="s">
        <v>144</v>
      </c>
      <c r="D53" s="17" t="s">
        <v>100</v>
      </c>
      <c r="E53" s="18" t="s">
        <v>143</v>
      </c>
      <c r="F53" s="19" t="s">
        <v>12</v>
      </c>
      <c r="G53" s="19"/>
      <c r="H53" s="6" t="s">
        <v>3</v>
      </c>
    </row>
    <row r="54" spans="1:8" s="6" customFormat="1" ht="19.5" customHeight="1">
      <c r="A54" s="25">
        <f t="shared" si="0"/>
        <v>48</v>
      </c>
      <c r="B54" s="15">
        <v>1821413553</v>
      </c>
      <c r="C54" s="16" t="s">
        <v>103</v>
      </c>
      <c r="D54" s="17" t="s">
        <v>87</v>
      </c>
      <c r="E54" s="18" t="s">
        <v>143</v>
      </c>
      <c r="F54" s="19" t="s">
        <v>12</v>
      </c>
      <c r="G54" s="19"/>
      <c r="H54" s="6" t="s">
        <v>3</v>
      </c>
    </row>
    <row r="55" spans="1:8" s="6" customFormat="1" ht="19.5" customHeight="1">
      <c r="A55" s="25">
        <f t="shared" si="0"/>
        <v>49</v>
      </c>
      <c r="B55" s="15">
        <v>1821414112</v>
      </c>
      <c r="C55" s="16" t="s">
        <v>262</v>
      </c>
      <c r="D55" s="17" t="s">
        <v>263</v>
      </c>
      <c r="E55" s="18" t="s">
        <v>143</v>
      </c>
      <c r="F55" s="19" t="s">
        <v>12</v>
      </c>
      <c r="G55" s="19"/>
      <c r="H55" s="6" t="s">
        <v>3</v>
      </c>
    </row>
    <row r="56" spans="1:8" s="6" customFormat="1" ht="19.5" customHeight="1">
      <c r="A56" s="25">
        <f t="shared" si="0"/>
        <v>50</v>
      </c>
      <c r="B56" s="15">
        <v>1821413548</v>
      </c>
      <c r="C56" s="16" t="s">
        <v>146</v>
      </c>
      <c r="D56" s="17" t="s">
        <v>147</v>
      </c>
      <c r="E56" s="18" t="s">
        <v>143</v>
      </c>
      <c r="F56" s="19" t="s">
        <v>12</v>
      </c>
      <c r="G56" s="19"/>
      <c r="H56" s="6" t="s">
        <v>3</v>
      </c>
    </row>
    <row r="57" spans="1:8" s="6" customFormat="1" ht="19.5" customHeight="1">
      <c r="A57" s="25">
        <f t="shared" si="0"/>
        <v>51</v>
      </c>
      <c r="B57" s="15">
        <v>2021313759</v>
      </c>
      <c r="C57" s="16" t="s">
        <v>167</v>
      </c>
      <c r="D57" s="17" t="s">
        <v>77</v>
      </c>
      <c r="E57" s="18" t="s">
        <v>33</v>
      </c>
      <c r="F57" s="19" t="s">
        <v>12</v>
      </c>
      <c r="G57" s="19"/>
      <c r="H57" s="6" t="s">
        <v>25</v>
      </c>
    </row>
    <row r="58" spans="1:8" s="6" customFormat="1" ht="19.5" customHeight="1">
      <c r="A58" s="25">
        <f t="shared" si="0"/>
        <v>52</v>
      </c>
      <c r="B58" s="15">
        <v>2020326477</v>
      </c>
      <c r="C58" s="16" t="s">
        <v>165</v>
      </c>
      <c r="D58" s="17" t="s">
        <v>168</v>
      </c>
      <c r="E58" s="18" t="s">
        <v>245</v>
      </c>
      <c r="F58" s="19" t="s">
        <v>12</v>
      </c>
      <c r="G58" s="19"/>
      <c r="H58" s="6" t="s">
        <v>25</v>
      </c>
    </row>
    <row r="59" spans="1:8" s="6" customFormat="1" ht="19.5" customHeight="1">
      <c r="A59" s="25">
        <f t="shared" si="0"/>
        <v>53</v>
      </c>
      <c r="B59" s="15">
        <v>2020313421</v>
      </c>
      <c r="C59" s="16" t="s">
        <v>169</v>
      </c>
      <c r="D59" s="17" t="s">
        <v>170</v>
      </c>
      <c r="E59" s="18" t="s">
        <v>33</v>
      </c>
      <c r="F59" s="19" t="s">
        <v>12</v>
      </c>
      <c r="G59" s="19"/>
      <c r="H59" s="6" t="s">
        <v>25</v>
      </c>
    </row>
    <row r="60" spans="1:8" s="6" customFormat="1" ht="19.5" customHeight="1">
      <c r="A60" s="25">
        <f t="shared" si="0"/>
        <v>54</v>
      </c>
      <c r="B60" s="15">
        <v>2021318374</v>
      </c>
      <c r="C60" s="16" t="s">
        <v>31</v>
      </c>
      <c r="D60" s="17" t="s">
        <v>32</v>
      </c>
      <c r="E60" s="18" t="s">
        <v>33</v>
      </c>
      <c r="F60" s="19" t="s">
        <v>12</v>
      </c>
      <c r="G60" s="19"/>
      <c r="H60" s="6" t="s">
        <v>25</v>
      </c>
    </row>
    <row r="61" spans="1:8" s="6" customFormat="1" ht="19.5" customHeight="1">
      <c r="A61" s="25">
        <f t="shared" si="0"/>
        <v>55</v>
      </c>
      <c r="B61" s="15">
        <v>2020315659</v>
      </c>
      <c r="C61" s="16" t="s">
        <v>171</v>
      </c>
      <c r="D61" s="17" t="s">
        <v>172</v>
      </c>
      <c r="E61" s="18" t="s">
        <v>33</v>
      </c>
      <c r="F61" s="19" t="s">
        <v>12</v>
      </c>
      <c r="G61" s="19"/>
      <c r="H61" s="6" t="s">
        <v>25</v>
      </c>
    </row>
    <row r="62" spans="1:8" s="6" customFormat="1" ht="19.5" customHeight="1">
      <c r="A62" s="25">
        <f t="shared" si="0"/>
        <v>56</v>
      </c>
      <c r="B62" s="15">
        <v>171325887</v>
      </c>
      <c r="C62" s="16" t="s">
        <v>173</v>
      </c>
      <c r="D62" s="17" t="s">
        <v>64</v>
      </c>
      <c r="E62" s="18" t="s">
        <v>246</v>
      </c>
      <c r="F62" s="19" t="s">
        <v>12</v>
      </c>
      <c r="G62" s="19"/>
      <c r="H62" s="6" t="s">
        <v>25</v>
      </c>
    </row>
    <row r="63" spans="1:8" s="6" customFormat="1" ht="19.5" customHeight="1">
      <c r="A63" s="25">
        <f t="shared" si="0"/>
        <v>57</v>
      </c>
      <c r="B63" s="15">
        <v>2020314329</v>
      </c>
      <c r="C63" s="16" t="s">
        <v>174</v>
      </c>
      <c r="D63" s="17" t="s">
        <v>175</v>
      </c>
      <c r="E63" s="18" t="s">
        <v>33</v>
      </c>
      <c r="F63" s="19" t="s">
        <v>12</v>
      </c>
      <c r="G63" s="19"/>
      <c r="H63" s="6" t="s">
        <v>25</v>
      </c>
    </row>
    <row r="64" spans="1:8" s="6" customFormat="1" ht="19.5" customHeight="1">
      <c r="A64" s="25">
        <f t="shared" si="0"/>
        <v>58</v>
      </c>
      <c r="B64" s="15">
        <v>2020726796</v>
      </c>
      <c r="C64" s="16" t="s">
        <v>176</v>
      </c>
      <c r="D64" s="17" t="s">
        <v>35</v>
      </c>
      <c r="E64" s="18" t="s">
        <v>33</v>
      </c>
      <c r="F64" s="19" t="s">
        <v>11</v>
      </c>
      <c r="G64" s="19"/>
      <c r="H64" s="6" t="s">
        <v>25</v>
      </c>
    </row>
    <row r="65" spans="1:8" s="6" customFormat="1" ht="19.5" customHeight="1">
      <c r="A65" s="25">
        <f t="shared" si="0"/>
        <v>59</v>
      </c>
      <c r="B65" s="15">
        <v>1920320870</v>
      </c>
      <c r="C65" s="16" t="s">
        <v>34</v>
      </c>
      <c r="D65" s="17" t="s">
        <v>35</v>
      </c>
      <c r="E65" s="18" t="s">
        <v>36</v>
      </c>
      <c r="F65" s="19" t="s">
        <v>11</v>
      </c>
      <c r="G65" s="19"/>
      <c r="H65" s="6" t="s">
        <v>25</v>
      </c>
    </row>
    <row r="66" spans="1:8" s="6" customFormat="1" ht="19.5" customHeight="1">
      <c r="A66" s="25">
        <f t="shared" si="0"/>
        <v>60</v>
      </c>
      <c r="B66" s="15">
        <v>2021314768</v>
      </c>
      <c r="C66" s="16" t="s">
        <v>177</v>
      </c>
      <c r="D66" s="17" t="s">
        <v>35</v>
      </c>
      <c r="E66" s="18" t="s">
        <v>33</v>
      </c>
      <c r="F66" s="19" t="s">
        <v>12</v>
      </c>
      <c r="G66" s="19"/>
      <c r="H66" s="6" t="s">
        <v>25</v>
      </c>
    </row>
    <row r="67" spans="1:8" s="6" customFormat="1" ht="19.5" customHeight="1">
      <c r="A67" s="25">
        <f t="shared" si="0"/>
        <v>61</v>
      </c>
      <c r="B67" s="15">
        <v>2021324581</v>
      </c>
      <c r="C67" s="16" t="s">
        <v>161</v>
      </c>
      <c r="D67" s="17" t="s">
        <v>148</v>
      </c>
      <c r="E67" s="18" t="s">
        <v>245</v>
      </c>
      <c r="F67" s="19" t="s">
        <v>11</v>
      </c>
      <c r="G67" s="19"/>
      <c r="H67" s="6" t="s">
        <v>25</v>
      </c>
    </row>
    <row r="68" spans="1:8" s="6" customFormat="1" ht="19.5" customHeight="1">
      <c r="A68" s="25">
        <f t="shared" si="0"/>
        <v>62</v>
      </c>
      <c r="B68" s="15">
        <v>1920311879</v>
      </c>
      <c r="C68" s="16" t="s">
        <v>38</v>
      </c>
      <c r="D68" s="17" t="s">
        <v>39</v>
      </c>
      <c r="E68" s="18" t="s">
        <v>30</v>
      </c>
      <c r="F68" s="19" t="s">
        <v>12</v>
      </c>
      <c r="G68" s="19"/>
      <c r="H68" s="6" t="s">
        <v>25</v>
      </c>
    </row>
    <row r="69" spans="1:8" s="6" customFormat="1" ht="19.5" customHeight="1">
      <c r="A69" s="25">
        <f t="shared" si="0"/>
        <v>63</v>
      </c>
      <c r="B69" s="15">
        <v>1820356670</v>
      </c>
      <c r="C69" s="16" t="s">
        <v>178</v>
      </c>
      <c r="D69" s="17" t="s">
        <v>39</v>
      </c>
      <c r="E69" s="18" t="s">
        <v>30</v>
      </c>
      <c r="F69" s="19" t="s">
        <v>12</v>
      </c>
      <c r="G69" s="19"/>
      <c r="H69" s="6" t="s">
        <v>25</v>
      </c>
    </row>
    <row r="70" spans="1:8" s="6" customFormat="1" ht="19.5" customHeight="1">
      <c r="A70" s="25">
        <f t="shared" si="0"/>
        <v>64</v>
      </c>
      <c r="B70" s="15">
        <v>2020314007</v>
      </c>
      <c r="C70" s="16" t="s">
        <v>150</v>
      </c>
      <c r="D70" s="17" t="s">
        <v>151</v>
      </c>
      <c r="E70" s="18" t="s">
        <v>33</v>
      </c>
      <c r="F70" s="19" t="s">
        <v>12</v>
      </c>
      <c r="G70" s="19"/>
      <c r="H70" s="6" t="s">
        <v>25</v>
      </c>
    </row>
    <row r="71" spans="1:8" s="6" customFormat="1" ht="19.5" customHeight="1">
      <c r="A71" s="25">
        <f t="shared" si="0"/>
        <v>65</v>
      </c>
      <c r="B71" s="15">
        <v>171685254</v>
      </c>
      <c r="C71" s="16" t="s">
        <v>40</v>
      </c>
      <c r="D71" s="17" t="s">
        <v>41</v>
      </c>
      <c r="E71" s="18" t="s">
        <v>42</v>
      </c>
      <c r="F71" s="19" t="s">
        <v>12</v>
      </c>
      <c r="G71" s="19"/>
      <c r="H71" s="6" t="s">
        <v>25</v>
      </c>
    </row>
    <row r="72" spans="1:8" s="6" customFormat="1" ht="19.5" customHeight="1">
      <c r="A72" s="25">
        <f t="shared" si="0"/>
        <v>66</v>
      </c>
      <c r="B72" s="15">
        <v>2020326263</v>
      </c>
      <c r="C72" s="16" t="s">
        <v>179</v>
      </c>
      <c r="D72" s="17" t="s">
        <v>180</v>
      </c>
      <c r="E72" s="18" t="s">
        <v>245</v>
      </c>
      <c r="F72" s="19" t="s">
        <v>12</v>
      </c>
      <c r="G72" s="19"/>
      <c r="H72" s="6" t="s">
        <v>25</v>
      </c>
    </row>
    <row r="73" spans="1:8" s="6" customFormat="1" ht="19.5" customHeight="1">
      <c r="A73" s="25">
        <f t="shared" ref="A73:A136" si="1">A72+1</f>
        <v>67</v>
      </c>
      <c r="B73" s="15">
        <v>2020323860</v>
      </c>
      <c r="C73" s="16" t="s">
        <v>181</v>
      </c>
      <c r="D73" s="17" t="s">
        <v>152</v>
      </c>
      <c r="E73" s="18" t="s">
        <v>245</v>
      </c>
      <c r="F73" s="19" t="s">
        <v>12</v>
      </c>
      <c r="G73" s="19"/>
      <c r="H73" s="6" t="s">
        <v>25</v>
      </c>
    </row>
    <row r="74" spans="1:8" s="6" customFormat="1" ht="19.5" customHeight="1">
      <c r="A74" s="25">
        <f t="shared" si="1"/>
        <v>68</v>
      </c>
      <c r="B74" s="15">
        <v>1920221874</v>
      </c>
      <c r="C74" s="16" t="s">
        <v>182</v>
      </c>
      <c r="D74" s="17" t="s">
        <v>152</v>
      </c>
      <c r="E74" s="18" t="s">
        <v>245</v>
      </c>
      <c r="F74" s="19" t="s">
        <v>12</v>
      </c>
      <c r="G74" s="19"/>
      <c r="H74" s="6" t="s">
        <v>25</v>
      </c>
    </row>
    <row r="75" spans="1:8" s="6" customFormat="1" ht="19.5" customHeight="1">
      <c r="A75" s="25">
        <f t="shared" si="1"/>
        <v>69</v>
      </c>
      <c r="B75" s="15">
        <v>2020317831</v>
      </c>
      <c r="C75" s="16" t="s">
        <v>183</v>
      </c>
      <c r="D75" s="17" t="s">
        <v>110</v>
      </c>
      <c r="E75" s="18" t="s">
        <v>33</v>
      </c>
      <c r="F75" s="19" t="s">
        <v>11</v>
      </c>
      <c r="G75" s="19"/>
      <c r="H75" s="6" t="s">
        <v>25</v>
      </c>
    </row>
    <row r="76" spans="1:8" s="6" customFormat="1" ht="19.5" customHeight="1">
      <c r="A76" s="25">
        <f t="shared" si="1"/>
        <v>70</v>
      </c>
      <c r="B76" s="15">
        <v>2021327963</v>
      </c>
      <c r="C76" s="16" t="s">
        <v>184</v>
      </c>
      <c r="D76" s="17" t="s">
        <v>96</v>
      </c>
      <c r="E76" s="18" t="s">
        <v>245</v>
      </c>
      <c r="F76" s="19" t="s">
        <v>11</v>
      </c>
      <c r="G76" s="19"/>
      <c r="H76" s="6" t="s">
        <v>25</v>
      </c>
    </row>
    <row r="77" spans="1:8" s="6" customFormat="1" ht="19.5" customHeight="1">
      <c r="A77" s="25">
        <f t="shared" si="1"/>
        <v>71</v>
      </c>
      <c r="B77" s="15">
        <v>2020317464</v>
      </c>
      <c r="C77" s="16" t="s">
        <v>56</v>
      </c>
      <c r="D77" s="17" t="s">
        <v>134</v>
      </c>
      <c r="E77" s="18" t="s">
        <v>33</v>
      </c>
      <c r="F77" s="19" t="s">
        <v>11</v>
      </c>
      <c r="G77" s="19"/>
      <c r="H77" s="6" t="s">
        <v>25</v>
      </c>
    </row>
    <row r="78" spans="1:8" s="6" customFormat="1" ht="19.5" customHeight="1">
      <c r="A78" s="25">
        <f t="shared" si="1"/>
        <v>72</v>
      </c>
      <c r="B78" s="15">
        <v>2021316156</v>
      </c>
      <c r="C78" s="16" t="s">
        <v>145</v>
      </c>
      <c r="D78" s="17" t="s">
        <v>84</v>
      </c>
      <c r="E78" s="18" t="s">
        <v>33</v>
      </c>
      <c r="F78" s="19" t="s">
        <v>11</v>
      </c>
      <c r="G78" s="19"/>
      <c r="H78" s="6" t="s">
        <v>25</v>
      </c>
    </row>
    <row r="79" spans="1:8" s="6" customFormat="1" ht="19.5" customHeight="1">
      <c r="A79" s="25">
        <f t="shared" si="1"/>
        <v>73</v>
      </c>
      <c r="B79" s="15">
        <v>1910318887</v>
      </c>
      <c r="C79" s="16" t="s">
        <v>43</v>
      </c>
      <c r="D79" s="17" t="s">
        <v>44</v>
      </c>
      <c r="E79" s="18" t="s">
        <v>45</v>
      </c>
      <c r="F79" s="19" t="s">
        <v>11</v>
      </c>
      <c r="G79" s="19"/>
      <c r="H79" s="6" t="s">
        <v>25</v>
      </c>
    </row>
    <row r="80" spans="1:8" s="6" customFormat="1" ht="19.5" customHeight="1">
      <c r="A80" s="25">
        <f t="shared" si="1"/>
        <v>74</v>
      </c>
      <c r="B80" s="15">
        <v>2020326937</v>
      </c>
      <c r="C80" s="16" t="s">
        <v>185</v>
      </c>
      <c r="D80" s="17" t="s">
        <v>154</v>
      </c>
      <c r="E80" s="18" t="s">
        <v>245</v>
      </c>
      <c r="F80" s="19" t="s">
        <v>12</v>
      </c>
      <c r="G80" s="19"/>
      <c r="H80" s="6" t="s">
        <v>25</v>
      </c>
    </row>
    <row r="81" spans="1:8" s="6" customFormat="1" ht="19.5" customHeight="1">
      <c r="A81" s="25">
        <f t="shared" si="1"/>
        <v>75</v>
      </c>
      <c r="B81" s="15">
        <v>2020325829</v>
      </c>
      <c r="C81" s="16" t="s">
        <v>186</v>
      </c>
      <c r="D81" s="17" t="s">
        <v>135</v>
      </c>
      <c r="E81" s="18" t="s">
        <v>245</v>
      </c>
      <c r="F81" s="19" t="s">
        <v>11</v>
      </c>
      <c r="G81" s="19"/>
      <c r="H81" s="6" t="s">
        <v>25</v>
      </c>
    </row>
    <row r="82" spans="1:8" s="6" customFormat="1" ht="19.5" customHeight="1">
      <c r="A82" s="25">
        <f t="shared" si="1"/>
        <v>76</v>
      </c>
      <c r="B82" s="15">
        <v>2021313589</v>
      </c>
      <c r="C82" s="16" t="s">
        <v>187</v>
      </c>
      <c r="D82" s="17" t="s">
        <v>156</v>
      </c>
      <c r="E82" s="18" t="s">
        <v>33</v>
      </c>
      <c r="F82" s="19" t="s">
        <v>12</v>
      </c>
      <c r="G82" s="19"/>
      <c r="H82" s="6" t="s">
        <v>25</v>
      </c>
    </row>
    <row r="83" spans="1:8" s="6" customFormat="1" ht="19.5" customHeight="1">
      <c r="A83" s="25">
        <f t="shared" si="1"/>
        <v>77</v>
      </c>
      <c r="B83" s="15">
        <v>2020720879</v>
      </c>
      <c r="C83" s="16" t="s">
        <v>188</v>
      </c>
      <c r="D83" s="17" t="s">
        <v>189</v>
      </c>
      <c r="E83" s="18" t="s">
        <v>245</v>
      </c>
      <c r="F83" s="19" t="s">
        <v>12</v>
      </c>
      <c r="G83" s="19"/>
      <c r="H83" s="6" t="s">
        <v>25</v>
      </c>
    </row>
    <row r="84" spans="1:8" s="6" customFormat="1" ht="19.5" customHeight="1">
      <c r="A84" s="25">
        <f t="shared" si="1"/>
        <v>78</v>
      </c>
      <c r="B84" s="15">
        <v>2020326660</v>
      </c>
      <c r="C84" s="16" t="s">
        <v>118</v>
      </c>
      <c r="D84" s="17" t="s">
        <v>190</v>
      </c>
      <c r="E84" s="18" t="s">
        <v>245</v>
      </c>
      <c r="F84" s="19" t="s">
        <v>12</v>
      </c>
      <c r="G84" s="19"/>
      <c r="H84" s="6" t="s">
        <v>25</v>
      </c>
    </row>
    <row r="85" spans="1:8" s="6" customFormat="1" ht="19.5" customHeight="1">
      <c r="A85" s="25">
        <f t="shared" si="1"/>
        <v>79</v>
      </c>
      <c r="B85" s="15">
        <v>2021714996</v>
      </c>
      <c r="C85" s="16" t="s">
        <v>191</v>
      </c>
      <c r="D85" s="17" t="s">
        <v>87</v>
      </c>
      <c r="E85" s="18" t="s">
        <v>245</v>
      </c>
      <c r="F85" s="19" t="s">
        <v>11</v>
      </c>
      <c r="G85" s="19"/>
      <c r="H85" s="6" t="s">
        <v>25</v>
      </c>
    </row>
    <row r="86" spans="1:8" s="6" customFormat="1" ht="19.5" customHeight="1">
      <c r="A86" s="25">
        <f t="shared" si="1"/>
        <v>80</v>
      </c>
      <c r="B86" s="15">
        <v>2020714285</v>
      </c>
      <c r="C86" s="16" t="s">
        <v>192</v>
      </c>
      <c r="D86" s="17" t="s">
        <v>87</v>
      </c>
      <c r="E86" s="18" t="s">
        <v>33</v>
      </c>
      <c r="F86" s="19" t="s">
        <v>12</v>
      </c>
      <c r="G86" s="19"/>
      <c r="H86" s="6" t="s">
        <v>25</v>
      </c>
    </row>
    <row r="87" spans="1:8" s="6" customFormat="1" ht="19.5" customHeight="1">
      <c r="A87" s="25">
        <f t="shared" si="1"/>
        <v>81</v>
      </c>
      <c r="B87" s="15">
        <v>2020326803</v>
      </c>
      <c r="C87" s="16" t="s">
        <v>193</v>
      </c>
      <c r="D87" s="17" t="s">
        <v>87</v>
      </c>
      <c r="E87" s="18" t="s">
        <v>245</v>
      </c>
      <c r="F87" s="19" t="s">
        <v>12</v>
      </c>
      <c r="G87" s="19"/>
      <c r="H87" s="6" t="s">
        <v>25</v>
      </c>
    </row>
    <row r="88" spans="1:8" s="6" customFormat="1" ht="19.5" customHeight="1">
      <c r="A88" s="25">
        <f t="shared" si="1"/>
        <v>82</v>
      </c>
      <c r="B88" s="15">
        <v>2020317055</v>
      </c>
      <c r="C88" s="16" t="s">
        <v>194</v>
      </c>
      <c r="D88" s="17" t="s">
        <v>87</v>
      </c>
      <c r="E88" s="18" t="s">
        <v>33</v>
      </c>
      <c r="F88" s="19" t="s">
        <v>11</v>
      </c>
      <c r="G88" s="19"/>
      <c r="H88" s="6" t="s">
        <v>25</v>
      </c>
    </row>
    <row r="89" spans="1:8" s="6" customFormat="1" ht="19.5" customHeight="1">
      <c r="A89" s="25">
        <f t="shared" si="1"/>
        <v>83</v>
      </c>
      <c r="B89" s="15">
        <v>1920318548</v>
      </c>
      <c r="C89" s="16" t="s">
        <v>195</v>
      </c>
      <c r="D89" s="17" t="s">
        <v>87</v>
      </c>
      <c r="E89" s="18" t="s">
        <v>33</v>
      </c>
      <c r="F89" s="19" t="s">
        <v>11</v>
      </c>
      <c r="G89" s="19"/>
      <c r="H89" s="6" t="s">
        <v>25</v>
      </c>
    </row>
    <row r="90" spans="1:8" s="6" customFormat="1" ht="19.5" customHeight="1">
      <c r="A90" s="25">
        <f t="shared" si="1"/>
        <v>84</v>
      </c>
      <c r="B90" s="15">
        <v>2020315612</v>
      </c>
      <c r="C90" s="16" t="s">
        <v>188</v>
      </c>
      <c r="D90" s="17" t="s">
        <v>196</v>
      </c>
      <c r="E90" s="18" t="s">
        <v>33</v>
      </c>
      <c r="F90" s="19" t="s">
        <v>12</v>
      </c>
      <c r="G90" s="19"/>
      <c r="H90" s="6" t="s">
        <v>25</v>
      </c>
    </row>
    <row r="91" spans="1:8" s="6" customFormat="1" ht="19.5" customHeight="1">
      <c r="A91" s="25">
        <f t="shared" si="1"/>
        <v>85</v>
      </c>
      <c r="B91" s="15">
        <v>2020325849</v>
      </c>
      <c r="C91" s="16" t="s">
        <v>197</v>
      </c>
      <c r="D91" s="17" t="s">
        <v>47</v>
      </c>
      <c r="E91" s="18" t="s">
        <v>33</v>
      </c>
      <c r="F91" s="19" t="s">
        <v>11</v>
      </c>
      <c r="G91" s="19"/>
      <c r="H91" s="6" t="s">
        <v>25</v>
      </c>
    </row>
    <row r="92" spans="1:8" s="6" customFormat="1" ht="19.5" customHeight="1">
      <c r="A92" s="25">
        <f t="shared" si="1"/>
        <v>86</v>
      </c>
      <c r="B92" s="15">
        <v>2020314331</v>
      </c>
      <c r="C92" s="16" t="s">
        <v>198</v>
      </c>
      <c r="D92" s="17" t="s">
        <v>47</v>
      </c>
      <c r="E92" s="18" t="s">
        <v>33</v>
      </c>
      <c r="F92" s="19" t="s">
        <v>11</v>
      </c>
      <c r="G92" s="19"/>
      <c r="H92" s="6" t="s">
        <v>25</v>
      </c>
    </row>
    <row r="93" spans="1:8" s="6" customFormat="1" ht="19.5" customHeight="1">
      <c r="A93" s="25">
        <f t="shared" si="1"/>
        <v>87</v>
      </c>
      <c r="B93" s="15">
        <v>1920316321</v>
      </c>
      <c r="C93" s="16" t="s">
        <v>46</v>
      </c>
      <c r="D93" s="17" t="s">
        <v>47</v>
      </c>
      <c r="E93" s="18" t="s">
        <v>30</v>
      </c>
      <c r="F93" s="19" t="s">
        <v>12</v>
      </c>
      <c r="G93" s="19"/>
      <c r="H93" s="6" t="s">
        <v>25</v>
      </c>
    </row>
    <row r="94" spans="1:8" s="6" customFormat="1" ht="19.5" customHeight="1">
      <c r="A94" s="25">
        <f t="shared" si="1"/>
        <v>88</v>
      </c>
      <c r="B94" s="15">
        <v>2020316661</v>
      </c>
      <c r="C94" s="16" t="s">
        <v>199</v>
      </c>
      <c r="D94" s="17" t="s">
        <v>158</v>
      </c>
      <c r="E94" s="18" t="s">
        <v>33</v>
      </c>
      <c r="F94" s="19" t="s">
        <v>12</v>
      </c>
      <c r="G94" s="19"/>
      <c r="H94" s="6" t="s">
        <v>25</v>
      </c>
    </row>
    <row r="95" spans="1:8" s="6" customFormat="1" ht="19.5" customHeight="1">
      <c r="A95" s="25">
        <f t="shared" si="1"/>
        <v>89</v>
      </c>
      <c r="B95" s="15">
        <v>2020325613</v>
      </c>
      <c r="C95" s="16" t="s">
        <v>200</v>
      </c>
      <c r="D95" s="17" t="s">
        <v>158</v>
      </c>
      <c r="E95" s="18" t="s">
        <v>245</v>
      </c>
      <c r="F95" s="19" t="s">
        <v>11</v>
      </c>
      <c r="G95" s="19"/>
      <c r="H95" s="6" t="s">
        <v>25</v>
      </c>
    </row>
    <row r="96" spans="1:8" s="6" customFormat="1" ht="19.5" customHeight="1">
      <c r="A96" s="25">
        <f t="shared" si="1"/>
        <v>90</v>
      </c>
      <c r="B96" s="15">
        <v>2020316003</v>
      </c>
      <c r="C96" s="16" t="s">
        <v>201</v>
      </c>
      <c r="D96" s="17" t="s">
        <v>158</v>
      </c>
      <c r="E96" s="18" t="s">
        <v>33</v>
      </c>
      <c r="F96" s="19" t="s">
        <v>12</v>
      </c>
      <c r="G96" s="19"/>
      <c r="H96" s="6" t="s">
        <v>25</v>
      </c>
    </row>
    <row r="97" spans="1:8" s="6" customFormat="1" ht="19.5" customHeight="1">
      <c r="A97" s="25">
        <f t="shared" si="1"/>
        <v>91</v>
      </c>
      <c r="B97" s="15">
        <v>2020314008</v>
      </c>
      <c r="C97" s="16" t="s">
        <v>202</v>
      </c>
      <c r="D97" s="17" t="s">
        <v>203</v>
      </c>
      <c r="E97" s="18" t="s">
        <v>33</v>
      </c>
      <c r="F97" s="19" t="s">
        <v>11</v>
      </c>
      <c r="G97" s="19"/>
      <c r="H97" s="6" t="s">
        <v>25</v>
      </c>
    </row>
    <row r="98" spans="1:8" s="6" customFormat="1" ht="19.5" customHeight="1">
      <c r="A98" s="25">
        <f t="shared" si="1"/>
        <v>92</v>
      </c>
      <c r="B98" s="15">
        <v>2020326124</v>
      </c>
      <c r="C98" s="16" t="s">
        <v>164</v>
      </c>
      <c r="D98" s="17" t="s">
        <v>204</v>
      </c>
      <c r="E98" s="18" t="s">
        <v>245</v>
      </c>
      <c r="F98" s="19" t="s">
        <v>11</v>
      </c>
      <c r="G98" s="19"/>
      <c r="H98" s="6" t="s">
        <v>25</v>
      </c>
    </row>
    <row r="99" spans="1:8" s="6" customFormat="1" ht="19.5" customHeight="1">
      <c r="A99" s="25">
        <f t="shared" si="1"/>
        <v>93</v>
      </c>
      <c r="B99" s="15">
        <v>2020324590</v>
      </c>
      <c r="C99" s="16" t="s">
        <v>205</v>
      </c>
      <c r="D99" s="17" t="s">
        <v>204</v>
      </c>
      <c r="E99" s="18" t="s">
        <v>245</v>
      </c>
      <c r="F99" s="19" t="s">
        <v>12</v>
      </c>
      <c r="G99" s="19"/>
      <c r="H99" s="6" t="s">
        <v>25</v>
      </c>
    </row>
    <row r="100" spans="1:8" s="6" customFormat="1" ht="19.5" customHeight="1">
      <c r="A100" s="25">
        <f t="shared" si="1"/>
        <v>94</v>
      </c>
      <c r="B100" s="15">
        <v>2020314827</v>
      </c>
      <c r="C100" s="16" t="s">
        <v>206</v>
      </c>
      <c r="D100" s="17" t="s">
        <v>113</v>
      </c>
      <c r="E100" s="18" t="s">
        <v>33</v>
      </c>
      <c r="F100" s="19" t="s">
        <v>12</v>
      </c>
      <c r="G100" s="19"/>
      <c r="H100" s="6" t="s">
        <v>25</v>
      </c>
    </row>
    <row r="101" spans="1:8" s="6" customFormat="1" ht="19.5" customHeight="1">
      <c r="A101" s="25">
        <f t="shared" si="1"/>
        <v>95</v>
      </c>
      <c r="B101" s="15">
        <v>2020326264</v>
      </c>
      <c r="C101" s="16" t="s">
        <v>207</v>
      </c>
      <c r="D101" s="17" t="s">
        <v>49</v>
      </c>
      <c r="E101" s="18" t="s">
        <v>245</v>
      </c>
      <c r="F101" s="19" t="s">
        <v>11</v>
      </c>
      <c r="G101" s="19"/>
      <c r="H101" s="6" t="s">
        <v>25</v>
      </c>
    </row>
    <row r="102" spans="1:8" s="6" customFormat="1" ht="19.5" customHeight="1">
      <c r="A102" s="25">
        <f t="shared" si="1"/>
        <v>96</v>
      </c>
      <c r="B102" s="15">
        <v>1920319618</v>
      </c>
      <c r="C102" s="16" t="s">
        <v>48</v>
      </c>
      <c r="D102" s="17" t="s">
        <v>49</v>
      </c>
      <c r="E102" s="18" t="s">
        <v>36</v>
      </c>
      <c r="F102" s="19" t="s">
        <v>12</v>
      </c>
      <c r="G102" s="19"/>
      <c r="H102" s="6" t="s">
        <v>25</v>
      </c>
    </row>
    <row r="103" spans="1:8" s="6" customFormat="1" ht="19.5" customHeight="1">
      <c r="A103" s="25">
        <f t="shared" si="1"/>
        <v>97</v>
      </c>
      <c r="B103" s="15">
        <v>2020314825</v>
      </c>
      <c r="C103" s="16" t="s">
        <v>207</v>
      </c>
      <c r="D103" s="17" t="s">
        <v>49</v>
      </c>
      <c r="E103" s="18" t="s">
        <v>33</v>
      </c>
      <c r="F103" s="19" t="s">
        <v>11</v>
      </c>
      <c r="G103" s="19"/>
      <c r="H103" s="6" t="s">
        <v>25</v>
      </c>
    </row>
    <row r="104" spans="1:8" s="6" customFormat="1" ht="19.5" customHeight="1">
      <c r="A104" s="25">
        <f t="shared" si="1"/>
        <v>98</v>
      </c>
      <c r="B104" s="15">
        <v>2020325912</v>
      </c>
      <c r="C104" s="16" t="s">
        <v>208</v>
      </c>
      <c r="D104" s="17" t="s">
        <v>209</v>
      </c>
      <c r="E104" s="18" t="s">
        <v>33</v>
      </c>
      <c r="F104" s="19" t="s">
        <v>12</v>
      </c>
      <c r="G104" s="19"/>
      <c r="H104" s="6" t="s">
        <v>25</v>
      </c>
    </row>
    <row r="105" spans="1:8" s="6" customFormat="1" ht="19.5" customHeight="1">
      <c r="A105" s="25">
        <f t="shared" si="1"/>
        <v>99</v>
      </c>
      <c r="B105" s="15">
        <v>2020315606</v>
      </c>
      <c r="C105" s="16" t="s">
        <v>210</v>
      </c>
      <c r="D105" s="17" t="s">
        <v>211</v>
      </c>
      <c r="E105" s="18" t="s">
        <v>33</v>
      </c>
      <c r="F105" s="19" t="s">
        <v>12</v>
      </c>
      <c r="G105" s="19"/>
      <c r="H105" s="6" t="s">
        <v>25</v>
      </c>
    </row>
    <row r="106" spans="1:8" s="6" customFormat="1" ht="19.5" customHeight="1">
      <c r="A106" s="25">
        <f t="shared" si="1"/>
        <v>100</v>
      </c>
      <c r="B106" s="15">
        <v>2020718350</v>
      </c>
      <c r="C106" s="16" t="s">
        <v>212</v>
      </c>
      <c r="D106" s="17" t="s">
        <v>51</v>
      </c>
      <c r="E106" s="18" t="s">
        <v>33</v>
      </c>
      <c r="F106" s="19" t="s">
        <v>11</v>
      </c>
      <c r="G106" s="19"/>
      <c r="H106" s="6" t="s">
        <v>25</v>
      </c>
    </row>
    <row r="107" spans="1:8" s="6" customFormat="1" ht="19.5" customHeight="1">
      <c r="A107" s="25">
        <f t="shared" si="1"/>
        <v>101</v>
      </c>
      <c r="B107" s="15">
        <v>2020316441</v>
      </c>
      <c r="C107" s="16" t="s">
        <v>213</v>
      </c>
      <c r="D107" s="17" t="s">
        <v>51</v>
      </c>
      <c r="E107" s="18" t="s">
        <v>33</v>
      </c>
      <c r="F107" s="19" t="s">
        <v>12</v>
      </c>
      <c r="G107" s="19"/>
      <c r="H107" s="6" t="s">
        <v>25</v>
      </c>
    </row>
    <row r="108" spans="1:8" s="6" customFormat="1" ht="19.5" customHeight="1">
      <c r="A108" s="25">
        <f t="shared" si="1"/>
        <v>102</v>
      </c>
      <c r="B108" s="15">
        <v>171685278</v>
      </c>
      <c r="C108" s="16" t="s">
        <v>50</v>
      </c>
      <c r="D108" s="17" t="s">
        <v>51</v>
      </c>
      <c r="E108" s="18" t="s">
        <v>42</v>
      </c>
      <c r="F108" s="19" t="s">
        <v>12</v>
      </c>
      <c r="G108" s="19"/>
      <c r="H108" s="6" t="s">
        <v>25</v>
      </c>
    </row>
    <row r="109" spans="1:8" s="6" customFormat="1" ht="19.5" customHeight="1">
      <c r="A109" s="25">
        <f t="shared" si="1"/>
        <v>103</v>
      </c>
      <c r="B109" s="15">
        <v>2020323535</v>
      </c>
      <c r="C109" s="16" t="s">
        <v>160</v>
      </c>
      <c r="D109" s="17" t="s">
        <v>53</v>
      </c>
      <c r="E109" s="18" t="s">
        <v>245</v>
      </c>
      <c r="F109" s="19" t="s">
        <v>11</v>
      </c>
      <c r="G109" s="19"/>
      <c r="H109" s="6" t="s">
        <v>25</v>
      </c>
    </row>
    <row r="110" spans="1:8" s="6" customFormat="1" ht="19.5" customHeight="1">
      <c r="A110" s="25">
        <f t="shared" si="1"/>
        <v>104</v>
      </c>
      <c r="B110" s="15">
        <v>1810314673</v>
      </c>
      <c r="C110" s="16" t="s">
        <v>52</v>
      </c>
      <c r="D110" s="17" t="s">
        <v>53</v>
      </c>
      <c r="E110" s="18" t="s">
        <v>42</v>
      </c>
      <c r="F110" s="19" t="s">
        <v>12</v>
      </c>
      <c r="G110" s="19"/>
      <c r="H110" s="6" t="s">
        <v>25</v>
      </c>
    </row>
    <row r="111" spans="1:8" s="6" customFormat="1" ht="19.5" customHeight="1">
      <c r="A111" s="25">
        <f t="shared" si="1"/>
        <v>105</v>
      </c>
      <c r="B111" s="15">
        <v>2020328008</v>
      </c>
      <c r="C111" s="16" t="s">
        <v>214</v>
      </c>
      <c r="D111" s="17" t="s">
        <v>55</v>
      </c>
      <c r="E111" s="18" t="s">
        <v>245</v>
      </c>
      <c r="F111" s="19" t="s">
        <v>12</v>
      </c>
      <c r="G111" s="19"/>
      <c r="H111" s="6" t="s">
        <v>25</v>
      </c>
    </row>
    <row r="112" spans="1:8" s="6" customFormat="1" ht="19.5" customHeight="1">
      <c r="A112" s="25">
        <f t="shared" si="1"/>
        <v>106</v>
      </c>
      <c r="B112" s="15">
        <v>2020320874</v>
      </c>
      <c r="C112" s="16" t="s">
        <v>215</v>
      </c>
      <c r="D112" s="17" t="s">
        <v>55</v>
      </c>
      <c r="E112" s="18" t="s">
        <v>245</v>
      </c>
      <c r="F112" s="19" t="s">
        <v>12</v>
      </c>
      <c r="G112" s="19"/>
      <c r="H112" s="6" t="s">
        <v>25</v>
      </c>
    </row>
    <row r="113" spans="1:8" s="6" customFormat="1" ht="19.5" customHeight="1">
      <c r="A113" s="25">
        <f t="shared" si="1"/>
        <v>107</v>
      </c>
      <c r="B113" s="15">
        <v>2020310760</v>
      </c>
      <c r="C113" s="16" t="s">
        <v>216</v>
      </c>
      <c r="D113" s="17" t="s">
        <v>55</v>
      </c>
      <c r="E113" s="18" t="s">
        <v>33</v>
      </c>
      <c r="F113" s="19" t="s">
        <v>12</v>
      </c>
      <c r="G113" s="19"/>
      <c r="H113" s="6" t="s">
        <v>25</v>
      </c>
    </row>
    <row r="114" spans="1:8" s="6" customFormat="1" ht="19.5" customHeight="1">
      <c r="A114" s="25">
        <f t="shared" si="1"/>
        <v>108</v>
      </c>
      <c r="B114" s="15">
        <v>1920329975</v>
      </c>
      <c r="C114" s="16" t="s">
        <v>54</v>
      </c>
      <c r="D114" s="17" t="s">
        <v>55</v>
      </c>
      <c r="E114" s="18" t="s">
        <v>30</v>
      </c>
      <c r="F114" s="19" t="s">
        <v>12</v>
      </c>
      <c r="G114" s="19"/>
      <c r="H114" s="6" t="s">
        <v>25</v>
      </c>
    </row>
    <row r="115" spans="1:8" s="6" customFormat="1" ht="19.5" customHeight="1">
      <c r="A115" s="25">
        <f t="shared" si="1"/>
        <v>109</v>
      </c>
      <c r="B115" s="15">
        <v>2020314877</v>
      </c>
      <c r="C115" s="16" t="s">
        <v>102</v>
      </c>
      <c r="D115" s="17" t="s">
        <v>136</v>
      </c>
      <c r="E115" s="18" t="s">
        <v>33</v>
      </c>
      <c r="F115" s="19" t="s">
        <v>12</v>
      </c>
      <c r="G115" s="19"/>
      <c r="H115" s="6" t="s">
        <v>25</v>
      </c>
    </row>
    <row r="116" spans="1:8" s="6" customFormat="1" ht="19.5" customHeight="1">
      <c r="A116" s="25">
        <f t="shared" si="1"/>
        <v>110</v>
      </c>
      <c r="B116" s="15">
        <v>1920320815</v>
      </c>
      <c r="C116" s="16" t="s">
        <v>217</v>
      </c>
      <c r="D116" s="17" t="s">
        <v>136</v>
      </c>
      <c r="E116" s="18" t="s">
        <v>36</v>
      </c>
      <c r="F116" s="19" t="s">
        <v>12</v>
      </c>
      <c r="G116" s="19"/>
      <c r="H116" s="6" t="s">
        <v>25</v>
      </c>
    </row>
    <row r="117" spans="1:8" s="6" customFormat="1" ht="19.5" customHeight="1">
      <c r="A117" s="25">
        <f t="shared" si="1"/>
        <v>111</v>
      </c>
      <c r="B117" s="15">
        <v>2020324976</v>
      </c>
      <c r="C117" s="16" t="s">
        <v>218</v>
      </c>
      <c r="D117" s="17" t="s">
        <v>162</v>
      </c>
      <c r="E117" s="18" t="s">
        <v>245</v>
      </c>
      <c r="F117" s="19" t="s">
        <v>12</v>
      </c>
      <c r="G117" s="19"/>
      <c r="H117" s="6" t="s">
        <v>25</v>
      </c>
    </row>
    <row r="118" spans="1:8" s="6" customFormat="1" ht="19.5" customHeight="1">
      <c r="A118" s="25">
        <f t="shared" si="1"/>
        <v>112</v>
      </c>
      <c r="B118" s="15">
        <v>2020313477</v>
      </c>
      <c r="C118" s="16" t="s">
        <v>219</v>
      </c>
      <c r="D118" s="17" t="s">
        <v>220</v>
      </c>
      <c r="E118" s="18" t="s">
        <v>33</v>
      </c>
      <c r="F118" s="19" t="s">
        <v>11</v>
      </c>
      <c r="G118" s="19"/>
      <c r="H118" s="6" t="s">
        <v>25</v>
      </c>
    </row>
    <row r="119" spans="1:8" s="6" customFormat="1" ht="19.5" customHeight="1">
      <c r="A119" s="25">
        <f t="shared" si="1"/>
        <v>113</v>
      </c>
      <c r="B119" s="15">
        <v>2020313511</v>
      </c>
      <c r="C119" s="16" t="s">
        <v>221</v>
      </c>
      <c r="D119" s="17" t="s">
        <v>114</v>
      </c>
      <c r="E119" s="18" t="s">
        <v>33</v>
      </c>
      <c r="F119" s="19" t="s">
        <v>11</v>
      </c>
      <c r="G119" s="19"/>
      <c r="H119" s="6" t="s">
        <v>25</v>
      </c>
    </row>
    <row r="120" spans="1:8" s="6" customFormat="1" ht="19.5" customHeight="1">
      <c r="A120" s="25">
        <f t="shared" si="1"/>
        <v>114</v>
      </c>
      <c r="B120" s="15">
        <v>2020326673</v>
      </c>
      <c r="C120" s="16" t="s">
        <v>222</v>
      </c>
      <c r="D120" s="17" t="s">
        <v>115</v>
      </c>
      <c r="E120" s="18" t="s">
        <v>245</v>
      </c>
      <c r="F120" s="19" t="s">
        <v>11</v>
      </c>
      <c r="G120" s="19"/>
      <c r="H120" s="6" t="s">
        <v>25</v>
      </c>
    </row>
    <row r="121" spans="1:8" s="6" customFormat="1" ht="19.5" customHeight="1">
      <c r="A121" s="25">
        <f t="shared" si="1"/>
        <v>115</v>
      </c>
      <c r="B121" s="15">
        <v>2020315770</v>
      </c>
      <c r="C121" s="16" t="s">
        <v>223</v>
      </c>
      <c r="D121" s="17" t="s">
        <v>115</v>
      </c>
      <c r="E121" s="18" t="s">
        <v>33</v>
      </c>
      <c r="F121" s="19" t="s">
        <v>12</v>
      </c>
      <c r="G121" s="19"/>
      <c r="H121" s="6" t="s">
        <v>25</v>
      </c>
    </row>
    <row r="122" spans="1:8" s="6" customFormat="1" ht="19.5" customHeight="1">
      <c r="A122" s="25">
        <f t="shared" si="1"/>
        <v>116</v>
      </c>
      <c r="B122" s="15">
        <v>2020314379</v>
      </c>
      <c r="C122" s="16" t="s">
        <v>224</v>
      </c>
      <c r="D122" s="17" t="s">
        <v>115</v>
      </c>
      <c r="E122" s="18" t="s">
        <v>33</v>
      </c>
      <c r="F122" s="19" t="s">
        <v>11</v>
      </c>
      <c r="G122" s="19"/>
      <c r="H122" s="6" t="s">
        <v>25</v>
      </c>
    </row>
    <row r="123" spans="1:8" s="6" customFormat="1" ht="19.5" customHeight="1">
      <c r="A123" s="25">
        <f t="shared" si="1"/>
        <v>117</v>
      </c>
      <c r="B123" s="15">
        <v>1920316301</v>
      </c>
      <c r="C123" s="16" t="s">
        <v>76</v>
      </c>
      <c r="D123" s="17" t="s">
        <v>115</v>
      </c>
      <c r="E123" s="18" t="s">
        <v>33</v>
      </c>
      <c r="F123" s="19" t="s">
        <v>12</v>
      </c>
      <c r="G123" s="19"/>
      <c r="H123" s="6" t="s">
        <v>25</v>
      </c>
    </row>
    <row r="124" spans="1:8" s="6" customFormat="1" ht="19.5" customHeight="1">
      <c r="A124" s="25">
        <f t="shared" si="1"/>
        <v>118</v>
      </c>
      <c r="B124" s="15">
        <v>2020316171</v>
      </c>
      <c r="C124" s="16" t="s">
        <v>75</v>
      </c>
      <c r="D124" s="17" t="s">
        <v>116</v>
      </c>
      <c r="E124" s="18" t="s">
        <v>33</v>
      </c>
      <c r="F124" s="19" t="s">
        <v>11</v>
      </c>
      <c r="G124" s="19"/>
      <c r="H124" s="6" t="s">
        <v>25</v>
      </c>
    </row>
    <row r="125" spans="1:8" s="6" customFormat="1" ht="19.5" customHeight="1">
      <c r="A125" s="25">
        <f t="shared" si="1"/>
        <v>119</v>
      </c>
      <c r="B125" s="15">
        <v>2020647779</v>
      </c>
      <c r="C125" s="16" t="s">
        <v>225</v>
      </c>
      <c r="D125" s="17" t="s">
        <v>226</v>
      </c>
      <c r="E125" s="18" t="s">
        <v>245</v>
      </c>
      <c r="F125" s="19" t="s">
        <v>11</v>
      </c>
      <c r="G125" s="19"/>
      <c r="H125" s="6" t="s">
        <v>25</v>
      </c>
    </row>
    <row r="126" spans="1:8" s="6" customFormat="1" ht="19.5" customHeight="1">
      <c r="A126" s="25">
        <f t="shared" si="1"/>
        <v>120</v>
      </c>
      <c r="B126" s="15">
        <v>2021324788</v>
      </c>
      <c r="C126" s="16" t="s">
        <v>227</v>
      </c>
      <c r="D126" s="17" t="s">
        <v>159</v>
      </c>
      <c r="E126" s="18" t="s">
        <v>245</v>
      </c>
      <c r="F126" s="19" t="s">
        <v>11</v>
      </c>
      <c r="G126" s="19"/>
      <c r="H126" s="6" t="s">
        <v>25</v>
      </c>
    </row>
    <row r="127" spans="1:8" s="6" customFormat="1" ht="19.5" customHeight="1">
      <c r="A127" s="25">
        <f t="shared" si="1"/>
        <v>121</v>
      </c>
      <c r="B127" s="15">
        <v>2021324191</v>
      </c>
      <c r="C127" s="16" t="s">
        <v>157</v>
      </c>
      <c r="D127" s="17" t="s">
        <v>90</v>
      </c>
      <c r="E127" s="18" t="s">
        <v>245</v>
      </c>
      <c r="F127" s="19" t="s">
        <v>11</v>
      </c>
      <c r="G127" s="19"/>
      <c r="H127" s="6" t="s">
        <v>25</v>
      </c>
    </row>
    <row r="128" spans="1:8" s="6" customFormat="1" ht="19.5" customHeight="1">
      <c r="A128" s="25">
        <f t="shared" si="1"/>
        <v>122</v>
      </c>
      <c r="B128" s="15">
        <v>2020310787</v>
      </c>
      <c r="C128" s="16" t="s">
        <v>228</v>
      </c>
      <c r="D128" s="17" t="s">
        <v>229</v>
      </c>
      <c r="E128" s="18" t="s">
        <v>33</v>
      </c>
      <c r="F128" s="19" t="s">
        <v>11</v>
      </c>
      <c r="G128" s="19"/>
      <c r="H128" s="6" t="s">
        <v>25</v>
      </c>
    </row>
    <row r="129" spans="1:8" s="6" customFormat="1" ht="19.5" customHeight="1">
      <c r="A129" s="25">
        <f t="shared" si="1"/>
        <v>123</v>
      </c>
      <c r="B129" s="15">
        <v>2021314764</v>
      </c>
      <c r="C129" s="16" t="s">
        <v>164</v>
      </c>
      <c r="D129" s="17" t="s">
        <v>229</v>
      </c>
      <c r="E129" s="18" t="s">
        <v>33</v>
      </c>
      <c r="F129" s="19" t="s">
        <v>12</v>
      </c>
      <c r="G129" s="19"/>
      <c r="H129" s="6" t="s">
        <v>25</v>
      </c>
    </row>
    <row r="130" spans="1:8" s="6" customFormat="1" ht="19.5" customHeight="1">
      <c r="A130" s="25">
        <f t="shared" si="1"/>
        <v>124</v>
      </c>
      <c r="B130" s="15">
        <v>2020323701</v>
      </c>
      <c r="C130" s="16" t="s">
        <v>163</v>
      </c>
      <c r="D130" s="17" t="s">
        <v>229</v>
      </c>
      <c r="E130" s="18" t="s">
        <v>245</v>
      </c>
      <c r="F130" s="19" t="s">
        <v>12</v>
      </c>
      <c r="G130" s="19"/>
      <c r="H130" s="6" t="s">
        <v>25</v>
      </c>
    </row>
    <row r="131" spans="1:8" s="6" customFormat="1" ht="19.5" customHeight="1">
      <c r="A131" s="25">
        <f t="shared" si="1"/>
        <v>125</v>
      </c>
      <c r="B131" s="15">
        <v>2020323891</v>
      </c>
      <c r="C131" s="16" t="s">
        <v>230</v>
      </c>
      <c r="D131" s="17" t="s">
        <v>231</v>
      </c>
      <c r="E131" s="18" t="s">
        <v>245</v>
      </c>
      <c r="F131" s="19" t="s">
        <v>12</v>
      </c>
      <c r="G131" s="19"/>
      <c r="H131" s="6" t="s">
        <v>25</v>
      </c>
    </row>
    <row r="132" spans="1:8" s="6" customFormat="1" ht="19.5" customHeight="1">
      <c r="A132" s="25">
        <f t="shared" si="1"/>
        <v>126</v>
      </c>
      <c r="B132" s="15">
        <v>2020326607</v>
      </c>
      <c r="C132" s="16" t="s">
        <v>232</v>
      </c>
      <c r="D132" s="17" t="s">
        <v>138</v>
      </c>
      <c r="E132" s="18" t="s">
        <v>245</v>
      </c>
      <c r="F132" s="19" t="s">
        <v>11</v>
      </c>
      <c r="G132" s="19"/>
      <c r="H132" s="6" t="s">
        <v>25</v>
      </c>
    </row>
    <row r="133" spans="1:8" s="6" customFormat="1" ht="19.5" customHeight="1">
      <c r="A133" s="25">
        <f t="shared" si="1"/>
        <v>127</v>
      </c>
      <c r="B133" s="15">
        <v>2020317445</v>
      </c>
      <c r="C133" s="16" t="s">
        <v>233</v>
      </c>
      <c r="D133" s="17" t="s">
        <v>57</v>
      </c>
      <c r="E133" s="18" t="s">
        <v>33</v>
      </c>
      <c r="F133" s="19" t="s">
        <v>11</v>
      </c>
      <c r="G133" s="19"/>
      <c r="H133" s="6" t="s">
        <v>25</v>
      </c>
    </row>
    <row r="134" spans="1:8" s="6" customFormat="1" ht="19.5" customHeight="1">
      <c r="A134" s="25">
        <f t="shared" si="1"/>
        <v>128</v>
      </c>
      <c r="B134" s="15">
        <v>2020315891</v>
      </c>
      <c r="C134" s="16" t="s">
        <v>234</v>
      </c>
      <c r="D134" s="17" t="s">
        <v>57</v>
      </c>
      <c r="E134" s="18" t="s">
        <v>33</v>
      </c>
      <c r="F134" s="19" t="s">
        <v>12</v>
      </c>
      <c r="G134" s="19"/>
      <c r="H134" s="6" t="s">
        <v>25</v>
      </c>
    </row>
    <row r="135" spans="1:8" s="6" customFormat="1" ht="19.5" customHeight="1">
      <c r="A135" s="25">
        <f t="shared" si="1"/>
        <v>129</v>
      </c>
      <c r="B135" s="15">
        <v>2020318298</v>
      </c>
      <c r="C135" s="16" t="s">
        <v>235</v>
      </c>
      <c r="D135" s="17" t="s">
        <v>120</v>
      </c>
      <c r="E135" s="18" t="s">
        <v>33</v>
      </c>
      <c r="F135" s="19" t="s">
        <v>12</v>
      </c>
      <c r="G135" s="19"/>
      <c r="H135" s="6" t="s">
        <v>25</v>
      </c>
    </row>
    <row r="136" spans="1:8" s="6" customFormat="1" ht="19.5" customHeight="1">
      <c r="A136" s="25">
        <f t="shared" si="1"/>
        <v>130</v>
      </c>
      <c r="B136" s="15">
        <v>2020318285</v>
      </c>
      <c r="C136" s="16" t="s">
        <v>43</v>
      </c>
      <c r="D136" s="17" t="s">
        <v>120</v>
      </c>
      <c r="E136" s="18" t="s">
        <v>33</v>
      </c>
      <c r="F136" s="19" t="s">
        <v>12</v>
      </c>
      <c r="G136" s="19"/>
      <c r="H136" s="6" t="s">
        <v>25</v>
      </c>
    </row>
    <row r="137" spans="1:8" s="6" customFormat="1" ht="19.5" customHeight="1">
      <c r="A137" s="25">
        <f t="shared" ref="A137:A150" si="2">A136+1</f>
        <v>131</v>
      </c>
      <c r="B137" s="15">
        <v>1810315811</v>
      </c>
      <c r="C137" s="16" t="s">
        <v>236</v>
      </c>
      <c r="D137" s="17" t="s">
        <v>120</v>
      </c>
      <c r="E137" s="18" t="s">
        <v>247</v>
      </c>
      <c r="F137" s="19" t="s">
        <v>12</v>
      </c>
      <c r="G137" s="19"/>
      <c r="H137" s="6" t="s">
        <v>25</v>
      </c>
    </row>
    <row r="138" spans="1:8" s="6" customFormat="1" ht="19.5" customHeight="1">
      <c r="A138" s="25">
        <f t="shared" si="2"/>
        <v>132</v>
      </c>
      <c r="B138" s="15">
        <v>2020328489</v>
      </c>
      <c r="C138" s="16" t="s">
        <v>237</v>
      </c>
      <c r="D138" s="17" t="s">
        <v>121</v>
      </c>
      <c r="E138" s="18" t="s">
        <v>245</v>
      </c>
      <c r="F138" s="19" t="s">
        <v>11</v>
      </c>
      <c r="G138" s="19"/>
      <c r="H138" s="6" t="s">
        <v>25</v>
      </c>
    </row>
    <row r="139" spans="1:8" s="6" customFormat="1" ht="19.5" customHeight="1">
      <c r="A139" s="25">
        <f t="shared" si="2"/>
        <v>133</v>
      </c>
      <c r="B139" s="15">
        <v>2020316642</v>
      </c>
      <c r="C139" s="16" t="s">
        <v>149</v>
      </c>
      <c r="D139" s="17" t="s">
        <v>121</v>
      </c>
      <c r="E139" s="18" t="s">
        <v>33</v>
      </c>
      <c r="F139" s="19" t="s">
        <v>12</v>
      </c>
      <c r="G139" s="19"/>
      <c r="H139" s="6" t="s">
        <v>25</v>
      </c>
    </row>
    <row r="140" spans="1:8" s="6" customFormat="1" ht="19.5" customHeight="1">
      <c r="A140" s="25">
        <f t="shared" si="2"/>
        <v>134</v>
      </c>
      <c r="B140" s="15">
        <v>171685305</v>
      </c>
      <c r="C140" s="16" t="s">
        <v>238</v>
      </c>
      <c r="D140" s="17" t="s">
        <v>121</v>
      </c>
      <c r="E140" s="18" t="s">
        <v>246</v>
      </c>
      <c r="F140" s="19" t="s">
        <v>11</v>
      </c>
      <c r="G140" s="19"/>
      <c r="H140" s="6" t="s">
        <v>25</v>
      </c>
    </row>
    <row r="141" spans="1:8" s="6" customFormat="1" ht="19.5" customHeight="1">
      <c r="A141" s="25">
        <f t="shared" si="2"/>
        <v>135</v>
      </c>
      <c r="B141" s="15">
        <v>162625059</v>
      </c>
      <c r="C141" s="16" t="s">
        <v>239</v>
      </c>
      <c r="D141" s="17" t="s">
        <v>70</v>
      </c>
      <c r="E141" s="18" t="s">
        <v>61</v>
      </c>
      <c r="F141" s="19" t="s">
        <v>11</v>
      </c>
      <c r="G141" s="19"/>
      <c r="H141" s="6" t="s">
        <v>25</v>
      </c>
    </row>
    <row r="142" spans="1:8" s="6" customFormat="1" ht="19.5" customHeight="1">
      <c r="A142" s="25">
        <f t="shared" si="2"/>
        <v>136</v>
      </c>
      <c r="B142" s="15">
        <v>2020313730</v>
      </c>
      <c r="C142" s="16" t="s">
        <v>235</v>
      </c>
      <c r="D142" s="17" t="s">
        <v>122</v>
      </c>
      <c r="E142" s="18" t="s">
        <v>33</v>
      </c>
      <c r="F142" s="19" t="s">
        <v>11</v>
      </c>
      <c r="G142" s="19"/>
      <c r="H142" s="6" t="s">
        <v>25</v>
      </c>
    </row>
    <row r="143" spans="1:8" s="6" customFormat="1" ht="19.5" customHeight="1">
      <c r="A143" s="25">
        <f t="shared" si="2"/>
        <v>137</v>
      </c>
      <c r="B143" s="15">
        <v>2020317164</v>
      </c>
      <c r="C143" s="16" t="s">
        <v>117</v>
      </c>
      <c r="D143" s="17" t="s">
        <v>142</v>
      </c>
      <c r="E143" s="18" t="s">
        <v>33</v>
      </c>
      <c r="F143" s="19" t="s">
        <v>11</v>
      </c>
      <c r="G143" s="19"/>
      <c r="H143" s="6" t="s">
        <v>25</v>
      </c>
    </row>
    <row r="144" spans="1:8" s="6" customFormat="1" ht="19.5" customHeight="1">
      <c r="A144" s="25">
        <f t="shared" si="2"/>
        <v>138</v>
      </c>
      <c r="B144" s="15">
        <v>2020324849</v>
      </c>
      <c r="C144" s="16" t="s">
        <v>240</v>
      </c>
      <c r="D144" s="17" t="s">
        <v>91</v>
      </c>
      <c r="E144" s="18" t="s">
        <v>245</v>
      </c>
      <c r="F144" s="19" t="s">
        <v>12</v>
      </c>
      <c r="G144" s="19"/>
      <c r="H144" s="6" t="s">
        <v>25</v>
      </c>
    </row>
    <row r="145" spans="1:8" s="6" customFormat="1" ht="19.5" customHeight="1">
      <c r="A145" s="25">
        <f t="shared" si="2"/>
        <v>139</v>
      </c>
      <c r="B145" s="15">
        <v>2020317103</v>
      </c>
      <c r="C145" s="16" t="s">
        <v>241</v>
      </c>
      <c r="D145" s="17" t="s">
        <v>58</v>
      </c>
      <c r="E145" s="18" t="s">
        <v>33</v>
      </c>
      <c r="F145" s="19" t="s">
        <v>11</v>
      </c>
      <c r="G145" s="19"/>
      <c r="H145" s="6" t="s">
        <v>25</v>
      </c>
    </row>
    <row r="146" spans="1:8" s="6" customFormat="1" ht="19.5" customHeight="1">
      <c r="A146" s="25">
        <f t="shared" si="2"/>
        <v>140</v>
      </c>
      <c r="B146" s="15">
        <v>2020314623</v>
      </c>
      <c r="C146" s="16" t="s">
        <v>242</v>
      </c>
      <c r="D146" s="17" t="s">
        <v>58</v>
      </c>
      <c r="E146" s="18" t="s">
        <v>33</v>
      </c>
      <c r="F146" s="19" t="s">
        <v>12</v>
      </c>
      <c r="G146" s="19"/>
      <c r="H146" s="6" t="s">
        <v>25</v>
      </c>
    </row>
    <row r="147" spans="1:8" s="6" customFormat="1" ht="19.5" customHeight="1">
      <c r="A147" s="25">
        <f t="shared" si="2"/>
        <v>141</v>
      </c>
      <c r="B147" s="15">
        <v>1820326556</v>
      </c>
      <c r="C147" s="16" t="s">
        <v>59</v>
      </c>
      <c r="D147" s="17" t="s">
        <v>60</v>
      </c>
      <c r="E147" s="18" t="s">
        <v>61</v>
      </c>
      <c r="F147" s="19" t="s">
        <v>12</v>
      </c>
      <c r="G147" s="19"/>
      <c r="H147" s="6" t="s">
        <v>25</v>
      </c>
    </row>
    <row r="148" spans="1:8" s="6" customFormat="1" ht="19.5" customHeight="1">
      <c r="A148" s="25">
        <f t="shared" si="2"/>
        <v>142</v>
      </c>
      <c r="B148" s="15">
        <v>2020313774</v>
      </c>
      <c r="C148" s="16" t="s">
        <v>243</v>
      </c>
      <c r="D148" s="17" t="s">
        <v>63</v>
      </c>
      <c r="E148" s="18" t="s">
        <v>33</v>
      </c>
      <c r="F148" s="19" t="s">
        <v>12</v>
      </c>
      <c r="G148" s="19"/>
      <c r="H148" s="6" t="s">
        <v>25</v>
      </c>
    </row>
    <row r="149" spans="1:8" s="6" customFormat="1" ht="19.5" customHeight="1">
      <c r="A149" s="25">
        <f t="shared" si="2"/>
        <v>143</v>
      </c>
      <c r="B149" s="15">
        <v>1910317647</v>
      </c>
      <c r="C149" s="16" t="s">
        <v>62</v>
      </c>
      <c r="D149" s="17" t="s">
        <v>63</v>
      </c>
      <c r="E149" s="18" t="s">
        <v>45</v>
      </c>
      <c r="F149" s="19" t="s">
        <v>12</v>
      </c>
      <c r="G149" s="19"/>
      <c r="H149" s="6" t="s">
        <v>25</v>
      </c>
    </row>
    <row r="150" spans="1:8" s="6" customFormat="1" ht="19.5" customHeight="1">
      <c r="A150" s="25">
        <f t="shared" si="2"/>
        <v>144</v>
      </c>
      <c r="B150" s="15">
        <v>1920322699</v>
      </c>
      <c r="C150" s="16" t="s">
        <v>244</v>
      </c>
      <c r="D150" s="17" t="s">
        <v>37</v>
      </c>
      <c r="E150" s="18" t="s">
        <v>36</v>
      </c>
      <c r="F150" s="19" t="s">
        <v>12</v>
      </c>
      <c r="G150" s="19"/>
      <c r="H150" s="6" t="s">
        <v>25</v>
      </c>
    </row>
    <row r="151" spans="1:8" ht="12.75">
      <c r="A151" s="21"/>
      <c r="B151" s="31"/>
      <c r="C151" s="22"/>
      <c r="D151" s="23"/>
      <c r="E151" s="24"/>
      <c r="F151" s="44" t="s">
        <v>290</v>
      </c>
      <c r="G151" s="44"/>
    </row>
    <row r="152" spans="1:8" ht="14.25">
      <c r="A152" s="28"/>
      <c r="B152" s="28" t="s">
        <v>20</v>
      </c>
      <c r="C152" s="20"/>
      <c r="D152" s="20"/>
      <c r="E152" s="28"/>
      <c r="F152" s="42" t="s">
        <v>21</v>
      </c>
      <c r="G152" s="42"/>
    </row>
    <row r="153" spans="1:8" ht="14.25">
      <c r="A153" s="21"/>
      <c r="B153" s="31"/>
      <c r="C153" s="22"/>
      <c r="D153" s="23"/>
      <c r="E153" s="24"/>
      <c r="F153" s="42" t="s">
        <v>22</v>
      </c>
      <c r="G153" s="42"/>
    </row>
    <row r="154" spans="1:8">
      <c r="A154" s="21"/>
      <c r="B154" s="31"/>
      <c r="C154" s="22"/>
      <c r="D154" s="23"/>
      <c r="E154" s="24"/>
      <c r="F154" s="14"/>
      <c r="G154" s="21"/>
    </row>
    <row r="155" spans="1:8">
      <c r="A155" s="21"/>
      <c r="B155" s="31"/>
      <c r="C155" s="22"/>
      <c r="D155" s="23"/>
      <c r="E155" s="24"/>
      <c r="F155" s="14"/>
      <c r="G155" s="21"/>
    </row>
    <row r="156" spans="1:8">
      <c r="A156" s="21"/>
      <c r="B156" s="31"/>
      <c r="C156" s="22"/>
      <c r="D156" s="23"/>
      <c r="E156" s="24"/>
      <c r="F156" s="14"/>
      <c r="G156" s="21"/>
    </row>
    <row r="157" spans="1:8" ht="15.75">
      <c r="A157" s="27"/>
      <c r="B157" s="27" t="s">
        <v>23</v>
      </c>
      <c r="C157" s="32"/>
      <c r="D157" s="32"/>
      <c r="E157" s="27"/>
      <c r="F157" s="41" t="s">
        <v>24</v>
      </c>
      <c r="G157" s="41"/>
    </row>
    <row r="158" spans="1:8">
      <c r="B158" s="30"/>
      <c r="E158" s="29"/>
    </row>
  </sheetData>
  <autoFilter ref="A5:G25"/>
  <sortState ref="B86:J101">
    <sortCondition ref="D86:D101"/>
  </sortState>
  <mergeCells count="16">
    <mergeCell ref="F151:G151"/>
    <mergeCell ref="F152:G152"/>
    <mergeCell ref="F153:G153"/>
    <mergeCell ref="F157:G157"/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24">
    <cfRule type="cellIs" dxfId="13" priority="28" stopIfTrue="1" operator="equal">
      <formula>0</formula>
    </cfRule>
  </conditionalFormatting>
  <conditionalFormatting sqref="F7:F24">
    <cfRule type="cellIs" dxfId="12" priority="27" operator="equal">
      <formula>"HỎNG"</formula>
    </cfRule>
  </conditionalFormatting>
  <conditionalFormatting sqref="F7:F24">
    <cfRule type="cellIs" dxfId="11" priority="26" stopIfTrue="1" operator="notEqual">
      <formula>"ĐẠT"</formula>
    </cfRule>
  </conditionalFormatting>
  <conditionalFormatting sqref="B25:E25">
    <cfRule type="cellIs" dxfId="10" priority="25" stopIfTrue="1" operator="equal">
      <formula>0</formula>
    </cfRule>
  </conditionalFormatting>
  <conditionalFormatting sqref="F25">
    <cfRule type="cellIs" dxfId="9" priority="24" operator="equal">
      <formula>"HỎNG"</formula>
    </cfRule>
  </conditionalFormatting>
  <conditionalFormatting sqref="F25">
    <cfRule type="cellIs" dxfId="8" priority="23" stopIfTrue="1" operator="notEqual">
      <formula>"ĐẠT"</formula>
    </cfRule>
  </conditionalFormatting>
  <conditionalFormatting sqref="B26:E43">
    <cfRule type="cellIs" dxfId="7" priority="22" stopIfTrue="1" operator="equal">
      <formula>0</formula>
    </cfRule>
  </conditionalFormatting>
  <conditionalFormatting sqref="G26:G43">
    <cfRule type="cellIs" dxfId="6" priority="21" operator="equal">
      <formula>"HỎNG"</formula>
    </cfRule>
  </conditionalFormatting>
  <conditionalFormatting sqref="F26:F43">
    <cfRule type="cellIs" dxfId="5" priority="20" operator="equal">
      <formula>"HỎNG"</formula>
    </cfRule>
  </conditionalFormatting>
  <conditionalFormatting sqref="F26:F43">
    <cfRule type="cellIs" dxfId="4" priority="19" stopIfTrue="1" operator="notEqual">
      <formula>"ĐẠT"</formula>
    </cfRule>
  </conditionalFormatting>
  <conditionalFormatting sqref="B44:E150">
    <cfRule type="cellIs" dxfId="3" priority="4" stopIfTrue="1" operator="equal">
      <formula>0</formula>
    </cfRule>
  </conditionalFormatting>
  <conditionalFormatting sqref="G44:G150">
    <cfRule type="cellIs" dxfId="2" priority="3" operator="equal">
      <formula>"HỎNG"</formula>
    </cfRule>
  </conditionalFormatting>
  <conditionalFormatting sqref="F44:F150">
    <cfRule type="cellIs" dxfId="1" priority="2" operator="equal">
      <formula>"HỎNG"</formula>
    </cfRule>
  </conditionalFormatting>
  <conditionalFormatting sqref="F44:F150">
    <cfRule type="cellIs" dxfId="0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CONVER TOEIC</vt:lpstr>
      <vt:lpstr>1</vt:lpstr>
      <vt:lpstr>'1'!Print_Area</vt:lpstr>
      <vt:lpstr>'1'!Print_Titles</vt:lpstr>
      <vt:lpstr>'CONVER TOEIC'!Print_Titles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2018-05-28T08:39:02Z</cp:lastPrinted>
  <dcterms:created xsi:type="dcterms:W3CDTF">2013-02-19T08:46:59Z</dcterms:created>
  <dcterms:modified xsi:type="dcterms:W3CDTF">2018-05-28T08:39:04Z</dcterms:modified>
</cp:coreProperties>
</file>