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Máy tính\"/>
    </mc:Choice>
  </mc:AlternateContent>
  <xr:revisionPtr revIDLastSave="0" documentId="13_ncr:1_{92321763-6138-4453-B291-0636A1C1F79F}" xr6:coauthVersionLast="47" xr6:coauthVersionMax="47" xr10:uidLastSave="{00000000-0000-0000-0000-000000000000}"/>
  <bookViews>
    <workbookView xWindow="-108" yWindow="-108" windowWidth="23256" windowHeight="12576" xr2:uid="{4E2754C3-C691-49B8-8E03-367A139565FC}"/>
  </bookViews>
  <sheets>
    <sheet name="DS THUC TOAN KHOA" sheetId="1" r:id="rId1"/>
  </sheets>
  <definedNames>
    <definedName name="_xlnm._FilterDatabase" localSheetId="0" hidden="1">'DS THUC TOAN KHOA'!$A$3:$I$86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91" i="1"/>
  <c r="A92" i="1" s="1"/>
  <c r="A93" i="1" s="1"/>
  <c r="A94" i="1" s="1"/>
</calcChain>
</file>

<file path=xl/sharedStrings.xml><?xml version="1.0" encoding="utf-8"?>
<sst xmlns="http://schemas.openxmlformats.org/spreadsheetml/2006/main" count="535" uniqueCount="365">
  <si>
    <t>BỘ GIÁO DỤC VÀ ĐÀO TẠO</t>
  </si>
  <si>
    <t>DANH SÁCH SINH VIÊN THỰC TẬP TỐT NGHIỆP - ĐỢT TN 12/2022</t>
  </si>
  <si>
    <t>TRƯỜNG ĐẠI HỌC DUY TÂN</t>
  </si>
  <si>
    <t>KHOA QTKD</t>
  </si>
  <si>
    <t>STT</t>
  </si>
  <si>
    <t>MÃ SỐ SV</t>
  </si>
  <si>
    <t>HỌ VÀ TÊN SV</t>
  </si>
  <si>
    <t>KHỐI LỚP</t>
  </si>
  <si>
    <t>ĐƠN VỊ THỰC TẬP</t>
  </si>
  <si>
    <t>TÊN ĐỀ TÀI</t>
  </si>
  <si>
    <t>GV HƯỚNG DẪN</t>
  </si>
  <si>
    <t>Tạ Liễu</t>
  </si>
  <si>
    <t>Nhi</t>
  </si>
  <si>
    <t>K25HP-QTH</t>
  </si>
  <si>
    <t>Giải pháp Digital Marketing để mở rộng thị trường cho CTCP Đầu tư và Công nghệ BAP</t>
  </si>
  <si>
    <t>Dương Thị Thanh Hằng</t>
  </si>
  <si>
    <t>Phạm Hằng Bảo</t>
  </si>
  <si>
    <t>Anh</t>
  </si>
  <si>
    <t>K24HP-QTH</t>
  </si>
  <si>
    <t>Công ty TNHH MTV Dịch Vụ Du Lịch S-Tours</t>
  </si>
  <si>
    <t>Hoàn thiện hoạt động chăm sóc khách hàng tại công ty TNHH MTV Đầu tư phát triển Ngô Gia Phát</t>
  </si>
  <si>
    <t>Hồ Diệu Khánh</t>
  </si>
  <si>
    <t>Nguyễn Trần Vân</t>
  </si>
  <si>
    <t>Hồ Tấn Tuyến</t>
  </si>
  <si>
    <t>không nộp đơn vị tt, tên đề tài</t>
  </si>
  <si>
    <t>Nguyễn Thị Thùy</t>
  </si>
  <si>
    <t>Trang</t>
  </si>
  <si>
    <t>Ngân hàng TMCP Quân đội - Chi nhánh Đà Nẵng</t>
  </si>
  <si>
    <t>Các nhân tố ảnh hưởng đến sự hài lòng của khách hàng đối với dịch vụ ngân hàng điện tử (Mobile Banking) tại Ngân hàng TMCP Quân đội - Chi nhánh Đà Nẵng</t>
  </si>
  <si>
    <t>Nguyễn Minh Nhật</t>
  </si>
  <si>
    <t>Võ Nguyễn Kiều</t>
  </si>
  <si>
    <t>Trinh</t>
  </si>
  <si>
    <t>Cty CP FPT TELECOM Chi nhánh Đà Nẵng</t>
  </si>
  <si>
    <t>Hoàn thiện công tác quản trị kênh phân phối đối với dịch vụ internet trên truyền hình cáp   tại Cty CP FPT TELECOM Chi nhánh Đà Nẵng</t>
  </si>
  <si>
    <t>Nguyễn Ngọc Quý</t>
  </si>
  <si>
    <t>Trương Thị Thùy</t>
  </si>
  <si>
    <t>Vy</t>
  </si>
  <si>
    <t>Công ty dịch vụ BĐS Hoàng Gia phát</t>
  </si>
  <si>
    <t>Hoàn thiện hoạt động quảng cáo tại Công ty dịch vụ BĐS Hoàng Gia phát</t>
  </si>
  <si>
    <t>Sái Thị Lệ Thủy</t>
  </si>
  <si>
    <t>Phùng Thị Mỹ</t>
  </si>
  <si>
    <t>Duyên</t>
  </si>
  <si>
    <t>Giải pháp nâng cao mức độ hài lòng của khách hàng khi sử dụng dịch vụ tại Trung Tâm giải trí HELIO thuộc công ty TNHH Khởi Phát</t>
  </si>
  <si>
    <t>Trương Hoàng Hoa Duyên</t>
  </si>
  <si>
    <t>Dương Thị Thùy</t>
  </si>
  <si>
    <t>Dung</t>
  </si>
  <si>
    <t>K25HP-QTH1</t>
  </si>
  <si>
    <t>Giải pháp Marketing online thu hút khách du lịch đến với Công ty TNHH MTV Thương mại và dịch vụ du lịch Non Nước Việt</t>
  </si>
  <si>
    <t>Nguyễn Thị Mỹ</t>
  </si>
  <si>
    <t>Linh</t>
  </si>
  <si>
    <t>Biện pháp hoàn thiện hoạt động Digital Marketing tại công ty TNHH MTV Công Nghệ Phần Mềm Danaweb</t>
  </si>
  <si>
    <t>Phan Thị Như</t>
  </si>
  <si>
    <t>Quỳnh</t>
  </si>
  <si>
    <t>Hoàn thiện công tác tuyển dụng nhân sự tại công ty TNHH MTV 532.</t>
  </si>
  <si>
    <t>Nguyễn Thị Tuyết</t>
  </si>
  <si>
    <t>Ngân</t>
  </si>
  <si>
    <t>K24HP-QTM</t>
  </si>
  <si>
    <t>Giải pháp Marketing nhằm nâng cao khả năng cạnh tranh của công ty Cổ phần vàng bạc đá quý Phú Nhuận - Chi nhánh Đà Nẵng</t>
  </si>
  <si>
    <t>Mai Thị Hồng Nhung</t>
  </si>
  <si>
    <t>H Ka Ty Buôn</t>
  </si>
  <si>
    <t>Yă</t>
  </si>
  <si>
    <t>Giải pháp hoàn thiện chính sách Marketing Mix tại công ty TNHH MTV Thương mại Trung Vũ</t>
  </si>
  <si>
    <t>Nguyễn Huy Tuân</t>
  </si>
  <si>
    <t>Nguyễn Thị Thanh</t>
  </si>
  <si>
    <t>Tâm</t>
  </si>
  <si>
    <t>K24QNT</t>
  </si>
  <si>
    <t>Giải pháp phát triển Dịch vụ giao nhận hàng hóa đường biển bằng container tại công ty CP Cảng Đà Nẵng</t>
  </si>
  <si>
    <t>Đặng Thanh Dũng</t>
  </si>
  <si>
    <t>Trần Thị Hạ</t>
  </si>
  <si>
    <t>Uyên</t>
  </si>
  <si>
    <t>Hoàn thiện hoạt động giao nhận hàng hóa XNK đường biển bằng Container tại Công ty TNHH Dịch vụ vận tải và du lịch Hoàng Gia</t>
  </si>
  <si>
    <t>Lê Cao</t>
  </si>
  <si>
    <t>Duy</t>
  </si>
  <si>
    <t>K25QNT</t>
  </si>
  <si>
    <t>Nâng cao hiệu quả khai thác kinh doanh kho CFS đối với hàng Xuất khẩu tại công ty CP Logistics Cảng Đà Nẵng - Danalog</t>
  </si>
  <si>
    <t>Huỳnh Tịnh Cát</t>
  </si>
  <si>
    <t>Nguyễn Hà Đăng</t>
  </si>
  <si>
    <t>Khang</t>
  </si>
  <si>
    <t>K22QNT</t>
  </si>
  <si>
    <t>Nguyễn Thị Tuyên Ngôn</t>
  </si>
  <si>
    <t>không liên hệ gvhd</t>
  </si>
  <si>
    <t>Võ Thị Kim</t>
  </si>
  <si>
    <t>Tha</t>
  </si>
  <si>
    <t>Hoàn thiện hoạt động Xuất khẩu đồ gỗ nội thất sang Pháp của Công Ty CP Lâm Sản Xuất Khẩu Đà Nẵng</t>
  </si>
  <si>
    <t>Trương Minh Thảo</t>
  </si>
  <si>
    <t>Giang</t>
  </si>
  <si>
    <t>Giải pháp đẩy mạnh hoạt động xuất khẩu mặt hàng đông lạnh sang thị trường Nhật Bản của công ty TNHH chế biến thực phẩm D&amp;N</t>
  </si>
  <si>
    <t>Võ Thị Thanh Thương</t>
  </si>
  <si>
    <t>Hồ Thị Ái</t>
  </si>
  <si>
    <t>Giải pháp đẩy mạnh hoạt động xuất khẩu mặt hàng gỗ sang thị trừờng Bỉ của Công Ty CP Lâm Sản Xuất Khẩu Đà Nẵng</t>
  </si>
  <si>
    <t>Phạm Thị Thùy</t>
  </si>
  <si>
    <t>Vi</t>
  </si>
  <si>
    <t>Hoàn thiện quy trình xuất khẩu đồ gỗ nội thất sang thị trường Anh tại Công Ty CP Lâm Sản Xuất Khẩu Đà Nẵng</t>
  </si>
  <si>
    <t>Nguyễn Thị Ngọc</t>
  </si>
  <si>
    <t>Diệu</t>
  </si>
  <si>
    <t>K24QTD</t>
  </si>
  <si>
    <t>Giải pháp Marketing đối với dịch vụ internet truyền hình của Chi nhánh Đà Nẵng - Công ty cổ phần Viễn thông FPT (FPT Telecom)</t>
  </si>
  <si>
    <t>Trần Lê Ý</t>
  </si>
  <si>
    <t>K22QTD</t>
  </si>
  <si>
    <t>Giải pháp Marketing đẩy mạnh tiêu thụ sản phẩm áo đồng phục tại công ty TNHH Trần Quang Tú</t>
  </si>
  <si>
    <t>Mai Xuân Bình</t>
  </si>
  <si>
    <t>Phan Hữu</t>
  </si>
  <si>
    <t>Toàn</t>
  </si>
  <si>
    <t>K24QTD1</t>
  </si>
  <si>
    <t>Cải thiện hoạt động chăm sóc khách hàng đối với sản phẩm Camera an ninh tại CN Đà Nẵng - Công ty CP Viễn thông FPT</t>
  </si>
  <si>
    <t>Phạm Hoàng Thị Mỹ</t>
  </si>
  <si>
    <t>K24QTH</t>
  </si>
  <si>
    <t>Hoàn thiện hoạt động quản trị bán hàng sản phẩm giày dép tại Công ty TNHH Phân phối Sản xuất Xuất nhập khẩu MT - Chi nhánh Đà Nẵng</t>
  </si>
  <si>
    <t>Cao Thị Thu</t>
  </si>
  <si>
    <t>K25QTH</t>
  </si>
  <si>
    <t>Hoàn thiện hoạt động quản trị bán hàng sản phẩm Xi măng tại Công ty TNHH Thành Bình Phát</t>
  </si>
  <si>
    <t>Nguyễn Thanh</t>
  </si>
  <si>
    <t>Sơn</t>
  </si>
  <si>
    <t>Nâng cao trách nhiệm xã hội tại Công ty TNHH Tư vấn Thương mại Khánh Linh</t>
  </si>
  <si>
    <t>Đỗ Văn Tính</t>
  </si>
  <si>
    <t>Hồ Thị Thảo</t>
  </si>
  <si>
    <t>Nhân</t>
  </si>
  <si>
    <t>Tạo động lực làm việc cho người lao động tại Công ty Bảo Việt Đà Nẵng - Tổng công ty Bảo hiểm Bảo Việt.</t>
  </si>
  <si>
    <t>Phan Võ</t>
  </si>
  <si>
    <t>Giải pháp tìm kiếm khách hàng tiềm năng của Công Ty Cổ Phần BDS ECOREAL</t>
  </si>
  <si>
    <t>Nguyễn Hoàng Thu</t>
  </si>
  <si>
    <t>Sương</t>
  </si>
  <si>
    <t xml:space="preserve">Giải pháp đẩy mạnh hoạt động quản trị bán hàng tại công ty TNHH MTV XD HIẾU SANG </t>
  </si>
  <si>
    <t>Phan Lê Nhân</t>
  </si>
  <si>
    <t>Nghĩa</t>
  </si>
  <si>
    <t>K21QTH</t>
  </si>
  <si>
    <t>Một số giải pháp nâng cao hiệu quả hoạt động bán hàng của công ty TNHH MTV Phúc Tuấn Đà Nẵng.</t>
  </si>
  <si>
    <t>Ngô Phú</t>
  </si>
  <si>
    <t>Thuận</t>
  </si>
  <si>
    <t>Hoàn thiện công tác chăm sóc khách hàng tại công ty Bảo hiểm AIA</t>
  </si>
  <si>
    <t>Hồ Thăng</t>
  </si>
  <si>
    <t>Mẫn</t>
  </si>
  <si>
    <t>K22QTH</t>
  </si>
  <si>
    <t xml:space="preserve">Hoàn thiện công tác đào tạo nguồn nhân lực tại công ty TNHH Thương Mại và Dịch Vụ Tin Học Trọng Lễ </t>
  </si>
  <si>
    <t>Lê Nguyễn Văn</t>
  </si>
  <si>
    <t>Vũ</t>
  </si>
  <si>
    <t>Biện pháp hoàn thiện công tác quản trị bán hàng cho sản phẩm Internet tại công ty cổ phần viễn thông FPT - CN Đà Nẵng</t>
  </si>
  <si>
    <t>Huỳnh Thị Mỹ</t>
  </si>
  <si>
    <t>Cải thiện hoạt động chăm sóc khách hàng tại Công ty TNHH Dịch vụ BĐS Hoàng Gia Phát</t>
  </si>
  <si>
    <t>Phạm Thị Minh</t>
  </si>
  <si>
    <t>Đẩy mạnh hoạt động bán hàng đối với mảng thực phẩm tươi sống tại công ty TNHH MTV TMDV Siêu thị Co.opmart Đà Nẵng</t>
  </si>
  <si>
    <t>Lê Đức</t>
  </si>
  <si>
    <t>Hoàn thiện công tác đánh giá thành tích nhân viên tại Công ty cổ phần du lịch Quảng Trị.</t>
  </si>
  <si>
    <t>Lê Hoàng Thiên Tân</t>
  </si>
  <si>
    <t>Nguyễn Hoàng</t>
  </si>
  <si>
    <t>Đạt</t>
  </si>
  <si>
    <t>Nguyễn Ngọc</t>
  </si>
  <si>
    <t>Hưng</t>
  </si>
  <si>
    <t>Hoàn thiện hoạt động bán hàng tại công ty TMHH TMTH Tuấn Việt Chi Nhánh Quảng Nam</t>
  </si>
  <si>
    <t>Lê Thị Kiều My</t>
  </si>
  <si>
    <t>Thủy</t>
  </si>
  <si>
    <t>Hoàn thiện công tác tạo động lực cho lực lượng lao động trực tiếp tại công ty TNHH dệt may VTJ TOMS.</t>
  </si>
  <si>
    <t>Võ Văn</t>
  </si>
  <si>
    <t>Giải pháp nâng cao hiệu quả hoạt động sản xuất kinh doanh tại công ty TNHH Thương mại và Xây lắp An Thành Tài</t>
  </si>
  <si>
    <t>Huỳnh Thị Diễm</t>
  </si>
  <si>
    <t>My</t>
  </si>
  <si>
    <t>Giải pháp phát triển thị trường tiêu thụ sản phẩm của chi nhánh sản xuất gạch không nung Thành Đạt - CTCP Đầu tư nông nghiệp Sài Gòn Thành Đạt</t>
  </si>
  <si>
    <t>Trần Phúc</t>
  </si>
  <si>
    <t>Đức</t>
  </si>
  <si>
    <t>Giải pháp nhằm nâng cao hiệu quả hoạt động bán hàng tại công ty TNHH  Sài Gòn AGRI</t>
  </si>
  <si>
    <t>Nguyễn Thị Kiều</t>
  </si>
  <si>
    <t>Oanh</t>
  </si>
  <si>
    <t>Giải pháp hoàn thiện công tác đào tạo và phát triển nguồn lực tại công ty TNHH Phúc Song Anh Plus</t>
  </si>
  <si>
    <t>Hiền</t>
  </si>
  <si>
    <t>Thúc đẩy động cơ làm việc của người lao động tại Công ty TNHH Tích Hợp Hệ Thống NHT</t>
  </si>
  <si>
    <t>Nguyễn Tiến</t>
  </si>
  <si>
    <t>Thắng</t>
  </si>
  <si>
    <t>Hoàn thiện hoạt động bán hàng tại công ty TNHH MTV Bình Nguyên Phát Gia Lai</t>
  </si>
  <si>
    <t>Hoàng Chung</t>
  </si>
  <si>
    <t>Hiếu</t>
  </si>
  <si>
    <t>Giải pháp hoàn thiện hoạt động quản trị bán hàng tại Cty TNHH TMDV Mai Lân</t>
  </si>
  <si>
    <t>Nguyễn Thị Thúy</t>
  </si>
  <si>
    <t>Thanh</t>
  </si>
  <si>
    <t xml:space="preserve">Giải pháp tạo động lực làm việc cho nhân viên Cty TNHH MTV TMDV Siêu Thị CO.OPMART Đà Nẵng </t>
  </si>
  <si>
    <t>Bùi Quang</t>
  </si>
  <si>
    <t>Cường</t>
  </si>
  <si>
    <t>Hoàn thiện hoạt động chăm sóc khách hàng đối với sản phẩm thuốc bảo vệ thực vật tại công ty TNHH Sài Gòn Agri</t>
  </si>
  <si>
    <t>Nguyễn Thị Thảo</t>
  </si>
  <si>
    <t>Hồ Phùng Ngọc</t>
  </si>
  <si>
    <t>Điệp</t>
  </si>
  <si>
    <t>Hoàn thiện công tác chăm sóc khách hàng tại công ty CP du lịch và lữ hành Mai Linh Đà Nẵng</t>
  </si>
  <si>
    <t>Lê Thị Mỹ</t>
  </si>
  <si>
    <t>Nga</t>
  </si>
  <si>
    <t>Huỳnh Minh</t>
  </si>
  <si>
    <t>Win</t>
  </si>
  <si>
    <t>TÌNH HÌNH NHÂN SỰ TẠI CÔNG TY CP KIM KHÍ MIỀN TRUNG</t>
  </si>
  <si>
    <t>Đoàn Văn</t>
  </si>
  <si>
    <t>Lái</t>
  </si>
  <si>
    <t>Hoàn thiện công tác chăm sóc khách hàng tại Công ty TNHH thương mại và dịch vụ du lịch T.K.D</t>
  </si>
  <si>
    <t>Phạm Thị Quỳnh Lệ</t>
  </si>
  <si>
    <t>Lê Thị Ngọc</t>
  </si>
  <si>
    <t>Giải pháp phát triển hoạt động bán hàng tại Công ty TNHH Chứng khoán Yuanta Việt Nam - Chi nhánh Đà Nẵng</t>
  </si>
  <si>
    <t>Trần Văn</t>
  </si>
  <si>
    <t>Truyền</t>
  </si>
  <si>
    <t>K23QTH</t>
  </si>
  <si>
    <t>Hoàn thiện chính sách chiêu thị cho sản phẩm Thaco Frotier của Công ty TNHH MTV sản xuất và lắp ráp ô tô tải Chu Lai Trường Hải</t>
  </si>
  <si>
    <t>Nguyễn Thị Huỳnh</t>
  </si>
  <si>
    <t>Chi</t>
  </si>
  <si>
    <t>Hoàn thiện hoạt động PR cho Trung tâm Anh ngữ Language Link - Cty TNHH phát triển giáo dục Minh Đăng</t>
  </si>
  <si>
    <t>Hoàn thiện công tác tuyển dụng nguồn nhân lực tại Công ty TNHH MTV Đông Sơn Hoà Ninh</t>
  </si>
  <si>
    <t>Trương Kim</t>
  </si>
  <si>
    <t>Khánh</t>
  </si>
  <si>
    <t>HOÀN THIỆN HOẠT ĐỘNG BÁN HÀNG CỦA CÔNG TY TNHH TM VÀ DV TRÍ LONG</t>
  </si>
  <si>
    <t>Trần Thanh Hải</t>
  </si>
  <si>
    <t>Phan Thị Phương</t>
  </si>
  <si>
    <t>Thư</t>
  </si>
  <si>
    <t>HOÀN THIỆN HOẠT ĐỘNG TUYỂN DỤNG VÀ ĐÀO TẠO NHÂN LỰC TẠI CÔNG TY TNHH FASHION GARMENTS QUẢNG NAM</t>
  </si>
  <si>
    <t>Triệu Thanh</t>
  </si>
  <si>
    <t>Bình</t>
  </si>
  <si>
    <t>Hoàn thiện công tác tuyển dụng tại CTCP gạch men Cosevco</t>
  </si>
  <si>
    <t>Trần Công</t>
  </si>
  <si>
    <t>Hậu</t>
  </si>
  <si>
    <t>Giải pháp hoàn thiện hoạt động truyền thông tại công ty TNHH MTV Thảo Nam Phát</t>
  </si>
  <si>
    <t>Nguyễn Thị Kim</t>
  </si>
  <si>
    <t>Giải pháp hoàn thiện hoạt động chăm sóc khách hàng tại công ty TNHH Lâm Sản Việt Lang.</t>
  </si>
  <si>
    <t>Võ Thanh</t>
  </si>
  <si>
    <t>Long</t>
  </si>
  <si>
    <t>Giải pháp hoàn thiện công tác chăm sóc khách hàng tại công ty CP tư vấn thiết kế và xây dựng District Idea. </t>
  </si>
  <si>
    <t>Võ Duy</t>
  </si>
  <si>
    <t>Giải pháp hoàn thiện hoạt động bán hàng tại công ty TNHH Thịnh Phát 2</t>
  </si>
  <si>
    <t>Trần Thị Huỳnh</t>
  </si>
  <si>
    <t>Như</t>
  </si>
  <si>
    <t>Hoàn thiện công tác tuyển dụng nguồn nhân lực tại Trung tâm ngoại ngữ Language Link Đà Nẵng</t>
  </si>
  <si>
    <t>Phùng Kỳ</t>
  </si>
  <si>
    <t>K24QTH7</t>
  </si>
  <si>
    <t>Giải pháp thúc đẩy thị trường tiêu thụ sản phẩm tại -CTCP đầu tư nông nghiệp Sài Gòn Thành Đạt</t>
  </si>
  <si>
    <t>Đỗ Thị Diễm</t>
  </si>
  <si>
    <t>K25QTH1</t>
  </si>
  <si>
    <t>Hoàn Thiện Hoạt Động Chăm Sóc Khách Hàng Tại Công Ty TNHH ĐTTM &amp; Du Lịch Quốc Tế Hòa Bình</t>
  </si>
  <si>
    <t>Nguyễn Trường</t>
  </si>
  <si>
    <t>Chinh</t>
  </si>
  <si>
    <t>K23QTH8</t>
  </si>
  <si>
    <t>Giải pháp hoàn thiện công tác quản trị kênh phân phối tại công ty BGROUP.</t>
  </si>
  <si>
    <t>Trần Thành</t>
  </si>
  <si>
    <t>Hoàn thiện hoạt động bán hàng tại công ty TNHH A Tứ Pro</t>
  </si>
  <si>
    <t>K24QTH6</t>
  </si>
  <si>
    <t>Hoàn thiện công tác đào tạo nguồn nhân lực tại công ty TNHH Tư Vấn- Thương mại Khánh Linh</t>
  </si>
  <si>
    <t>Trần Thị Mỹ</t>
  </si>
  <si>
    <t>Hà</t>
  </si>
  <si>
    <t>K23QTH2</t>
  </si>
  <si>
    <t>CTCP Cá Voi Biển Xanh</t>
  </si>
  <si>
    <t>Giải pháp nâng cao chất lượng dịch vụ Nhà hàng tại CTCP Cá Voi Biển Xanh</t>
  </si>
  <si>
    <t>Trần Mai Ngọc</t>
  </si>
  <si>
    <t>Huyền</t>
  </si>
  <si>
    <t>K24QTH4</t>
  </si>
  <si>
    <t>Ngân hàng TMCP Sài Gòn - Hà Nội (SHB) chi nhánh Quảng Nam</t>
  </si>
  <si>
    <t>Giải pháp phát triển dịch vụ thẻ tại Ngân hàng TMCP Sài Gòn - Hà Nội (SHB) chi nhánh Quảng Nam</t>
  </si>
  <si>
    <t>Ngô Nhật</t>
  </si>
  <si>
    <t>K24QTH2</t>
  </si>
  <si>
    <t>CÔNG TY CỔ PHẦN BẤT ĐỘNG SẢN ECOREAL</t>
  </si>
  <si>
    <t>Hoàn thiện công tác đào tạo nguồn nhân lực tại công ty cổ phần bất động sản Ecoreal</t>
  </si>
  <si>
    <t>Dương Công</t>
  </si>
  <si>
    <t>Công ty Xây Lắp Cơ Điện Lạnh MEREETECH</t>
  </si>
  <si>
    <t>Hoàn thiện công tác đào tạo nguồn nhân lực tại công ty Xây Lắp Cơ Điện Lạnh MEREETECH</t>
  </si>
  <si>
    <t>Phan Thị Kim</t>
  </si>
  <si>
    <t>Thương</t>
  </si>
  <si>
    <t xml:space="preserve"> Ngân hàng TMCP Sài Gòn - Hà Nội (SHB) chi nhánh Quảng Nam</t>
  </si>
  <si>
    <t>Giải pháp thúc đẩy động cơ làm việc cho nhân viên tại ngân hàng TMCP Sài Gòn - Hà Nội (SHB) chi nhánh Quảng Nam</t>
  </si>
  <si>
    <t>Nguyễn Phạm Kim</t>
  </si>
  <si>
    <t>K24QTM</t>
  </si>
  <si>
    <t>Công ty Cổ phần Vina Marketing Online</t>
  </si>
  <si>
    <t>Phát triển hoạt động marketing online tại công ty Cổ phần Vina Marketing Online</t>
  </si>
  <si>
    <t>Phan Thị Lệ</t>
  </si>
  <si>
    <t>Sa</t>
  </si>
  <si>
    <t>Công ty TNHH Lê Trần Sơn</t>
  </si>
  <si>
    <t>Hoàn thiện hoạt động Digital marketing tại công ty TNHH Lê Trần Sơn</t>
  </si>
  <si>
    <t>Lê Thị Tuyết</t>
  </si>
  <si>
    <t>Một số giải pháp Marketing nhằm thu hút khách hàng sử dụng dịch vụ du lịch của công ty TNHH MTV Dịch Vụ Du Lịch S-Tours</t>
  </si>
  <si>
    <t>Nguyễn Hữu</t>
  </si>
  <si>
    <t>Phúc</t>
  </si>
  <si>
    <t>Lê Thị Yến</t>
  </si>
  <si>
    <t>Công ty TNHH kiến trúc xây dựng và nội thất Quang Army</t>
  </si>
  <si>
    <t>Hoàn thiện công tác đào tạo và phát triển nguồn nhân lực tại công ty TNHH kiến trúc xây dựng và nội thất Quang Army</t>
  </si>
  <si>
    <t>Ngô Đức</t>
  </si>
  <si>
    <t>Huy</t>
  </si>
  <si>
    <t>Công ty TNHH Chiic World Việt Nam</t>
  </si>
  <si>
    <t>Xây dựng chiến dịch truyền thông trên nền tảng Facebook cho khách hàng của công ty TNHH Chiic World Việt Nam</t>
  </si>
  <si>
    <t>Lê Trần Anh</t>
  </si>
  <si>
    <t>K25QTM</t>
  </si>
  <si>
    <t>Công ty TNHH Thương mại Hương Bình</t>
  </si>
  <si>
    <t>Giải pháp Marketing thúc đẩy tiêu thụ sản phẩm tại Công ty TNHH Hương Bình</t>
  </si>
  <si>
    <t>Trâm</t>
  </si>
  <si>
    <t>K23QTM</t>
  </si>
  <si>
    <t>Công ty TNHH Mai Trang</t>
  </si>
  <si>
    <t>Hoàn thiện công tác chăm sóc khách hàng tại công ty TNHH Mai Trang</t>
  </si>
  <si>
    <t>Nguyễn Trần Anh</t>
  </si>
  <si>
    <t xml:space="preserve">Công ty TNHH TMDV TH Phúc Thiên </t>
  </si>
  <si>
    <t xml:space="preserve">Hoàn thiện hoạt động  marketing mix nhằm thúc đẩy tiêu thụ sản phẩm giỏ quà tết làm quà tặng tại công ty TNHH TMDV TH Phúc Thiên </t>
  </si>
  <si>
    <t>Công ty TNHH MTV Hà Thắng Phát</t>
  </si>
  <si>
    <t>Hoàn thiện dịch vụ chăm sóc khách hàng trước và sau bán của công ty TNHH MTV Hà Thắng Phát</t>
  </si>
  <si>
    <t>Võ Trần Nhật</t>
  </si>
  <si>
    <t xml:space="preserve">Công ty Cổ phần CleverGroup -   Chi nhánh Đà Nẵng </t>
  </si>
  <si>
    <t xml:space="preserve">Giải pháp hoàn thiện công tác Marketing Mix của công ty Cổ phần CleverGroup - Chi nhánh Đà Nẵng </t>
  </si>
  <si>
    <t>Võ Trần</t>
  </si>
  <si>
    <t>Công ty TGIF Group</t>
  </si>
  <si>
    <t>Một số giải pháp truyền thông thu hút khách hàng sử dụng dịch vụ nhà hàng và giải trí về đêm tại công ty TGIF Group</t>
  </si>
  <si>
    <t>K23QTM1</t>
  </si>
  <si>
    <t>Công ty TNHH Một Thành Viên Mái Nhà Xanh</t>
  </si>
  <si>
    <t>Phát triển hoạt động Marketing cho ngành hàng vật liệu xây dựng tại công ty TNHH Một Thành Viên Mái Nhà Xanh</t>
  </si>
  <si>
    <t>Tôn Nữ Phiên</t>
  </si>
  <si>
    <t>Trân</t>
  </si>
  <si>
    <t>K25QTM1</t>
  </si>
  <si>
    <t xml:space="preserve">công ty cổ phần Timo Việt Nam </t>
  </si>
  <si>
    <t xml:space="preserve">Giải pháp Marketing online nhằm thu hút khách hàng sử dụng dịch vụ của công ty cổ phần Timo Việt Nam </t>
  </si>
  <si>
    <t>Ct Tnhh Khởi Phát (helio)</t>
  </si>
  <si>
    <t>Công Ty Tnhh Mtv Thương Mại Và Dịch Vụ Du Lịch Non Nước Việt</t>
  </si>
  <si>
    <t>Công Ty Tnhh Mtv Công Nghệ Phần Mềm Danaweb</t>
  </si>
  <si>
    <t>Công Ty Tnhh Mtv 532</t>
  </si>
  <si>
    <t>Công Ty Cổ Phần Vàng Bạc Đá Quý Phú Nhuận- Chi Nhánh Miền Trung</t>
  </si>
  <si>
    <t>Công Ty Tnhh Mtv Thương Mại Trung Vũ</t>
  </si>
  <si>
    <t>Công Ty Cp Cảng Đà Nẵng</t>
  </si>
  <si>
    <t>Công Ty Tnhh Dịch Vụ Vận Tải Và Du Lịch Hoàng Gia</t>
  </si>
  <si>
    <t>Công Ty Cp Logistics Cảng Đà Nẵng - Danalog</t>
  </si>
  <si>
    <t>Công Ty Cp Lâm Sản Xuất Khẩu Đà Nẵng</t>
  </si>
  <si>
    <t>Công Ty Tnhh Chế Biến Thực Phẩm D&amp;n (danifoods)</t>
  </si>
  <si>
    <t>Chi Nhánh Đà Nẵng - Công Ty Cổ Phần Viễn Thông Fpt (fpt Telecom)</t>
  </si>
  <si>
    <t xml:space="preserve">Công Ty Tnhh Trần Quang Tú
</t>
  </si>
  <si>
    <t>Cn Đà Nẵng - Công Ty Cp Viễn Thông Fpt</t>
  </si>
  <si>
    <t>Công Ty Tnhh Phân Phối Sản Xuất Xuất Nhập Khẩu Mt - Chi Nhánh Đà Nẵng</t>
  </si>
  <si>
    <t>Công Ty Tnhh Thành Bình Phát</t>
  </si>
  <si>
    <t xml:space="preserve"> Công Ty Tnhh Tư Vấn Thương Mại Khánh Linh</t>
  </si>
  <si>
    <t xml:space="preserve"> Công Ty Bảo Việt Đà Nẵng - Tổng Công Ty Bảo Hiểm Bảo Việt.</t>
  </si>
  <si>
    <t>Công Ty Cổ Phần Bđs Ecoreal</t>
  </si>
  <si>
    <t xml:space="preserve">Công Ty Tnhh Mtv Xd Hiếu Sang </t>
  </si>
  <si>
    <t>Công Ty Tnhh Mtv Phúc Tuấn Đà Nẵng</t>
  </si>
  <si>
    <t>Công Ty Bảo Hiểm Aia</t>
  </si>
  <si>
    <t>Công Ty Tnhh Thương Mại Và Dịch Vụ Tin Học Trọng Lễ</t>
  </si>
  <si>
    <t>Công Ty Cổ Phần Viễn Thông Fpt - Chi Nhánh Đà Nẵng</t>
  </si>
  <si>
    <t>Công Ty Tnhh Dịch Vụ Bđs Hoàng Gia Phát</t>
  </si>
  <si>
    <t>Công Ty Tnhh Mtv Tmdv Siêu Thị Co.opmart Đà Nẵng</t>
  </si>
  <si>
    <t>Công Ty Cổ Phần Du Lịch Quảng Trị</t>
  </si>
  <si>
    <t>Công Ty Tnhh Tmth Tuấn Việt Chi Nhánh Quảng Nam</t>
  </si>
  <si>
    <t>Công Ty Tnhh Dệt May Vtj Toms  ( Tỉnh Quảng Trị )</t>
  </si>
  <si>
    <t>Công Ty Tnhh Thương Mại Và Xây Lắp An Thành Tài</t>
  </si>
  <si>
    <t>Cn Sản Xuất Gạch Không Nung Thành Đạt - Ctcp Đầu Tư Nông Nghiệp Sài Gòn Thành Đạt</t>
  </si>
  <si>
    <t>Công Ty Tnhh  Sài Gòn Agri</t>
  </si>
  <si>
    <t>Công Ty Tnhh Phúc Song Anh Plus</t>
  </si>
  <si>
    <t>Công Ty Tnhh Tích Hợp Hệ Thống Nht</t>
  </si>
  <si>
    <t>Công Ty Tnhh Mtv Bình Nguyên Phát Gia Lai</t>
  </si>
  <si>
    <t>Cty Tnhh Tmdv Mai Lân</t>
  </si>
  <si>
    <t xml:space="preserve">Cty Tnhh Mtv Tmdv Siêu Thị Co.opmart Đà Nẵng </t>
  </si>
  <si>
    <t>Công Ty Tnhh Sài Gòn Agri</t>
  </si>
  <si>
    <t>Công Ty Cp Du Lịch Và Lữ Hành Mai Linh Đà Nẵng</t>
  </si>
  <si>
    <t>Công Ty Cp Kim Khí Miền Trung</t>
  </si>
  <si>
    <t>Công Ty Tnhh Thương Mại Và Dịch Vụ Du Lịch T.k.d</t>
  </si>
  <si>
    <t>Công Ty Tnhh Chứng Khoán Yuanta Việt Nam - Chi Nhánh Đà Nẵng</t>
  </si>
  <si>
    <t>Công Ty Tnhh Mtv Sản Xuất Và Lắp Ráp Ô Tô Tải Chu Lai Trường Hải</t>
  </si>
  <si>
    <t>Trung Tâm Ngoại Ngữ Language Link - Cty Tnhh Phát Triển Giáo Dục Minh Đăng</t>
  </si>
  <si>
    <t>Công Ty Tnhh Mtv Đông Sơn Hoà Ninh</t>
  </si>
  <si>
    <t>Công Ty Tnhh Tm Và Dịch Vụ Trí Long</t>
  </si>
  <si>
    <t>Công Ty Tnhh Fashion Garments Quảng Nam</t>
  </si>
  <si>
    <t>Ctcp Gạch Men Cosevco</t>
  </si>
  <si>
    <t>Ct Tnhh Mtv Thảo Nam Phát</t>
  </si>
  <si>
    <t>Công Ty Tnhh Lâm Sản Việt Lang.</t>
  </si>
  <si>
    <t>Công Ty Cp Tư Vấn Thiết Kế Và Xây Dựng District Idea. </t>
  </si>
  <si>
    <t>Ct Tnhh Mtv Thịnh Phát 2</t>
  </si>
  <si>
    <t>Trung Tâm Ngoại Ngữ Language Link Đà Nẵng</t>
  </si>
  <si>
    <t>Công Ty Cpđt Nông Nghiệp Sài Gòn Thành Đạt</t>
  </si>
  <si>
    <t xml:space="preserve">Công Ty Tnhh Đầu Tư Thương Mại &amp; Du Lịch Quốc Tế Hòa Bình ( Chi Nhánh Đà Nẵng ) </t>
  </si>
  <si>
    <t>Cty Cp Đầu Tư Phát Triển Bgroup</t>
  </si>
  <si>
    <t>Công Ty Tnhh A Tứ Pro</t>
  </si>
  <si>
    <t>Ct Tnhh Tư Vấn Tm Khánh Linh</t>
  </si>
  <si>
    <t>Công Ty Cổ Phần Đầu Tư Và Công Nghệ BAP</t>
  </si>
  <si>
    <t>KHÔNG THỰC TẬP</t>
  </si>
  <si>
    <t>Làm đơn hoãn thực tập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</si>
</sst>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2"/>
      <color rgb="FF001A33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8" fillId="0" borderId="1" xfId="0" applyFont="1" applyBorder="1"/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D4080-948F-468B-A6DC-06BCF404F4D2}">
  <dimension ref="A1:I94"/>
  <sheetViews>
    <sheetView tabSelected="1" zoomScale="85" zoomScaleNormal="85" workbookViewId="0">
      <pane xSplit="8" ySplit="3" topLeftCell="I28" activePane="bottomRight" state="frozen"/>
      <selection pane="topRight" activeCell="I1" sqref="I1"/>
      <selection pane="bottomLeft" activeCell="A4" sqref="A4"/>
      <selection pane="bottomRight" activeCell="F43" sqref="F43"/>
    </sheetView>
  </sheetViews>
  <sheetFormatPr defaultColWidth="9.109375" defaultRowHeight="13.8" x14ac:dyDescent="0.25"/>
  <cols>
    <col min="1" max="1" width="5" style="16" customWidth="1"/>
    <col min="2" max="2" width="16.6640625" style="17" customWidth="1"/>
    <col min="3" max="3" width="22" style="17" customWidth="1"/>
    <col min="4" max="4" width="10" style="17" customWidth="1"/>
    <col min="5" max="5" width="17.33203125" style="17" customWidth="1"/>
    <col min="6" max="6" width="74.109375" style="17" customWidth="1"/>
    <col min="7" max="7" width="83.77734375" style="17" customWidth="1"/>
    <col min="8" max="8" width="24.44140625" style="17" bestFit="1" customWidth="1"/>
    <col min="9" max="9" width="17.5546875" style="18" bestFit="1" customWidth="1"/>
    <col min="10" max="252" width="9.109375" style="17"/>
    <col min="253" max="253" width="5" style="17" customWidth="1"/>
    <col min="254" max="254" width="16.6640625" style="17" customWidth="1"/>
    <col min="255" max="255" width="22" style="17" customWidth="1"/>
    <col min="256" max="256" width="10" style="17" customWidth="1"/>
    <col min="257" max="257" width="17.33203125" style="17" customWidth="1"/>
    <col min="258" max="258" width="45.33203125" style="17" customWidth="1"/>
    <col min="259" max="259" width="17.33203125" style="17" customWidth="1"/>
    <col min="260" max="260" width="24.44140625" style="17" bestFit="1" customWidth="1"/>
    <col min="261" max="261" width="24.44140625" style="17" customWidth="1"/>
    <col min="262" max="264" width="16.5546875" style="17" customWidth="1"/>
    <col min="265" max="265" width="17.5546875" style="17" bestFit="1" customWidth="1"/>
    <col min="266" max="508" width="9.109375" style="17"/>
    <col min="509" max="509" width="5" style="17" customWidth="1"/>
    <col min="510" max="510" width="16.6640625" style="17" customWidth="1"/>
    <col min="511" max="511" width="22" style="17" customWidth="1"/>
    <col min="512" max="512" width="10" style="17" customWidth="1"/>
    <col min="513" max="513" width="17.33203125" style="17" customWidth="1"/>
    <col min="514" max="514" width="45.33203125" style="17" customWidth="1"/>
    <col min="515" max="515" width="17.33203125" style="17" customWidth="1"/>
    <col min="516" max="516" width="24.44140625" style="17" bestFit="1" customWidth="1"/>
    <col min="517" max="517" width="24.44140625" style="17" customWidth="1"/>
    <col min="518" max="520" width="16.5546875" style="17" customWidth="1"/>
    <col min="521" max="521" width="17.5546875" style="17" bestFit="1" customWidth="1"/>
    <col min="522" max="764" width="9.109375" style="17"/>
    <col min="765" max="765" width="5" style="17" customWidth="1"/>
    <col min="766" max="766" width="16.6640625" style="17" customWidth="1"/>
    <col min="767" max="767" width="22" style="17" customWidth="1"/>
    <col min="768" max="768" width="10" style="17" customWidth="1"/>
    <col min="769" max="769" width="17.33203125" style="17" customWidth="1"/>
    <col min="770" max="770" width="45.33203125" style="17" customWidth="1"/>
    <col min="771" max="771" width="17.33203125" style="17" customWidth="1"/>
    <col min="772" max="772" width="24.44140625" style="17" bestFit="1" customWidth="1"/>
    <col min="773" max="773" width="24.44140625" style="17" customWidth="1"/>
    <col min="774" max="776" width="16.5546875" style="17" customWidth="1"/>
    <col min="777" max="777" width="17.5546875" style="17" bestFit="1" customWidth="1"/>
    <col min="778" max="1020" width="9.109375" style="17"/>
    <col min="1021" max="1021" width="5" style="17" customWidth="1"/>
    <col min="1022" max="1022" width="16.6640625" style="17" customWidth="1"/>
    <col min="1023" max="1023" width="22" style="17" customWidth="1"/>
    <col min="1024" max="1024" width="10" style="17" customWidth="1"/>
    <col min="1025" max="1025" width="17.33203125" style="17" customWidth="1"/>
    <col min="1026" max="1026" width="45.33203125" style="17" customWidth="1"/>
    <col min="1027" max="1027" width="17.33203125" style="17" customWidth="1"/>
    <col min="1028" max="1028" width="24.44140625" style="17" bestFit="1" customWidth="1"/>
    <col min="1029" max="1029" width="24.44140625" style="17" customWidth="1"/>
    <col min="1030" max="1032" width="16.5546875" style="17" customWidth="1"/>
    <col min="1033" max="1033" width="17.5546875" style="17" bestFit="1" customWidth="1"/>
    <col min="1034" max="1276" width="9.109375" style="17"/>
    <col min="1277" max="1277" width="5" style="17" customWidth="1"/>
    <col min="1278" max="1278" width="16.6640625" style="17" customWidth="1"/>
    <col min="1279" max="1279" width="22" style="17" customWidth="1"/>
    <col min="1280" max="1280" width="10" style="17" customWidth="1"/>
    <col min="1281" max="1281" width="17.33203125" style="17" customWidth="1"/>
    <col min="1282" max="1282" width="45.33203125" style="17" customWidth="1"/>
    <col min="1283" max="1283" width="17.33203125" style="17" customWidth="1"/>
    <col min="1284" max="1284" width="24.44140625" style="17" bestFit="1" customWidth="1"/>
    <col min="1285" max="1285" width="24.44140625" style="17" customWidth="1"/>
    <col min="1286" max="1288" width="16.5546875" style="17" customWidth="1"/>
    <col min="1289" max="1289" width="17.5546875" style="17" bestFit="1" customWidth="1"/>
    <col min="1290" max="1532" width="9.109375" style="17"/>
    <col min="1533" max="1533" width="5" style="17" customWidth="1"/>
    <col min="1534" max="1534" width="16.6640625" style="17" customWidth="1"/>
    <col min="1535" max="1535" width="22" style="17" customWidth="1"/>
    <col min="1536" max="1536" width="10" style="17" customWidth="1"/>
    <col min="1537" max="1537" width="17.33203125" style="17" customWidth="1"/>
    <col min="1538" max="1538" width="45.33203125" style="17" customWidth="1"/>
    <col min="1539" max="1539" width="17.33203125" style="17" customWidth="1"/>
    <col min="1540" max="1540" width="24.44140625" style="17" bestFit="1" customWidth="1"/>
    <col min="1541" max="1541" width="24.44140625" style="17" customWidth="1"/>
    <col min="1542" max="1544" width="16.5546875" style="17" customWidth="1"/>
    <col min="1545" max="1545" width="17.5546875" style="17" bestFit="1" customWidth="1"/>
    <col min="1546" max="1788" width="9.109375" style="17"/>
    <col min="1789" max="1789" width="5" style="17" customWidth="1"/>
    <col min="1790" max="1790" width="16.6640625" style="17" customWidth="1"/>
    <col min="1791" max="1791" width="22" style="17" customWidth="1"/>
    <col min="1792" max="1792" width="10" style="17" customWidth="1"/>
    <col min="1793" max="1793" width="17.33203125" style="17" customWidth="1"/>
    <col min="1794" max="1794" width="45.33203125" style="17" customWidth="1"/>
    <col min="1795" max="1795" width="17.33203125" style="17" customWidth="1"/>
    <col min="1796" max="1796" width="24.44140625" style="17" bestFit="1" customWidth="1"/>
    <col min="1797" max="1797" width="24.44140625" style="17" customWidth="1"/>
    <col min="1798" max="1800" width="16.5546875" style="17" customWidth="1"/>
    <col min="1801" max="1801" width="17.5546875" style="17" bestFit="1" customWidth="1"/>
    <col min="1802" max="2044" width="9.109375" style="17"/>
    <col min="2045" max="2045" width="5" style="17" customWidth="1"/>
    <col min="2046" max="2046" width="16.6640625" style="17" customWidth="1"/>
    <col min="2047" max="2047" width="22" style="17" customWidth="1"/>
    <col min="2048" max="2048" width="10" style="17" customWidth="1"/>
    <col min="2049" max="2049" width="17.33203125" style="17" customWidth="1"/>
    <col min="2050" max="2050" width="45.33203125" style="17" customWidth="1"/>
    <col min="2051" max="2051" width="17.33203125" style="17" customWidth="1"/>
    <col min="2052" max="2052" width="24.44140625" style="17" bestFit="1" customWidth="1"/>
    <col min="2053" max="2053" width="24.44140625" style="17" customWidth="1"/>
    <col min="2054" max="2056" width="16.5546875" style="17" customWidth="1"/>
    <col min="2057" max="2057" width="17.5546875" style="17" bestFit="1" customWidth="1"/>
    <col min="2058" max="2300" width="9.109375" style="17"/>
    <col min="2301" max="2301" width="5" style="17" customWidth="1"/>
    <col min="2302" max="2302" width="16.6640625" style="17" customWidth="1"/>
    <col min="2303" max="2303" width="22" style="17" customWidth="1"/>
    <col min="2304" max="2304" width="10" style="17" customWidth="1"/>
    <col min="2305" max="2305" width="17.33203125" style="17" customWidth="1"/>
    <col min="2306" max="2306" width="45.33203125" style="17" customWidth="1"/>
    <col min="2307" max="2307" width="17.33203125" style="17" customWidth="1"/>
    <col min="2308" max="2308" width="24.44140625" style="17" bestFit="1" customWidth="1"/>
    <col min="2309" max="2309" width="24.44140625" style="17" customWidth="1"/>
    <col min="2310" max="2312" width="16.5546875" style="17" customWidth="1"/>
    <col min="2313" max="2313" width="17.5546875" style="17" bestFit="1" customWidth="1"/>
    <col min="2314" max="2556" width="9.109375" style="17"/>
    <col min="2557" max="2557" width="5" style="17" customWidth="1"/>
    <col min="2558" max="2558" width="16.6640625" style="17" customWidth="1"/>
    <col min="2559" max="2559" width="22" style="17" customWidth="1"/>
    <col min="2560" max="2560" width="10" style="17" customWidth="1"/>
    <col min="2561" max="2561" width="17.33203125" style="17" customWidth="1"/>
    <col min="2562" max="2562" width="45.33203125" style="17" customWidth="1"/>
    <col min="2563" max="2563" width="17.33203125" style="17" customWidth="1"/>
    <col min="2564" max="2564" width="24.44140625" style="17" bestFit="1" customWidth="1"/>
    <col min="2565" max="2565" width="24.44140625" style="17" customWidth="1"/>
    <col min="2566" max="2568" width="16.5546875" style="17" customWidth="1"/>
    <col min="2569" max="2569" width="17.5546875" style="17" bestFit="1" customWidth="1"/>
    <col min="2570" max="2812" width="9.109375" style="17"/>
    <col min="2813" max="2813" width="5" style="17" customWidth="1"/>
    <col min="2814" max="2814" width="16.6640625" style="17" customWidth="1"/>
    <col min="2815" max="2815" width="22" style="17" customWidth="1"/>
    <col min="2816" max="2816" width="10" style="17" customWidth="1"/>
    <col min="2817" max="2817" width="17.33203125" style="17" customWidth="1"/>
    <col min="2818" max="2818" width="45.33203125" style="17" customWidth="1"/>
    <col min="2819" max="2819" width="17.33203125" style="17" customWidth="1"/>
    <col min="2820" max="2820" width="24.44140625" style="17" bestFit="1" customWidth="1"/>
    <col min="2821" max="2821" width="24.44140625" style="17" customWidth="1"/>
    <col min="2822" max="2824" width="16.5546875" style="17" customWidth="1"/>
    <col min="2825" max="2825" width="17.5546875" style="17" bestFit="1" customWidth="1"/>
    <col min="2826" max="3068" width="9.109375" style="17"/>
    <col min="3069" max="3069" width="5" style="17" customWidth="1"/>
    <col min="3070" max="3070" width="16.6640625" style="17" customWidth="1"/>
    <col min="3071" max="3071" width="22" style="17" customWidth="1"/>
    <col min="3072" max="3072" width="10" style="17" customWidth="1"/>
    <col min="3073" max="3073" width="17.33203125" style="17" customWidth="1"/>
    <col min="3074" max="3074" width="45.33203125" style="17" customWidth="1"/>
    <col min="3075" max="3075" width="17.33203125" style="17" customWidth="1"/>
    <col min="3076" max="3076" width="24.44140625" style="17" bestFit="1" customWidth="1"/>
    <col min="3077" max="3077" width="24.44140625" style="17" customWidth="1"/>
    <col min="3078" max="3080" width="16.5546875" style="17" customWidth="1"/>
    <col min="3081" max="3081" width="17.5546875" style="17" bestFit="1" customWidth="1"/>
    <col min="3082" max="3324" width="9.109375" style="17"/>
    <col min="3325" max="3325" width="5" style="17" customWidth="1"/>
    <col min="3326" max="3326" width="16.6640625" style="17" customWidth="1"/>
    <col min="3327" max="3327" width="22" style="17" customWidth="1"/>
    <col min="3328" max="3328" width="10" style="17" customWidth="1"/>
    <col min="3329" max="3329" width="17.33203125" style="17" customWidth="1"/>
    <col min="3330" max="3330" width="45.33203125" style="17" customWidth="1"/>
    <col min="3331" max="3331" width="17.33203125" style="17" customWidth="1"/>
    <col min="3332" max="3332" width="24.44140625" style="17" bestFit="1" customWidth="1"/>
    <col min="3333" max="3333" width="24.44140625" style="17" customWidth="1"/>
    <col min="3334" max="3336" width="16.5546875" style="17" customWidth="1"/>
    <col min="3337" max="3337" width="17.5546875" style="17" bestFit="1" customWidth="1"/>
    <col min="3338" max="3580" width="9.109375" style="17"/>
    <col min="3581" max="3581" width="5" style="17" customWidth="1"/>
    <col min="3582" max="3582" width="16.6640625" style="17" customWidth="1"/>
    <col min="3583" max="3583" width="22" style="17" customWidth="1"/>
    <col min="3584" max="3584" width="10" style="17" customWidth="1"/>
    <col min="3585" max="3585" width="17.33203125" style="17" customWidth="1"/>
    <col min="3586" max="3586" width="45.33203125" style="17" customWidth="1"/>
    <col min="3587" max="3587" width="17.33203125" style="17" customWidth="1"/>
    <col min="3588" max="3588" width="24.44140625" style="17" bestFit="1" customWidth="1"/>
    <col min="3589" max="3589" width="24.44140625" style="17" customWidth="1"/>
    <col min="3590" max="3592" width="16.5546875" style="17" customWidth="1"/>
    <col min="3593" max="3593" width="17.5546875" style="17" bestFit="1" customWidth="1"/>
    <col min="3594" max="3836" width="9.109375" style="17"/>
    <col min="3837" max="3837" width="5" style="17" customWidth="1"/>
    <col min="3838" max="3838" width="16.6640625" style="17" customWidth="1"/>
    <col min="3839" max="3839" width="22" style="17" customWidth="1"/>
    <col min="3840" max="3840" width="10" style="17" customWidth="1"/>
    <col min="3841" max="3841" width="17.33203125" style="17" customWidth="1"/>
    <col min="3842" max="3842" width="45.33203125" style="17" customWidth="1"/>
    <col min="3843" max="3843" width="17.33203125" style="17" customWidth="1"/>
    <col min="3844" max="3844" width="24.44140625" style="17" bestFit="1" customWidth="1"/>
    <col min="3845" max="3845" width="24.44140625" style="17" customWidth="1"/>
    <col min="3846" max="3848" width="16.5546875" style="17" customWidth="1"/>
    <col min="3849" max="3849" width="17.5546875" style="17" bestFit="1" customWidth="1"/>
    <col min="3850" max="4092" width="9.109375" style="17"/>
    <col min="4093" max="4093" width="5" style="17" customWidth="1"/>
    <col min="4094" max="4094" width="16.6640625" style="17" customWidth="1"/>
    <col min="4095" max="4095" width="22" style="17" customWidth="1"/>
    <col min="4096" max="4096" width="10" style="17" customWidth="1"/>
    <col min="4097" max="4097" width="17.33203125" style="17" customWidth="1"/>
    <col min="4098" max="4098" width="45.33203125" style="17" customWidth="1"/>
    <col min="4099" max="4099" width="17.33203125" style="17" customWidth="1"/>
    <col min="4100" max="4100" width="24.44140625" style="17" bestFit="1" customWidth="1"/>
    <col min="4101" max="4101" width="24.44140625" style="17" customWidth="1"/>
    <col min="4102" max="4104" width="16.5546875" style="17" customWidth="1"/>
    <col min="4105" max="4105" width="17.5546875" style="17" bestFit="1" customWidth="1"/>
    <col min="4106" max="4348" width="9.109375" style="17"/>
    <col min="4349" max="4349" width="5" style="17" customWidth="1"/>
    <col min="4350" max="4350" width="16.6640625" style="17" customWidth="1"/>
    <col min="4351" max="4351" width="22" style="17" customWidth="1"/>
    <col min="4352" max="4352" width="10" style="17" customWidth="1"/>
    <col min="4353" max="4353" width="17.33203125" style="17" customWidth="1"/>
    <col min="4354" max="4354" width="45.33203125" style="17" customWidth="1"/>
    <col min="4355" max="4355" width="17.33203125" style="17" customWidth="1"/>
    <col min="4356" max="4356" width="24.44140625" style="17" bestFit="1" customWidth="1"/>
    <col min="4357" max="4357" width="24.44140625" style="17" customWidth="1"/>
    <col min="4358" max="4360" width="16.5546875" style="17" customWidth="1"/>
    <col min="4361" max="4361" width="17.5546875" style="17" bestFit="1" customWidth="1"/>
    <col min="4362" max="4604" width="9.109375" style="17"/>
    <col min="4605" max="4605" width="5" style="17" customWidth="1"/>
    <col min="4606" max="4606" width="16.6640625" style="17" customWidth="1"/>
    <col min="4607" max="4607" width="22" style="17" customWidth="1"/>
    <col min="4608" max="4608" width="10" style="17" customWidth="1"/>
    <col min="4609" max="4609" width="17.33203125" style="17" customWidth="1"/>
    <col min="4610" max="4610" width="45.33203125" style="17" customWidth="1"/>
    <col min="4611" max="4611" width="17.33203125" style="17" customWidth="1"/>
    <col min="4612" max="4612" width="24.44140625" style="17" bestFit="1" customWidth="1"/>
    <col min="4613" max="4613" width="24.44140625" style="17" customWidth="1"/>
    <col min="4614" max="4616" width="16.5546875" style="17" customWidth="1"/>
    <col min="4617" max="4617" width="17.5546875" style="17" bestFit="1" customWidth="1"/>
    <col min="4618" max="4860" width="9.109375" style="17"/>
    <col min="4861" max="4861" width="5" style="17" customWidth="1"/>
    <col min="4862" max="4862" width="16.6640625" style="17" customWidth="1"/>
    <col min="4863" max="4863" width="22" style="17" customWidth="1"/>
    <col min="4864" max="4864" width="10" style="17" customWidth="1"/>
    <col min="4865" max="4865" width="17.33203125" style="17" customWidth="1"/>
    <col min="4866" max="4866" width="45.33203125" style="17" customWidth="1"/>
    <col min="4867" max="4867" width="17.33203125" style="17" customWidth="1"/>
    <col min="4868" max="4868" width="24.44140625" style="17" bestFit="1" customWidth="1"/>
    <col min="4869" max="4869" width="24.44140625" style="17" customWidth="1"/>
    <col min="4870" max="4872" width="16.5546875" style="17" customWidth="1"/>
    <col min="4873" max="4873" width="17.5546875" style="17" bestFit="1" customWidth="1"/>
    <col min="4874" max="5116" width="9.109375" style="17"/>
    <col min="5117" max="5117" width="5" style="17" customWidth="1"/>
    <col min="5118" max="5118" width="16.6640625" style="17" customWidth="1"/>
    <col min="5119" max="5119" width="22" style="17" customWidth="1"/>
    <col min="5120" max="5120" width="10" style="17" customWidth="1"/>
    <col min="5121" max="5121" width="17.33203125" style="17" customWidth="1"/>
    <col min="5122" max="5122" width="45.33203125" style="17" customWidth="1"/>
    <col min="5123" max="5123" width="17.33203125" style="17" customWidth="1"/>
    <col min="5124" max="5124" width="24.44140625" style="17" bestFit="1" customWidth="1"/>
    <col min="5125" max="5125" width="24.44140625" style="17" customWidth="1"/>
    <col min="5126" max="5128" width="16.5546875" style="17" customWidth="1"/>
    <col min="5129" max="5129" width="17.5546875" style="17" bestFit="1" customWidth="1"/>
    <col min="5130" max="5372" width="9.109375" style="17"/>
    <col min="5373" max="5373" width="5" style="17" customWidth="1"/>
    <col min="5374" max="5374" width="16.6640625" style="17" customWidth="1"/>
    <col min="5375" max="5375" width="22" style="17" customWidth="1"/>
    <col min="5376" max="5376" width="10" style="17" customWidth="1"/>
    <col min="5377" max="5377" width="17.33203125" style="17" customWidth="1"/>
    <col min="5378" max="5378" width="45.33203125" style="17" customWidth="1"/>
    <col min="5379" max="5379" width="17.33203125" style="17" customWidth="1"/>
    <col min="5380" max="5380" width="24.44140625" style="17" bestFit="1" customWidth="1"/>
    <col min="5381" max="5381" width="24.44140625" style="17" customWidth="1"/>
    <col min="5382" max="5384" width="16.5546875" style="17" customWidth="1"/>
    <col min="5385" max="5385" width="17.5546875" style="17" bestFit="1" customWidth="1"/>
    <col min="5386" max="5628" width="9.109375" style="17"/>
    <col min="5629" max="5629" width="5" style="17" customWidth="1"/>
    <col min="5630" max="5630" width="16.6640625" style="17" customWidth="1"/>
    <col min="5631" max="5631" width="22" style="17" customWidth="1"/>
    <col min="5632" max="5632" width="10" style="17" customWidth="1"/>
    <col min="5633" max="5633" width="17.33203125" style="17" customWidth="1"/>
    <col min="5634" max="5634" width="45.33203125" style="17" customWidth="1"/>
    <col min="5635" max="5635" width="17.33203125" style="17" customWidth="1"/>
    <col min="5636" max="5636" width="24.44140625" style="17" bestFit="1" customWidth="1"/>
    <col min="5637" max="5637" width="24.44140625" style="17" customWidth="1"/>
    <col min="5638" max="5640" width="16.5546875" style="17" customWidth="1"/>
    <col min="5641" max="5641" width="17.5546875" style="17" bestFit="1" customWidth="1"/>
    <col min="5642" max="5884" width="9.109375" style="17"/>
    <col min="5885" max="5885" width="5" style="17" customWidth="1"/>
    <col min="5886" max="5886" width="16.6640625" style="17" customWidth="1"/>
    <col min="5887" max="5887" width="22" style="17" customWidth="1"/>
    <col min="5888" max="5888" width="10" style="17" customWidth="1"/>
    <col min="5889" max="5889" width="17.33203125" style="17" customWidth="1"/>
    <col min="5890" max="5890" width="45.33203125" style="17" customWidth="1"/>
    <col min="5891" max="5891" width="17.33203125" style="17" customWidth="1"/>
    <col min="5892" max="5892" width="24.44140625" style="17" bestFit="1" customWidth="1"/>
    <col min="5893" max="5893" width="24.44140625" style="17" customWidth="1"/>
    <col min="5894" max="5896" width="16.5546875" style="17" customWidth="1"/>
    <col min="5897" max="5897" width="17.5546875" style="17" bestFit="1" customWidth="1"/>
    <col min="5898" max="6140" width="9.109375" style="17"/>
    <col min="6141" max="6141" width="5" style="17" customWidth="1"/>
    <col min="6142" max="6142" width="16.6640625" style="17" customWidth="1"/>
    <col min="6143" max="6143" width="22" style="17" customWidth="1"/>
    <col min="6144" max="6144" width="10" style="17" customWidth="1"/>
    <col min="6145" max="6145" width="17.33203125" style="17" customWidth="1"/>
    <col min="6146" max="6146" width="45.33203125" style="17" customWidth="1"/>
    <col min="6147" max="6147" width="17.33203125" style="17" customWidth="1"/>
    <col min="6148" max="6148" width="24.44140625" style="17" bestFit="1" customWidth="1"/>
    <col min="6149" max="6149" width="24.44140625" style="17" customWidth="1"/>
    <col min="6150" max="6152" width="16.5546875" style="17" customWidth="1"/>
    <col min="6153" max="6153" width="17.5546875" style="17" bestFit="1" customWidth="1"/>
    <col min="6154" max="6396" width="9.109375" style="17"/>
    <col min="6397" max="6397" width="5" style="17" customWidth="1"/>
    <col min="6398" max="6398" width="16.6640625" style="17" customWidth="1"/>
    <col min="6399" max="6399" width="22" style="17" customWidth="1"/>
    <col min="6400" max="6400" width="10" style="17" customWidth="1"/>
    <col min="6401" max="6401" width="17.33203125" style="17" customWidth="1"/>
    <col min="6402" max="6402" width="45.33203125" style="17" customWidth="1"/>
    <col min="6403" max="6403" width="17.33203125" style="17" customWidth="1"/>
    <col min="6404" max="6404" width="24.44140625" style="17" bestFit="1" customWidth="1"/>
    <col min="6405" max="6405" width="24.44140625" style="17" customWidth="1"/>
    <col min="6406" max="6408" width="16.5546875" style="17" customWidth="1"/>
    <col min="6409" max="6409" width="17.5546875" style="17" bestFit="1" customWidth="1"/>
    <col min="6410" max="6652" width="9.109375" style="17"/>
    <col min="6653" max="6653" width="5" style="17" customWidth="1"/>
    <col min="6654" max="6654" width="16.6640625" style="17" customWidth="1"/>
    <col min="6655" max="6655" width="22" style="17" customWidth="1"/>
    <col min="6656" max="6656" width="10" style="17" customWidth="1"/>
    <col min="6657" max="6657" width="17.33203125" style="17" customWidth="1"/>
    <col min="6658" max="6658" width="45.33203125" style="17" customWidth="1"/>
    <col min="6659" max="6659" width="17.33203125" style="17" customWidth="1"/>
    <col min="6660" max="6660" width="24.44140625" style="17" bestFit="1" customWidth="1"/>
    <col min="6661" max="6661" width="24.44140625" style="17" customWidth="1"/>
    <col min="6662" max="6664" width="16.5546875" style="17" customWidth="1"/>
    <col min="6665" max="6665" width="17.5546875" style="17" bestFit="1" customWidth="1"/>
    <col min="6666" max="6908" width="9.109375" style="17"/>
    <col min="6909" max="6909" width="5" style="17" customWidth="1"/>
    <col min="6910" max="6910" width="16.6640625" style="17" customWidth="1"/>
    <col min="6911" max="6911" width="22" style="17" customWidth="1"/>
    <col min="6912" max="6912" width="10" style="17" customWidth="1"/>
    <col min="6913" max="6913" width="17.33203125" style="17" customWidth="1"/>
    <col min="6914" max="6914" width="45.33203125" style="17" customWidth="1"/>
    <col min="6915" max="6915" width="17.33203125" style="17" customWidth="1"/>
    <col min="6916" max="6916" width="24.44140625" style="17" bestFit="1" customWidth="1"/>
    <col min="6917" max="6917" width="24.44140625" style="17" customWidth="1"/>
    <col min="6918" max="6920" width="16.5546875" style="17" customWidth="1"/>
    <col min="6921" max="6921" width="17.5546875" style="17" bestFit="1" customWidth="1"/>
    <col min="6922" max="7164" width="9.109375" style="17"/>
    <col min="7165" max="7165" width="5" style="17" customWidth="1"/>
    <col min="7166" max="7166" width="16.6640625" style="17" customWidth="1"/>
    <col min="7167" max="7167" width="22" style="17" customWidth="1"/>
    <col min="7168" max="7168" width="10" style="17" customWidth="1"/>
    <col min="7169" max="7169" width="17.33203125" style="17" customWidth="1"/>
    <col min="7170" max="7170" width="45.33203125" style="17" customWidth="1"/>
    <col min="7171" max="7171" width="17.33203125" style="17" customWidth="1"/>
    <col min="7172" max="7172" width="24.44140625" style="17" bestFit="1" customWidth="1"/>
    <col min="7173" max="7173" width="24.44140625" style="17" customWidth="1"/>
    <col min="7174" max="7176" width="16.5546875" style="17" customWidth="1"/>
    <col min="7177" max="7177" width="17.5546875" style="17" bestFit="1" customWidth="1"/>
    <col min="7178" max="7420" width="9.109375" style="17"/>
    <col min="7421" max="7421" width="5" style="17" customWidth="1"/>
    <col min="7422" max="7422" width="16.6640625" style="17" customWidth="1"/>
    <col min="7423" max="7423" width="22" style="17" customWidth="1"/>
    <col min="7424" max="7424" width="10" style="17" customWidth="1"/>
    <col min="7425" max="7425" width="17.33203125" style="17" customWidth="1"/>
    <col min="7426" max="7426" width="45.33203125" style="17" customWidth="1"/>
    <col min="7427" max="7427" width="17.33203125" style="17" customWidth="1"/>
    <col min="7428" max="7428" width="24.44140625" style="17" bestFit="1" customWidth="1"/>
    <col min="7429" max="7429" width="24.44140625" style="17" customWidth="1"/>
    <col min="7430" max="7432" width="16.5546875" style="17" customWidth="1"/>
    <col min="7433" max="7433" width="17.5546875" style="17" bestFit="1" customWidth="1"/>
    <col min="7434" max="7676" width="9.109375" style="17"/>
    <col min="7677" max="7677" width="5" style="17" customWidth="1"/>
    <col min="7678" max="7678" width="16.6640625" style="17" customWidth="1"/>
    <col min="7679" max="7679" width="22" style="17" customWidth="1"/>
    <col min="7680" max="7680" width="10" style="17" customWidth="1"/>
    <col min="7681" max="7681" width="17.33203125" style="17" customWidth="1"/>
    <col min="7682" max="7682" width="45.33203125" style="17" customWidth="1"/>
    <col min="7683" max="7683" width="17.33203125" style="17" customWidth="1"/>
    <col min="7684" max="7684" width="24.44140625" style="17" bestFit="1" customWidth="1"/>
    <col min="7685" max="7685" width="24.44140625" style="17" customWidth="1"/>
    <col min="7686" max="7688" width="16.5546875" style="17" customWidth="1"/>
    <col min="7689" max="7689" width="17.5546875" style="17" bestFit="1" customWidth="1"/>
    <col min="7690" max="7932" width="9.109375" style="17"/>
    <col min="7933" max="7933" width="5" style="17" customWidth="1"/>
    <col min="7934" max="7934" width="16.6640625" style="17" customWidth="1"/>
    <col min="7935" max="7935" width="22" style="17" customWidth="1"/>
    <col min="7936" max="7936" width="10" style="17" customWidth="1"/>
    <col min="7937" max="7937" width="17.33203125" style="17" customWidth="1"/>
    <col min="7938" max="7938" width="45.33203125" style="17" customWidth="1"/>
    <col min="7939" max="7939" width="17.33203125" style="17" customWidth="1"/>
    <col min="7940" max="7940" width="24.44140625" style="17" bestFit="1" customWidth="1"/>
    <col min="7941" max="7941" width="24.44140625" style="17" customWidth="1"/>
    <col min="7942" max="7944" width="16.5546875" style="17" customWidth="1"/>
    <col min="7945" max="7945" width="17.5546875" style="17" bestFit="1" customWidth="1"/>
    <col min="7946" max="8188" width="9.109375" style="17"/>
    <col min="8189" max="8189" width="5" style="17" customWidth="1"/>
    <col min="8190" max="8190" width="16.6640625" style="17" customWidth="1"/>
    <col min="8191" max="8191" width="22" style="17" customWidth="1"/>
    <col min="8192" max="8192" width="10" style="17" customWidth="1"/>
    <col min="8193" max="8193" width="17.33203125" style="17" customWidth="1"/>
    <col min="8194" max="8194" width="45.33203125" style="17" customWidth="1"/>
    <col min="8195" max="8195" width="17.33203125" style="17" customWidth="1"/>
    <col min="8196" max="8196" width="24.44140625" style="17" bestFit="1" customWidth="1"/>
    <col min="8197" max="8197" width="24.44140625" style="17" customWidth="1"/>
    <col min="8198" max="8200" width="16.5546875" style="17" customWidth="1"/>
    <col min="8201" max="8201" width="17.5546875" style="17" bestFit="1" customWidth="1"/>
    <col min="8202" max="8444" width="9.109375" style="17"/>
    <col min="8445" max="8445" width="5" style="17" customWidth="1"/>
    <col min="8446" max="8446" width="16.6640625" style="17" customWidth="1"/>
    <col min="8447" max="8447" width="22" style="17" customWidth="1"/>
    <col min="8448" max="8448" width="10" style="17" customWidth="1"/>
    <col min="8449" max="8449" width="17.33203125" style="17" customWidth="1"/>
    <col min="8450" max="8450" width="45.33203125" style="17" customWidth="1"/>
    <col min="8451" max="8451" width="17.33203125" style="17" customWidth="1"/>
    <col min="8452" max="8452" width="24.44140625" style="17" bestFit="1" customWidth="1"/>
    <col min="8453" max="8453" width="24.44140625" style="17" customWidth="1"/>
    <col min="8454" max="8456" width="16.5546875" style="17" customWidth="1"/>
    <col min="8457" max="8457" width="17.5546875" style="17" bestFit="1" customWidth="1"/>
    <col min="8458" max="8700" width="9.109375" style="17"/>
    <col min="8701" max="8701" width="5" style="17" customWidth="1"/>
    <col min="8702" max="8702" width="16.6640625" style="17" customWidth="1"/>
    <col min="8703" max="8703" width="22" style="17" customWidth="1"/>
    <col min="8704" max="8704" width="10" style="17" customWidth="1"/>
    <col min="8705" max="8705" width="17.33203125" style="17" customWidth="1"/>
    <col min="8706" max="8706" width="45.33203125" style="17" customWidth="1"/>
    <col min="8707" max="8707" width="17.33203125" style="17" customWidth="1"/>
    <col min="8708" max="8708" width="24.44140625" style="17" bestFit="1" customWidth="1"/>
    <col min="8709" max="8709" width="24.44140625" style="17" customWidth="1"/>
    <col min="8710" max="8712" width="16.5546875" style="17" customWidth="1"/>
    <col min="8713" max="8713" width="17.5546875" style="17" bestFit="1" customWidth="1"/>
    <col min="8714" max="8956" width="9.109375" style="17"/>
    <col min="8957" max="8957" width="5" style="17" customWidth="1"/>
    <col min="8958" max="8958" width="16.6640625" style="17" customWidth="1"/>
    <col min="8959" max="8959" width="22" style="17" customWidth="1"/>
    <col min="8960" max="8960" width="10" style="17" customWidth="1"/>
    <col min="8961" max="8961" width="17.33203125" style="17" customWidth="1"/>
    <col min="8962" max="8962" width="45.33203125" style="17" customWidth="1"/>
    <col min="8963" max="8963" width="17.33203125" style="17" customWidth="1"/>
    <col min="8964" max="8964" width="24.44140625" style="17" bestFit="1" customWidth="1"/>
    <col min="8965" max="8965" width="24.44140625" style="17" customWidth="1"/>
    <col min="8966" max="8968" width="16.5546875" style="17" customWidth="1"/>
    <col min="8969" max="8969" width="17.5546875" style="17" bestFit="1" customWidth="1"/>
    <col min="8970" max="9212" width="9.109375" style="17"/>
    <col min="9213" max="9213" width="5" style="17" customWidth="1"/>
    <col min="9214" max="9214" width="16.6640625" style="17" customWidth="1"/>
    <col min="9215" max="9215" width="22" style="17" customWidth="1"/>
    <col min="9216" max="9216" width="10" style="17" customWidth="1"/>
    <col min="9217" max="9217" width="17.33203125" style="17" customWidth="1"/>
    <col min="9218" max="9218" width="45.33203125" style="17" customWidth="1"/>
    <col min="9219" max="9219" width="17.33203125" style="17" customWidth="1"/>
    <col min="9220" max="9220" width="24.44140625" style="17" bestFit="1" customWidth="1"/>
    <col min="9221" max="9221" width="24.44140625" style="17" customWidth="1"/>
    <col min="9222" max="9224" width="16.5546875" style="17" customWidth="1"/>
    <col min="9225" max="9225" width="17.5546875" style="17" bestFit="1" customWidth="1"/>
    <col min="9226" max="9468" width="9.109375" style="17"/>
    <col min="9469" max="9469" width="5" style="17" customWidth="1"/>
    <col min="9470" max="9470" width="16.6640625" style="17" customWidth="1"/>
    <col min="9471" max="9471" width="22" style="17" customWidth="1"/>
    <col min="9472" max="9472" width="10" style="17" customWidth="1"/>
    <col min="9473" max="9473" width="17.33203125" style="17" customWidth="1"/>
    <col min="9474" max="9474" width="45.33203125" style="17" customWidth="1"/>
    <col min="9475" max="9475" width="17.33203125" style="17" customWidth="1"/>
    <col min="9476" max="9476" width="24.44140625" style="17" bestFit="1" customWidth="1"/>
    <col min="9477" max="9477" width="24.44140625" style="17" customWidth="1"/>
    <col min="9478" max="9480" width="16.5546875" style="17" customWidth="1"/>
    <col min="9481" max="9481" width="17.5546875" style="17" bestFit="1" customWidth="1"/>
    <col min="9482" max="9724" width="9.109375" style="17"/>
    <col min="9725" max="9725" width="5" style="17" customWidth="1"/>
    <col min="9726" max="9726" width="16.6640625" style="17" customWidth="1"/>
    <col min="9727" max="9727" width="22" style="17" customWidth="1"/>
    <col min="9728" max="9728" width="10" style="17" customWidth="1"/>
    <col min="9729" max="9729" width="17.33203125" style="17" customWidth="1"/>
    <col min="9730" max="9730" width="45.33203125" style="17" customWidth="1"/>
    <col min="9731" max="9731" width="17.33203125" style="17" customWidth="1"/>
    <col min="9732" max="9732" width="24.44140625" style="17" bestFit="1" customWidth="1"/>
    <col min="9733" max="9733" width="24.44140625" style="17" customWidth="1"/>
    <col min="9734" max="9736" width="16.5546875" style="17" customWidth="1"/>
    <col min="9737" max="9737" width="17.5546875" style="17" bestFit="1" customWidth="1"/>
    <col min="9738" max="9980" width="9.109375" style="17"/>
    <col min="9981" max="9981" width="5" style="17" customWidth="1"/>
    <col min="9982" max="9982" width="16.6640625" style="17" customWidth="1"/>
    <col min="9983" max="9983" width="22" style="17" customWidth="1"/>
    <col min="9984" max="9984" width="10" style="17" customWidth="1"/>
    <col min="9985" max="9985" width="17.33203125" style="17" customWidth="1"/>
    <col min="9986" max="9986" width="45.33203125" style="17" customWidth="1"/>
    <col min="9987" max="9987" width="17.33203125" style="17" customWidth="1"/>
    <col min="9988" max="9988" width="24.44140625" style="17" bestFit="1" customWidth="1"/>
    <col min="9989" max="9989" width="24.44140625" style="17" customWidth="1"/>
    <col min="9990" max="9992" width="16.5546875" style="17" customWidth="1"/>
    <col min="9993" max="9993" width="17.5546875" style="17" bestFit="1" customWidth="1"/>
    <col min="9994" max="10236" width="9.109375" style="17"/>
    <col min="10237" max="10237" width="5" style="17" customWidth="1"/>
    <col min="10238" max="10238" width="16.6640625" style="17" customWidth="1"/>
    <col min="10239" max="10239" width="22" style="17" customWidth="1"/>
    <col min="10240" max="10240" width="10" style="17" customWidth="1"/>
    <col min="10241" max="10241" width="17.33203125" style="17" customWidth="1"/>
    <col min="10242" max="10242" width="45.33203125" style="17" customWidth="1"/>
    <col min="10243" max="10243" width="17.33203125" style="17" customWidth="1"/>
    <col min="10244" max="10244" width="24.44140625" style="17" bestFit="1" customWidth="1"/>
    <col min="10245" max="10245" width="24.44140625" style="17" customWidth="1"/>
    <col min="10246" max="10248" width="16.5546875" style="17" customWidth="1"/>
    <col min="10249" max="10249" width="17.5546875" style="17" bestFit="1" customWidth="1"/>
    <col min="10250" max="10492" width="9.109375" style="17"/>
    <col min="10493" max="10493" width="5" style="17" customWidth="1"/>
    <col min="10494" max="10494" width="16.6640625" style="17" customWidth="1"/>
    <col min="10495" max="10495" width="22" style="17" customWidth="1"/>
    <col min="10496" max="10496" width="10" style="17" customWidth="1"/>
    <col min="10497" max="10497" width="17.33203125" style="17" customWidth="1"/>
    <col min="10498" max="10498" width="45.33203125" style="17" customWidth="1"/>
    <col min="10499" max="10499" width="17.33203125" style="17" customWidth="1"/>
    <col min="10500" max="10500" width="24.44140625" style="17" bestFit="1" customWidth="1"/>
    <col min="10501" max="10501" width="24.44140625" style="17" customWidth="1"/>
    <col min="10502" max="10504" width="16.5546875" style="17" customWidth="1"/>
    <col min="10505" max="10505" width="17.5546875" style="17" bestFit="1" customWidth="1"/>
    <col min="10506" max="10748" width="9.109375" style="17"/>
    <col min="10749" max="10749" width="5" style="17" customWidth="1"/>
    <col min="10750" max="10750" width="16.6640625" style="17" customWidth="1"/>
    <col min="10751" max="10751" width="22" style="17" customWidth="1"/>
    <col min="10752" max="10752" width="10" style="17" customWidth="1"/>
    <col min="10753" max="10753" width="17.33203125" style="17" customWidth="1"/>
    <col min="10754" max="10754" width="45.33203125" style="17" customWidth="1"/>
    <col min="10755" max="10755" width="17.33203125" style="17" customWidth="1"/>
    <col min="10756" max="10756" width="24.44140625" style="17" bestFit="1" customWidth="1"/>
    <col min="10757" max="10757" width="24.44140625" style="17" customWidth="1"/>
    <col min="10758" max="10760" width="16.5546875" style="17" customWidth="1"/>
    <col min="10761" max="10761" width="17.5546875" style="17" bestFit="1" customWidth="1"/>
    <col min="10762" max="11004" width="9.109375" style="17"/>
    <col min="11005" max="11005" width="5" style="17" customWidth="1"/>
    <col min="11006" max="11006" width="16.6640625" style="17" customWidth="1"/>
    <col min="11007" max="11007" width="22" style="17" customWidth="1"/>
    <col min="11008" max="11008" width="10" style="17" customWidth="1"/>
    <col min="11009" max="11009" width="17.33203125" style="17" customWidth="1"/>
    <col min="11010" max="11010" width="45.33203125" style="17" customWidth="1"/>
    <col min="11011" max="11011" width="17.33203125" style="17" customWidth="1"/>
    <col min="11012" max="11012" width="24.44140625" style="17" bestFit="1" customWidth="1"/>
    <col min="11013" max="11013" width="24.44140625" style="17" customWidth="1"/>
    <col min="11014" max="11016" width="16.5546875" style="17" customWidth="1"/>
    <col min="11017" max="11017" width="17.5546875" style="17" bestFit="1" customWidth="1"/>
    <col min="11018" max="11260" width="9.109375" style="17"/>
    <col min="11261" max="11261" width="5" style="17" customWidth="1"/>
    <col min="11262" max="11262" width="16.6640625" style="17" customWidth="1"/>
    <col min="11263" max="11263" width="22" style="17" customWidth="1"/>
    <col min="11264" max="11264" width="10" style="17" customWidth="1"/>
    <col min="11265" max="11265" width="17.33203125" style="17" customWidth="1"/>
    <col min="11266" max="11266" width="45.33203125" style="17" customWidth="1"/>
    <col min="11267" max="11267" width="17.33203125" style="17" customWidth="1"/>
    <col min="11268" max="11268" width="24.44140625" style="17" bestFit="1" customWidth="1"/>
    <col min="11269" max="11269" width="24.44140625" style="17" customWidth="1"/>
    <col min="11270" max="11272" width="16.5546875" style="17" customWidth="1"/>
    <col min="11273" max="11273" width="17.5546875" style="17" bestFit="1" customWidth="1"/>
    <col min="11274" max="11516" width="9.109375" style="17"/>
    <col min="11517" max="11517" width="5" style="17" customWidth="1"/>
    <col min="11518" max="11518" width="16.6640625" style="17" customWidth="1"/>
    <col min="11519" max="11519" width="22" style="17" customWidth="1"/>
    <col min="11520" max="11520" width="10" style="17" customWidth="1"/>
    <col min="11521" max="11521" width="17.33203125" style="17" customWidth="1"/>
    <col min="11522" max="11522" width="45.33203125" style="17" customWidth="1"/>
    <col min="11523" max="11523" width="17.33203125" style="17" customWidth="1"/>
    <col min="11524" max="11524" width="24.44140625" style="17" bestFit="1" customWidth="1"/>
    <col min="11525" max="11525" width="24.44140625" style="17" customWidth="1"/>
    <col min="11526" max="11528" width="16.5546875" style="17" customWidth="1"/>
    <col min="11529" max="11529" width="17.5546875" style="17" bestFit="1" customWidth="1"/>
    <col min="11530" max="11772" width="9.109375" style="17"/>
    <col min="11773" max="11773" width="5" style="17" customWidth="1"/>
    <col min="11774" max="11774" width="16.6640625" style="17" customWidth="1"/>
    <col min="11775" max="11775" width="22" style="17" customWidth="1"/>
    <col min="11776" max="11776" width="10" style="17" customWidth="1"/>
    <col min="11777" max="11777" width="17.33203125" style="17" customWidth="1"/>
    <col min="11778" max="11778" width="45.33203125" style="17" customWidth="1"/>
    <col min="11779" max="11779" width="17.33203125" style="17" customWidth="1"/>
    <col min="11780" max="11780" width="24.44140625" style="17" bestFit="1" customWidth="1"/>
    <col min="11781" max="11781" width="24.44140625" style="17" customWidth="1"/>
    <col min="11782" max="11784" width="16.5546875" style="17" customWidth="1"/>
    <col min="11785" max="11785" width="17.5546875" style="17" bestFit="1" customWidth="1"/>
    <col min="11786" max="12028" width="9.109375" style="17"/>
    <col min="12029" max="12029" width="5" style="17" customWidth="1"/>
    <col min="12030" max="12030" width="16.6640625" style="17" customWidth="1"/>
    <col min="12031" max="12031" width="22" style="17" customWidth="1"/>
    <col min="12032" max="12032" width="10" style="17" customWidth="1"/>
    <col min="12033" max="12033" width="17.33203125" style="17" customWidth="1"/>
    <col min="12034" max="12034" width="45.33203125" style="17" customWidth="1"/>
    <col min="12035" max="12035" width="17.33203125" style="17" customWidth="1"/>
    <col min="12036" max="12036" width="24.44140625" style="17" bestFit="1" customWidth="1"/>
    <col min="12037" max="12037" width="24.44140625" style="17" customWidth="1"/>
    <col min="12038" max="12040" width="16.5546875" style="17" customWidth="1"/>
    <col min="12041" max="12041" width="17.5546875" style="17" bestFit="1" customWidth="1"/>
    <col min="12042" max="12284" width="9.109375" style="17"/>
    <col min="12285" max="12285" width="5" style="17" customWidth="1"/>
    <col min="12286" max="12286" width="16.6640625" style="17" customWidth="1"/>
    <col min="12287" max="12287" width="22" style="17" customWidth="1"/>
    <col min="12288" max="12288" width="10" style="17" customWidth="1"/>
    <col min="12289" max="12289" width="17.33203125" style="17" customWidth="1"/>
    <col min="12290" max="12290" width="45.33203125" style="17" customWidth="1"/>
    <col min="12291" max="12291" width="17.33203125" style="17" customWidth="1"/>
    <col min="12292" max="12292" width="24.44140625" style="17" bestFit="1" customWidth="1"/>
    <col min="12293" max="12293" width="24.44140625" style="17" customWidth="1"/>
    <col min="12294" max="12296" width="16.5546875" style="17" customWidth="1"/>
    <col min="12297" max="12297" width="17.5546875" style="17" bestFit="1" customWidth="1"/>
    <col min="12298" max="12540" width="9.109375" style="17"/>
    <col min="12541" max="12541" width="5" style="17" customWidth="1"/>
    <col min="12542" max="12542" width="16.6640625" style="17" customWidth="1"/>
    <col min="12543" max="12543" width="22" style="17" customWidth="1"/>
    <col min="12544" max="12544" width="10" style="17" customWidth="1"/>
    <col min="12545" max="12545" width="17.33203125" style="17" customWidth="1"/>
    <col min="12546" max="12546" width="45.33203125" style="17" customWidth="1"/>
    <col min="12547" max="12547" width="17.33203125" style="17" customWidth="1"/>
    <col min="12548" max="12548" width="24.44140625" style="17" bestFit="1" customWidth="1"/>
    <col min="12549" max="12549" width="24.44140625" style="17" customWidth="1"/>
    <col min="12550" max="12552" width="16.5546875" style="17" customWidth="1"/>
    <col min="12553" max="12553" width="17.5546875" style="17" bestFit="1" customWidth="1"/>
    <col min="12554" max="12796" width="9.109375" style="17"/>
    <col min="12797" max="12797" width="5" style="17" customWidth="1"/>
    <col min="12798" max="12798" width="16.6640625" style="17" customWidth="1"/>
    <col min="12799" max="12799" width="22" style="17" customWidth="1"/>
    <col min="12800" max="12800" width="10" style="17" customWidth="1"/>
    <col min="12801" max="12801" width="17.33203125" style="17" customWidth="1"/>
    <col min="12802" max="12802" width="45.33203125" style="17" customWidth="1"/>
    <col min="12803" max="12803" width="17.33203125" style="17" customWidth="1"/>
    <col min="12804" max="12804" width="24.44140625" style="17" bestFit="1" customWidth="1"/>
    <col min="12805" max="12805" width="24.44140625" style="17" customWidth="1"/>
    <col min="12806" max="12808" width="16.5546875" style="17" customWidth="1"/>
    <col min="12809" max="12809" width="17.5546875" style="17" bestFit="1" customWidth="1"/>
    <col min="12810" max="13052" width="9.109375" style="17"/>
    <col min="13053" max="13053" width="5" style="17" customWidth="1"/>
    <col min="13054" max="13054" width="16.6640625" style="17" customWidth="1"/>
    <col min="13055" max="13055" width="22" style="17" customWidth="1"/>
    <col min="13056" max="13056" width="10" style="17" customWidth="1"/>
    <col min="13057" max="13057" width="17.33203125" style="17" customWidth="1"/>
    <col min="13058" max="13058" width="45.33203125" style="17" customWidth="1"/>
    <col min="13059" max="13059" width="17.33203125" style="17" customWidth="1"/>
    <col min="13060" max="13060" width="24.44140625" style="17" bestFit="1" customWidth="1"/>
    <col min="13061" max="13061" width="24.44140625" style="17" customWidth="1"/>
    <col min="13062" max="13064" width="16.5546875" style="17" customWidth="1"/>
    <col min="13065" max="13065" width="17.5546875" style="17" bestFit="1" customWidth="1"/>
    <col min="13066" max="13308" width="9.109375" style="17"/>
    <col min="13309" max="13309" width="5" style="17" customWidth="1"/>
    <col min="13310" max="13310" width="16.6640625" style="17" customWidth="1"/>
    <col min="13311" max="13311" width="22" style="17" customWidth="1"/>
    <col min="13312" max="13312" width="10" style="17" customWidth="1"/>
    <col min="13313" max="13313" width="17.33203125" style="17" customWidth="1"/>
    <col min="13314" max="13314" width="45.33203125" style="17" customWidth="1"/>
    <col min="13315" max="13315" width="17.33203125" style="17" customWidth="1"/>
    <col min="13316" max="13316" width="24.44140625" style="17" bestFit="1" customWidth="1"/>
    <col min="13317" max="13317" width="24.44140625" style="17" customWidth="1"/>
    <col min="13318" max="13320" width="16.5546875" style="17" customWidth="1"/>
    <col min="13321" max="13321" width="17.5546875" style="17" bestFit="1" customWidth="1"/>
    <col min="13322" max="13564" width="9.109375" style="17"/>
    <col min="13565" max="13565" width="5" style="17" customWidth="1"/>
    <col min="13566" max="13566" width="16.6640625" style="17" customWidth="1"/>
    <col min="13567" max="13567" width="22" style="17" customWidth="1"/>
    <col min="13568" max="13568" width="10" style="17" customWidth="1"/>
    <col min="13569" max="13569" width="17.33203125" style="17" customWidth="1"/>
    <col min="13570" max="13570" width="45.33203125" style="17" customWidth="1"/>
    <col min="13571" max="13571" width="17.33203125" style="17" customWidth="1"/>
    <col min="13572" max="13572" width="24.44140625" style="17" bestFit="1" customWidth="1"/>
    <col min="13573" max="13573" width="24.44140625" style="17" customWidth="1"/>
    <col min="13574" max="13576" width="16.5546875" style="17" customWidth="1"/>
    <col min="13577" max="13577" width="17.5546875" style="17" bestFit="1" customWidth="1"/>
    <col min="13578" max="13820" width="9.109375" style="17"/>
    <col min="13821" max="13821" width="5" style="17" customWidth="1"/>
    <col min="13822" max="13822" width="16.6640625" style="17" customWidth="1"/>
    <col min="13823" max="13823" width="22" style="17" customWidth="1"/>
    <col min="13824" max="13824" width="10" style="17" customWidth="1"/>
    <col min="13825" max="13825" width="17.33203125" style="17" customWidth="1"/>
    <col min="13826" max="13826" width="45.33203125" style="17" customWidth="1"/>
    <col min="13827" max="13827" width="17.33203125" style="17" customWidth="1"/>
    <col min="13828" max="13828" width="24.44140625" style="17" bestFit="1" customWidth="1"/>
    <col min="13829" max="13829" width="24.44140625" style="17" customWidth="1"/>
    <col min="13830" max="13832" width="16.5546875" style="17" customWidth="1"/>
    <col min="13833" max="13833" width="17.5546875" style="17" bestFit="1" customWidth="1"/>
    <col min="13834" max="14076" width="9.109375" style="17"/>
    <col min="14077" max="14077" width="5" style="17" customWidth="1"/>
    <col min="14078" max="14078" width="16.6640625" style="17" customWidth="1"/>
    <col min="14079" max="14079" width="22" style="17" customWidth="1"/>
    <col min="14080" max="14080" width="10" style="17" customWidth="1"/>
    <col min="14081" max="14081" width="17.33203125" style="17" customWidth="1"/>
    <col min="14082" max="14082" width="45.33203125" style="17" customWidth="1"/>
    <col min="14083" max="14083" width="17.33203125" style="17" customWidth="1"/>
    <col min="14084" max="14084" width="24.44140625" style="17" bestFit="1" customWidth="1"/>
    <col min="14085" max="14085" width="24.44140625" style="17" customWidth="1"/>
    <col min="14086" max="14088" width="16.5546875" style="17" customWidth="1"/>
    <col min="14089" max="14089" width="17.5546875" style="17" bestFit="1" customWidth="1"/>
    <col min="14090" max="14332" width="9.109375" style="17"/>
    <col min="14333" max="14333" width="5" style="17" customWidth="1"/>
    <col min="14334" max="14334" width="16.6640625" style="17" customWidth="1"/>
    <col min="14335" max="14335" width="22" style="17" customWidth="1"/>
    <col min="14336" max="14336" width="10" style="17" customWidth="1"/>
    <col min="14337" max="14337" width="17.33203125" style="17" customWidth="1"/>
    <col min="14338" max="14338" width="45.33203125" style="17" customWidth="1"/>
    <col min="14339" max="14339" width="17.33203125" style="17" customWidth="1"/>
    <col min="14340" max="14340" width="24.44140625" style="17" bestFit="1" customWidth="1"/>
    <col min="14341" max="14341" width="24.44140625" style="17" customWidth="1"/>
    <col min="14342" max="14344" width="16.5546875" style="17" customWidth="1"/>
    <col min="14345" max="14345" width="17.5546875" style="17" bestFit="1" customWidth="1"/>
    <col min="14346" max="14588" width="9.109375" style="17"/>
    <col min="14589" max="14589" width="5" style="17" customWidth="1"/>
    <col min="14590" max="14590" width="16.6640625" style="17" customWidth="1"/>
    <col min="14591" max="14591" width="22" style="17" customWidth="1"/>
    <col min="14592" max="14592" width="10" style="17" customWidth="1"/>
    <col min="14593" max="14593" width="17.33203125" style="17" customWidth="1"/>
    <col min="14594" max="14594" width="45.33203125" style="17" customWidth="1"/>
    <col min="14595" max="14595" width="17.33203125" style="17" customWidth="1"/>
    <col min="14596" max="14596" width="24.44140625" style="17" bestFit="1" customWidth="1"/>
    <col min="14597" max="14597" width="24.44140625" style="17" customWidth="1"/>
    <col min="14598" max="14600" width="16.5546875" style="17" customWidth="1"/>
    <col min="14601" max="14601" width="17.5546875" style="17" bestFit="1" customWidth="1"/>
    <col min="14602" max="14844" width="9.109375" style="17"/>
    <col min="14845" max="14845" width="5" style="17" customWidth="1"/>
    <col min="14846" max="14846" width="16.6640625" style="17" customWidth="1"/>
    <col min="14847" max="14847" width="22" style="17" customWidth="1"/>
    <col min="14848" max="14848" width="10" style="17" customWidth="1"/>
    <col min="14849" max="14849" width="17.33203125" style="17" customWidth="1"/>
    <col min="14850" max="14850" width="45.33203125" style="17" customWidth="1"/>
    <col min="14851" max="14851" width="17.33203125" style="17" customWidth="1"/>
    <col min="14852" max="14852" width="24.44140625" style="17" bestFit="1" customWidth="1"/>
    <col min="14853" max="14853" width="24.44140625" style="17" customWidth="1"/>
    <col min="14854" max="14856" width="16.5546875" style="17" customWidth="1"/>
    <col min="14857" max="14857" width="17.5546875" style="17" bestFit="1" customWidth="1"/>
    <col min="14858" max="15100" width="9.109375" style="17"/>
    <col min="15101" max="15101" width="5" style="17" customWidth="1"/>
    <col min="15102" max="15102" width="16.6640625" style="17" customWidth="1"/>
    <col min="15103" max="15103" width="22" style="17" customWidth="1"/>
    <col min="15104" max="15104" width="10" style="17" customWidth="1"/>
    <col min="15105" max="15105" width="17.33203125" style="17" customWidth="1"/>
    <col min="15106" max="15106" width="45.33203125" style="17" customWidth="1"/>
    <col min="15107" max="15107" width="17.33203125" style="17" customWidth="1"/>
    <col min="15108" max="15108" width="24.44140625" style="17" bestFit="1" customWidth="1"/>
    <col min="15109" max="15109" width="24.44140625" style="17" customWidth="1"/>
    <col min="15110" max="15112" width="16.5546875" style="17" customWidth="1"/>
    <col min="15113" max="15113" width="17.5546875" style="17" bestFit="1" customWidth="1"/>
    <col min="15114" max="15356" width="9.109375" style="17"/>
    <col min="15357" max="15357" width="5" style="17" customWidth="1"/>
    <col min="15358" max="15358" width="16.6640625" style="17" customWidth="1"/>
    <col min="15359" max="15359" width="22" style="17" customWidth="1"/>
    <col min="15360" max="15360" width="10" style="17" customWidth="1"/>
    <col min="15361" max="15361" width="17.33203125" style="17" customWidth="1"/>
    <col min="15362" max="15362" width="45.33203125" style="17" customWidth="1"/>
    <col min="15363" max="15363" width="17.33203125" style="17" customWidth="1"/>
    <col min="15364" max="15364" width="24.44140625" style="17" bestFit="1" customWidth="1"/>
    <col min="15365" max="15365" width="24.44140625" style="17" customWidth="1"/>
    <col min="15366" max="15368" width="16.5546875" style="17" customWidth="1"/>
    <col min="15369" max="15369" width="17.5546875" style="17" bestFit="1" customWidth="1"/>
    <col min="15370" max="15612" width="9.109375" style="17"/>
    <col min="15613" max="15613" width="5" style="17" customWidth="1"/>
    <col min="15614" max="15614" width="16.6640625" style="17" customWidth="1"/>
    <col min="15615" max="15615" width="22" style="17" customWidth="1"/>
    <col min="15616" max="15616" width="10" style="17" customWidth="1"/>
    <col min="15617" max="15617" width="17.33203125" style="17" customWidth="1"/>
    <col min="15618" max="15618" width="45.33203125" style="17" customWidth="1"/>
    <col min="15619" max="15619" width="17.33203125" style="17" customWidth="1"/>
    <col min="15620" max="15620" width="24.44140625" style="17" bestFit="1" customWidth="1"/>
    <col min="15621" max="15621" width="24.44140625" style="17" customWidth="1"/>
    <col min="15622" max="15624" width="16.5546875" style="17" customWidth="1"/>
    <col min="15625" max="15625" width="17.5546875" style="17" bestFit="1" customWidth="1"/>
    <col min="15626" max="15868" width="9.109375" style="17"/>
    <col min="15869" max="15869" width="5" style="17" customWidth="1"/>
    <col min="15870" max="15870" width="16.6640625" style="17" customWidth="1"/>
    <col min="15871" max="15871" width="22" style="17" customWidth="1"/>
    <col min="15872" max="15872" width="10" style="17" customWidth="1"/>
    <col min="15873" max="15873" width="17.33203125" style="17" customWidth="1"/>
    <col min="15874" max="15874" width="45.33203125" style="17" customWidth="1"/>
    <col min="15875" max="15875" width="17.33203125" style="17" customWidth="1"/>
    <col min="15876" max="15876" width="24.44140625" style="17" bestFit="1" customWidth="1"/>
    <col min="15877" max="15877" width="24.44140625" style="17" customWidth="1"/>
    <col min="15878" max="15880" width="16.5546875" style="17" customWidth="1"/>
    <col min="15881" max="15881" width="17.5546875" style="17" bestFit="1" customWidth="1"/>
    <col min="15882" max="16124" width="9.109375" style="17"/>
    <col min="16125" max="16125" width="5" style="17" customWidth="1"/>
    <col min="16126" max="16126" width="16.6640625" style="17" customWidth="1"/>
    <col min="16127" max="16127" width="22" style="17" customWidth="1"/>
    <col min="16128" max="16128" width="10" style="17" customWidth="1"/>
    <col min="16129" max="16129" width="17.33203125" style="17" customWidth="1"/>
    <col min="16130" max="16130" width="45.33203125" style="17" customWidth="1"/>
    <col min="16131" max="16131" width="17.33203125" style="17" customWidth="1"/>
    <col min="16132" max="16132" width="24.44140625" style="17" bestFit="1" customWidth="1"/>
    <col min="16133" max="16133" width="24.44140625" style="17" customWidth="1"/>
    <col min="16134" max="16136" width="16.5546875" style="17" customWidth="1"/>
    <col min="16137" max="16137" width="17.5546875" style="17" bestFit="1" customWidth="1"/>
    <col min="16138" max="16384" width="9.109375" style="17"/>
  </cols>
  <sheetData>
    <row r="1" spans="1:9" s="2" customFormat="1" ht="15.6" x14ac:dyDescent="0.3">
      <c r="A1" s="28" t="s">
        <v>0</v>
      </c>
      <c r="B1" s="28"/>
      <c r="C1" s="28"/>
      <c r="D1" s="29" t="s">
        <v>1</v>
      </c>
      <c r="E1" s="29"/>
      <c r="F1" s="29"/>
      <c r="G1" s="29"/>
      <c r="H1" s="29"/>
      <c r="I1" s="1"/>
    </row>
    <row r="2" spans="1:9" s="2" customFormat="1" ht="15.6" x14ac:dyDescent="0.3">
      <c r="A2" s="28" t="s">
        <v>2</v>
      </c>
      <c r="B2" s="28"/>
      <c r="C2" s="28"/>
      <c r="D2" s="3"/>
      <c r="E2" s="29" t="s">
        <v>3</v>
      </c>
      <c r="F2" s="29"/>
      <c r="G2" s="29"/>
      <c r="H2" s="29"/>
      <c r="I2" s="1"/>
    </row>
    <row r="3" spans="1:9" s="8" customFormat="1" x14ac:dyDescent="0.3">
      <c r="A3" s="4" t="s">
        <v>4</v>
      </c>
      <c r="B3" s="4" t="s">
        <v>5</v>
      </c>
      <c r="C3" s="5" t="s">
        <v>6</v>
      </c>
      <c r="D3" s="6"/>
      <c r="E3" s="4" t="s">
        <v>7</v>
      </c>
      <c r="F3" s="4" t="s">
        <v>8</v>
      </c>
      <c r="G3" s="4" t="s">
        <v>9</v>
      </c>
      <c r="H3" s="4" t="s">
        <v>10</v>
      </c>
      <c r="I3" s="7"/>
    </row>
    <row r="4" spans="1:9" s="12" customFormat="1" x14ac:dyDescent="0.25">
      <c r="A4" s="9">
        <v>1</v>
      </c>
      <c r="B4" s="10">
        <v>25202115737</v>
      </c>
      <c r="C4" s="10" t="s">
        <v>11</v>
      </c>
      <c r="D4" s="11" t="s">
        <v>12</v>
      </c>
      <c r="E4" s="10" t="s">
        <v>13</v>
      </c>
      <c r="F4" s="10" t="s">
        <v>362</v>
      </c>
      <c r="G4" s="10" t="s">
        <v>14</v>
      </c>
      <c r="H4" s="10" t="s">
        <v>15</v>
      </c>
      <c r="I4" s="13"/>
    </row>
    <row r="5" spans="1:9" s="12" customFormat="1" x14ac:dyDescent="0.25">
      <c r="A5" s="9">
        <f>A4+1</f>
        <v>2</v>
      </c>
      <c r="B5" s="10">
        <v>24202108735</v>
      </c>
      <c r="C5" s="10" t="s">
        <v>16</v>
      </c>
      <c r="D5" s="11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3"/>
    </row>
    <row r="6" spans="1:9" s="12" customFormat="1" x14ac:dyDescent="0.25">
      <c r="A6" s="9">
        <f t="shared" ref="A6:A69" si="0">A5+1</f>
        <v>3</v>
      </c>
      <c r="B6" s="10">
        <v>25202100134</v>
      </c>
      <c r="C6" s="10" t="s">
        <v>25</v>
      </c>
      <c r="D6" s="11" t="s">
        <v>26</v>
      </c>
      <c r="E6" s="10" t="s">
        <v>13</v>
      </c>
      <c r="F6" s="10" t="s">
        <v>27</v>
      </c>
      <c r="G6" s="10" t="s">
        <v>28</v>
      </c>
      <c r="H6" s="10" t="s">
        <v>29</v>
      </c>
      <c r="I6" s="13"/>
    </row>
    <row r="7" spans="1:9" s="12" customFormat="1" x14ac:dyDescent="0.25">
      <c r="A7" s="9">
        <f t="shared" si="0"/>
        <v>4</v>
      </c>
      <c r="B7" s="10">
        <v>25202116532</v>
      </c>
      <c r="C7" s="10" t="s">
        <v>30</v>
      </c>
      <c r="D7" s="11" t="s">
        <v>31</v>
      </c>
      <c r="E7" s="10" t="s">
        <v>13</v>
      </c>
      <c r="F7" s="10" t="s">
        <v>32</v>
      </c>
      <c r="G7" s="10" t="s">
        <v>33</v>
      </c>
      <c r="H7" s="10" t="s">
        <v>34</v>
      </c>
      <c r="I7" s="13"/>
    </row>
    <row r="8" spans="1:9" s="12" customFormat="1" x14ac:dyDescent="0.25">
      <c r="A8" s="9">
        <f t="shared" si="0"/>
        <v>5</v>
      </c>
      <c r="B8" s="10">
        <v>24202116633</v>
      </c>
      <c r="C8" s="10" t="s">
        <v>35</v>
      </c>
      <c r="D8" s="11" t="s">
        <v>36</v>
      </c>
      <c r="E8" s="10" t="s">
        <v>18</v>
      </c>
      <c r="F8" s="10" t="s">
        <v>37</v>
      </c>
      <c r="G8" s="10" t="s">
        <v>38</v>
      </c>
      <c r="H8" s="10" t="s">
        <v>39</v>
      </c>
      <c r="I8" s="13"/>
    </row>
    <row r="9" spans="1:9" s="12" customFormat="1" x14ac:dyDescent="0.25">
      <c r="A9" s="9">
        <f t="shared" si="0"/>
        <v>6</v>
      </c>
      <c r="B9" s="10">
        <v>25202117069</v>
      </c>
      <c r="C9" s="10" t="s">
        <v>40</v>
      </c>
      <c r="D9" s="11" t="s">
        <v>41</v>
      </c>
      <c r="E9" s="10" t="s">
        <v>13</v>
      </c>
      <c r="F9" s="10" t="s">
        <v>304</v>
      </c>
      <c r="G9" s="10" t="s">
        <v>42</v>
      </c>
      <c r="H9" s="10" t="s">
        <v>43</v>
      </c>
      <c r="I9" s="13"/>
    </row>
    <row r="10" spans="1:9" s="12" customFormat="1" x14ac:dyDescent="0.25">
      <c r="A10" s="9">
        <f t="shared" si="0"/>
        <v>7</v>
      </c>
      <c r="B10" s="10">
        <v>25202109089</v>
      </c>
      <c r="C10" s="10" t="s">
        <v>44</v>
      </c>
      <c r="D10" s="11" t="s">
        <v>45</v>
      </c>
      <c r="E10" s="10" t="s">
        <v>46</v>
      </c>
      <c r="F10" s="10" t="s">
        <v>305</v>
      </c>
      <c r="G10" s="10" t="s">
        <v>47</v>
      </c>
      <c r="H10" s="10" t="s">
        <v>39</v>
      </c>
      <c r="I10" s="13"/>
    </row>
    <row r="11" spans="1:9" s="12" customFormat="1" x14ac:dyDescent="0.25">
      <c r="A11" s="9">
        <f t="shared" si="0"/>
        <v>8</v>
      </c>
      <c r="B11" s="10">
        <v>25202108475</v>
      </c>
      <c r="C11" s="10" t="s">
        <v>48</v>
      </c>
      <c r="D11" s="11" t="s">
        <v>49</v>
      </c>
      <c r="E11" s="10" t="s">
        <v>46</v>
      </c>
      <c r="F11" s="10" t="s">
        <v>306</v>
      </c>
      <c r="G11" s="10" t="s">
        <v>50</v>
      </c>
      <c r="H11" s="10" t="s">
        <v>23</v>
      </c>
      <c r="I11" s="13"/>
    </row>
    <row r="12" spans="1:9" s="12" customFormat="1" x14ac:dyDescent="0.25">
      <c r="A12" s="9">
        <f t="shared" si="0"/>
        <v>9</v>
      </c>
      <c r="B12" s="10">
        <v>25202104123</v>
      </c>
      <c r="C12" s="10" t="s">
        <v>51</v>
      </c>
      <c r="D12" s="11" t="s">
        <v>52</v>
      </c>
      <c r="E12" s="10" t="s">
        <v>46</v>
      </c>
      <c r="F12" s="10" t="s">
        <v>307</v>
      </c>
      <c r="G12" s="10" t="s">
        <v>53</v>
      </c>
      <c r="H12" s="10" t="s">
        <v>21</v>
      </c>
      <c r="I12" s="13"/>
    </row>
    <row r="13" spans="1:9" s="12" customFormat="1" x14ac:dyDescent="0.25">
      <c r="A13" s="9">
        <f t="shared" si="0"/>
        <v>10</v>
      </c>
      <c r="B13" s="10">
        <v>24202207456</v>
      </c>
      <c r="C13" s="10" t="s">
        <v>54</v>
      </c>
      <c r="D13" s="11" t="s">
        <v>55</v>
      </c>
      <c r="E13" s="10" t="s">
        <v>56</v>
      </c>
      <c r="F13" s="10" t="s">
        <v>308</v>
      </c>
      <c r="G13" s="10" t="s">
        <v>57</v>
      </c>
      <c r="H13" s="10" t="s">
        <v>58</v>
      </c>
      <c r="I13" s="13"/>
    </row>
    <row r="14" spans="1:9" s="12" customFormat="1" x14ac:dyDescent="0.25">
      <c r="A14" s="9">
        <f t="shared" si="0"/>
        <v>11</v>
      </c>
      <c r="B14" s="10">
        <v>24202110569</v>
      </c>
      <c r="C14" s="10" t="s">
        <v>59</v>
      </c>
      <c r="D14" s="11" t="s">
        <v>60</v>
      </c>
      <c r="E14" s="10" t="s">
        <v>56</v>
      </c>
      <c r="F14" s="10" t="s">
        <v>309</v>
      </c>
      <c r="G14" s="14" t="s">
        <v>61</v>
      </c>
      <c r="H14" s="10" t="s">
        <v>62</v>
      </c>
      <c r="I14" s="13"/>
    </row>
    <row r="15" spans="1:9" s="12" customFormat="1" x14ac:dyDescent="0.25">
      <c r="A15" s="9">
        <f t="shared" si="0"/>
        <v>12</v>
      </c>
      <c r="B15" s="10">
        <v>24202707887</v>
      </c>
      <c r="C15" s="10" t="s">
        <v>63</v>
      </c>
      <c r="D15" s="11" t="s">
        <v>64</v>
      </c>
      <c r="E15" s="10" t="s">
        <v>65</v>
      </c>
      <c r="F15" s="10" t="s">
        <v>310</v>
      </c>
      <c r="G15" s="10" t="s">
        <v>66</v>
      </c>
      <c r="H15" s="10" t="s">
        <v>67</v>
      </c>
      <c r="I15" s="13"/>
    </row>
    <row r="16" spans="1:9" s="12" customFormat="1" x14ac:dyDescent="0.25">
      <c r="A16" s="9">
        <f t="shared" si="0"/>
        <v>13</v>
      </c>
      <c r="B16" s="10">
        <v>24205116294</v>
      </c>
      <c r="C16" s="10" t="s">
        <v>68</v>
      </c>
      <c r="D16" s="11" t="s">
        <v>69</v>
      </c>
      <c r="E16" s="10" t="s">
        <v>65</v>
      </c>
      <c r="F16" s="10" t="s">
        <v>311</v>
      </c>
      <c r="G16" s="10" t="s">
        <v>70</v>
      </c>
      <c r="H16" s="10" t="s">
        <v>67</v>
      </c>
      <c r="I16" s="13"/>
    </row>
    <row r="17" spans="1:9" s="12" customFormat="1" x14ac:dyDescent="0.25">
      <c r="A17" s="9">
        <f t="shared" si="0"/>
        <v>14</v>
      </c>
      <c r="B17" s="10">
        <v>25212701100</v>
      </c>
      <c r="C17" s="10" t="s">
        <v>71</v>
      </c>
      <c r="D17" s="11" t="s">
        <v>72</v>
      </c>
      <c r="E17" s="10" t="s">
        <v>73</v>
      </c>
      <c r="F17" s="10" t="s">
        <v>312</v>
      </c>
      <c r="G17" s="10" t="s">
        <v>74</v>
      </c>
      <c r="H17" s="10" t="s">
        <v>75</v>
      </c>
      <c r="I17" s="13"/>
    </row>
    <row r="18" spans="1:9" s="12" customFormat="1" x14ac:dyDescent="0.25">
      <c r="A18" s="9">
        <f t="shared" si="0"/>
        <v>15</v>
      </c>
      <c r="B18" s="10">
        <v>24202101964</v>
      </c>
      <c r="C18" s="10" t="s">
        <v>81</v>
      </c>
      <c r="D18" s="11" t="s">
        <v>82</v>
      </c>
      <c r="E18" s="10" t="s">
        <v>65</v>
      </c>
      <c r="F18" s="10" t="s">
        <v>313</v>
      </c>
      <c r="G18" s="10" t="s">
        <v>83</v>
      </c>
      <c r="H18" s="10" t="s">
        <v>79</v>
      </c>
      <c r="I18" s="13"/>
    </row>
    <row r="19" spans="1:9" s="12" customFormat="1" x14ac:dyDescent="0.25">
      <c r="A19" s="9">
        <f t="shared" si="0"/>
        <v>16</v>
      </c>
      <c r="B19" s="10">
        <v>24202704879</v>
      </c>
      <c r="C19" s="10" t="s">
        <v>84</v>
      </c>
      <c r="D19" s="11" t="s">
        <v>85</v>
      </c>
      <c r="E19" s="10" t="s">
        <v>65</v>
      </c>
      <c r="F19" s="10" t="s">
        <v>314</v>
      </c>
      <c r="G19" s="10" t="s">
        <v>86</v>
      </c>
      <c r="H19" s="10" t="s">
        <v>87</v>
      </c>
      <c r="I19" s="13"/>
    </row>
    <row r="20" spans="1:9" s="12" customFormat="1" x14ac:dyDescent="0.25">
      <c r="A20" s="9">
        <f t="shared" si="0"/>
        <v>17</v>
      </c>
      <c r="B20" s="10">
        <v>24202700967</v>
      </c>
      <c r="C20" s="10" t="s">
        <v>88</v>
      </c>
      <c r="D20" s="11" t="s">
        <v>31</v>
      </c>
      <c r="E20" s="10" t="s">
        <v>65</v>
      </c>
      <c r="F20" s="10" t="s">
        <v>313</v>
      </c>
      <c r="G20" s="10" t="s">
        <v>89</v>
      </c>
      <c r="H20" s="10" t="s">
        <v>87</v>
      </c>
      <c r="I20" s="13"/>
    </row>
    <row r="21" spans="1:9" s="12" customFormat="1" x14ac:dyDescent="0.25">
      <c r="A21" s="9">
        <f t="shared" si="0"/>
        <v>18</v>
      </c>
      <c r="B21" s="10">
        <v>24202703539</v>
      </c>
      <c r="C21" s="10" t="s">
        <v>90</v>
      </c>
      <c r="D21" s="11" t="s">
        <v>91</v>
      </c>
      <c r="E21" s="10" t="s">
        <v>65</v>
      </c>
      <c r="F21" s="10" t="s">
        <v>313</v>
      </c>
      <c r="G21" s="10" t="s">
        <v>92</v>
      </c>
      <c r="H21" s="10" t="s">
        <v>79</v>
      </c>
      <c r="I21" s="13"/>
    </row>
    <row r="22" spans="1:9" s="12" customFormat="1" x14ac:dyDescent="0.25">
      <c r="A22" s="9">
        <f t="shared" si="0"/>
        <v>19</v>
      </c>
      <c r="B22" s="10">
        <v>2320216261</v>
      </c>
      <c r="C22" s="10" t="s">
        <v>93</v>
      </c>
      <c r="D22" s="11" t="s">
        <v>94</v>
      </c>
      <c r="E22" s="10" t="s">
        <v>95</v>
      </c>
      <c r="F22" s="10" t="s">
        <v>315</v>
      </c>
      <c r="G22" s="10" t="s">
        <v>96</v>
      </c>
      <c r="H22" s="10" t="s">
        <v>58</v>
      </c>
      <c r="I22" s="13"/>
    </row>
    <row r="23" spans="1:9" s="12" customFormat="1" ht="27.6" x14ac:dyDescent="0.25">
      <c r="A23" s="9">
        <f t="shared" si="0"/>
        <v>20</v>
      </c>
      <c r="B23" s="10">
        <v>2220287890</v>
      </c>
      <c r="C23" s="10" t="s">
        <v>97</v>
      </c>
      <c r="D23" s="11" t="s">
        <v>12</v>
      </c>
      <c r="E23" s="10" t="s">
        <v>98</v>
      </c>
      <c r="F23" s="19" t="s">
        <v>316</v>
      </c>
      <c r="G23" s="10" t="s">
        <v>99</v>
      </c>
      <c r="H23" s="10" t="s">
        <v>100</v>
      </c>
      <c r="I23" s="13"/>
    </row>
    <row r="24" spans="1:9" s="12" customFormat="1" x14ac:dyDescent="0.25">
      <c r="A24" s="9">
        <f t="shared" si="0"/>
        <v>21</v>
      </c>
      <c r="B24" s="10">
        <v>24212800452</v>
      </c>
      <c r="C24" s="10" t="s">
        <v>101</v>
      </c>
      <c r="D24" s="11" t="s">
        <v>102</v>
      </c>
      <c r="E24" s="10" t="s">
        <v>103</v>
      </c>
      <c r="F24" s="10" t="s">
        <v>317</v>
      </c>
      <c r="G24" s="10" t="s">
        <v>104</v>
      </c>
      <c r="H24" s="10" t="s">
        <v>75</v>
      </c>
      <c r="I24" s="13"/>
    </row>
    <row r="25" spans="1:9" s="12" customFormat="1" x14ac:dyDescent="0.25">
      <c r="A25" s="9">
        <f t="shared" si="0"/>
        <v>22</v>
      </c>
      <c r="B25" s="10">
        <v>24202109336</v>
      </c>
      <c r="C25" s="10" t="s">
        <v>105</v>
      </c>
      <c r="D25" s="11" t="s">
        <v>41</v>
      </c>
      <c r="E25" s="10" t="s">
        <v>106</v>
      </c>
      <c r="F25" s="10" t="s">
        <v>318</v>
      </c>
      <c r="G25" s="10" t="s">
        <v>107</v>
      </c>
      <c r="H25" s="10" t="s">
        <v>67</v>
      </c>
      <c r="I25" s="13"/>
    </row>
    <row r="26" spans="1:9" s="12" customFormat="1" x14ac:dyDescent="0.25">
      <c r="A26" s="9">
        <f t="shared" si="0"/>
        <v>23</v>
      </c>
      <c r="B26" s="10">
        <v>24207216435</v>
      </c>
      <c r="C26" s="10" t="s">
        <v>108</v>
      </c>
      <c r="D26" s="11" t="s">
        <v>26</v>
      </c>
      <c r="E26" s="10" t="s">
        <v>109</v>
      </c>
      <c r="F26" s="10" t="s">
        <v>319</v>
      </c>
      <c r="G26" s="10" t="s">
        <v>110</v>
      </c>
      <c r="H26" s="10" t="s">
        <v>67</v>
      </c>
      <c r="I26" s="13"/>
    </row>
    <row r="27" spans="1:9" s="12" customFormat="1" x14ac:dyDescent="0.25">
      <c r="A27" s="9">
        <f t="shared" si="0"/>
        <v>24</v>
      </c>
      <c r="B27" s="10">
        <v>24211207683</v>
      </c>
      <c r="C27" s="10" t="s">
        <v>111</v>
      </c>
      <c r="D27" s="11" t="s">
        <v>112</v>
      </c>
      <c r="E27" s="10" t="s">
        <v>106</v>
      </c>
      <c r="F27" s="10" t="s">
        <v>320</v>
      </c>
      <c r="G27" s="10" t="s">
        <v>113</v>
      </c>
      <c r="H27" s="10" t="s">
        <v>114</v>
      </c>
      <c r="I27" s="13"/>
    </row>
    <row r="28" spans="1:9" s="12" customFormat="1" x14ac:dyDescent="0.25">
      <c r="A28" s="9">
        <f t="shared" si="0"/>
        <v>25</v>
      </c>
      <c r="B28" s="10">
        <v>2320720333</v>
      </c>
      <c r="C28" s="10" t="s">
        <v>115</v>
      </c>
      <c r="D28" s="11" t="s">
        <v>116</v>
      </c>
      <c r="E28" s="10" t="s">
        <v>109</v>
      </c>
      <c r="F28" s="10" t="s">
        <v>321</v>
      </c>
      <c r="G28" s="10" t="s">
        <v>117</v>
      </c>
      <c r="H28" s="10" t="s">
        <v>114</v>
      </c>
      <c r="I28" s="13"/>
    </row>
    <row r="29" spans="1:9" s="12" customFormat="1" x14ac:dyDescent="0.25">
      <c r="A29" s="9">
        <f t="shared" si="0"/>
        <v>26</v>
      </c>
      <c r="B29" s="10">
        <v>24211908379</v>
      </c>
      <c r="C29" s="10" t="s">
        <v>118</v>
      </c>
      <c r="D29" s="11" t="s">
        <v>102</v>
      </c>
      <c r="E29" s="10" t="s">
        <v>106</v>
      </c>
      <c r="F29" s="10" t="s">
        <v>322</v>
      </c>
      <c r="G29" s="10" t="s">
        <v>119</v>
      </c>
      <c r="H29" s="10" t="s">
        <v>15</v>
      </c>
      <c r="I29" s="13"/>
    </row>
    <row r="30" spans="1:9" s="12" customFormat="1" x14ac:dyDescent="0.25">
      <c r="A30" s="9">
        <f t="shared" si="0"/>
        <v>27</v>
      </c>
      <c r="B30" s="10">
        <v>24202102451</v>
      </c>
      <c r="C30" s="10" t="s">
        <v>120</v>
      </c>
      <c r="D30" s="11" t="s">
        <v>121</v>
      </c>
      <c r="E30" s="10" t="s">
        <v>106</v>
      </c>
      <c r="F30" s="10" t="s">
        <v>323</v>
      </c>
      <c r="G30" s="10" t="s">
        <v>122</v>
      </c>
      <c r="H30" s="10" t="s">
        <v>15</v>
      </c>
      <c r="I30" s="13"/>
    </row>
    <row r="31" spans="1:9" s="12" customFormat="1" x14ac:dyDescent="0.25">
      <c r="A31" s="9">
        <f t="shared" si="0"/>
        <v>28</v>
      </c>
      <c r="B31" s="10">
        <v>2121213333</v>
      </c>
      <c r="C31" s="10" t="s">
        <v>123</v>
      </c>
      <c r="D31" s="11" t="s">
        <v>124</v>
      </c>
      <c r="E31" s="10" t="s">
        <v>125</v>
      </c>
      <c r="F31" s="10" t="s">
        <v>324</v>
      </c>
      <c r="G31" s="10" t="s">
        <v>126</v>
      </c>
      <c r="H31" s="10" t="s">
        <v>21</v>
      </c>
      <c r="I31" s="13"/>
    </row>
    <row r="32" spans="1:9" s="12" customFormat="1" x14ac:dyDescent="0.25">
      <c r="A32" s="9">
        <f t="shared" si="0"/>
        <v>29</v>
      </c>
      <c r="B32" s="10">
        <v>24211205342</v>
      </c>
      <c r="C32" s="10" t="s">
        <v>127</v>
      </c>
      <c r="D32" s="11" t="s">
        <v>128</v>
      </c>
      <c r="E32" s="10" t="s">
        <v>106</v>
      </c>
      <c r="F32" s="10" t="s">
        <v>325</v>
      </c>
      <c r="G32" s="10" t="s">
        <v>129</v>
      </c>
      <c r="H32" s="10" t="s">
        <v>21</v>
      </c>
      <c r="I32" s="13"/>
    </row>
    <row r="33" spans="1:9" s="12" customFormat="1" x14ac:dyDescent="0.25">
      <c r="A33" s="9">
        <f t="shared" si="0"/>
        <v>30</v>
      </c>
      <c r="B33" s="10">
        <v>2221214544</v>
      </c>
      <c r="C33" s="10" t="s">
        <v>130</v>
      </c>
      <c r="D33" s="11" t="s">
        <v>131</v>
      </c>
      <c r="E33" s="10" t="s">
        <v>132</v>
      </c>
      <c r="F33" s="10" t="s">
        <v>326</v>
      </c>
      <c r="G33" s="10" t="s">
        <v>133</v>
      </c>
      <c r="H33" s="10" t="s">
        <v>23</v>
      </c>
      <c r="I33" s="13"/>
    </row>
    <row r="34" spans="1:9" s="12" customFormat="1" x14ac:dyDescent="0.25">
      <c r="A34" s="9">
        <f t="shared" si="0"/>
        <v>31</v>
      </c>
      <c r="B34" s="10">
        <v>24212101784</v>
      </c>
      <c r="C34" s="10" t="s">
        <v>134</v>
      </c>
      <c r="D34" s="11" t="s">
        <v>135</v>
      </c>
      <c r="E34" s="10" t="s">
        <v>106</v>
      </c>
      <c r="F34" s="10" t="s">
        <v>327</v>
      </c>
      <c r="G34" s="10" t="s">
        <v>136</v>
      </c>
      <c r="H34" s="10" t="s">
        <v>23</v>
      </c>
      <c r="I34" s="13"/>
    </row>
    <row r="35" spans="1:9" s="12" customFormat="1" x14ac:dyDescent="0.25">
      <c r="A35" s="9">
        <f t="shared" si="0"/>
        <v>32</v>
      </c>
      <c r="B35" s="10">
        <v>24202110954</v>
      </c>
      <c r="C35" s="10" t="s">
        <v>137</v>
      </c>
      <c r="D35" s="11" t="s">
        <v>49</v>
      </c>
      <c r="E35" s="10" t="s">
        <v>106</v>
      </c>
      <c r="F35" s="10" t="s">
        <v>328</v>
      </c>
      <c r="G35" s="10" t="s">
        <v>138</v>
      </c>
      <c r="H35" s="10" t="s">
        <v>75</v>
      </c>
      <c r="I35" s="13"/>
    </row>
    <row r="36" spans="1:9" s="12" customFormat="1" x14ac:dyDescent="0.25">
      <c r="A36" s="9">
        <f t="shared" si="0"/>
        <v>33</v>
      </c>
      <c r="B36" s="10">
        <v>24202102509</v>
      </c>
      <c r="C36" s="10" t="s">
        <v>139</v>
      </c>
      <c r="D36" s="11" t="s">
        <v>26</v>
      </c>
      <c r="E36" s="10" t="s">
        <v>106</v>
      </c>
      <c r="F36" s="10" t="s">
        <v>329</v>
      </c>
      <c r="G36" s="10" t="s">
        <v>140</v>
      </c>
      <c r="H36" s="10" t="s">
        <v>75</v>
      </c>
      <c r="I36" s="13"/>
    </row>
    <row r="37" spans="1:9" s="12" customFormat="1" x14ac:dyDescent="0.25">
      <c r="A37" s="9">
        <f t="shared" si="0"/>
        <v>34</v>
      </c>
      <c r="B37" s="10">
        <v>24212107356</v>
      </c>
      <c r="C37" s="10" t="s">
        <v>141</v>
      </c>
      <c r="D37" s="11" t="s">
        <v>72</v>
      </c>
      <c r="E37" s="10" t="s">
        <v>106</v>
      </c>
      <c r="F37" s="10" t="s">
        <v>330</v>
      </c>
      <c r="G37" s="10" t="s">
        <v>142</v>
      </c>
      <c r="H37" s="10" t="s">
        <v>143</v>
      </c>
      <c r="I37" s="13"/>
    </row>
    <row r="38" spans="1:9" s="12" customFormat="1" x14ac:dyDescent="0.25">
      <c r="A38" s="9">
        <f t="shared" si="0"/>
        <v>35</v>
      </c>
      <c r="B38" s="10">
        <v>24212101444</v>
      </c>
      <c r="C38" s="10" t="s">
        <v>146</v>
      </c>
      <c r="D38" s="11" t="s">
        <v>147</v>
      </c>
      <c r="E38" s="10" t="s">
        <v>106</v>
      </c>
      <c r="F38" s="10" t="s">
        <v>331</v>
      </c>
      <c r="G38" s="10" t="s">
        <v>148</v>
      </c>
      <c r="H38" s="10" t="s">
        <v>149</v>
      </c>
      <c r="I38" s="13"/>
    </row>
    <row r="39" spans="1:9" s="12" customFormat="1" x14ac:dyDescent="0.25">
      <c r="A39" s="9">
        <f t="shared" si="0"/>
        <v>36</v>
      </c>
      <c r="B39" s="10">
        <v>25202117035</v>
      </c>
      <c r="C39" s="10" t="s">
        <v>63</v>
      </c>
      <c r="D39" s="11" t="s">
        <v>150</v>
      </c>
      <c r="E39" s="10" t="s">
        <v>109</v>
      </c>
      <c r="F39" s="10" t="s">
        <v>332</v>
      </c>
      <c r="G39" s="10" t="s">
        <v>151</v>
      </c>
      <c r="H39" s="10" t="s">
        <v>149</v>
      </c>
      <c r="I39" s="13"/>
    </row>
    <row r="40" spans="1:9" s="12" customFormat="1" x14ac:dyDescent="0.25">
      <c r="A40" s="9">
        <f t="shared" si="0"/>
        <v>37</v>
      </c>
      <c r="B40" s="10">
        <v>24212105941</v>
      </c>
      <c r="C40" s="10" t="s">
        <v>152</v>
      </c>
      <c r="D40" s="11" t="s">
        <v>112</v>
      </c>
      <c r="E40" s="10" t="s">
        <v>106</v>
      </c>
      <c r="F40" s="10" t="s">
        <v>333</v>
      </c>
      <c r="G40" s="10" t="s">
        <v>153</v>
      </c>
      <c r="H40" s="10" t="s">
        <v>100</v>
      </c>
      <c r="I40" s="13"/>
    </row>
    <row r="41" spans="1:9" s="12" customFormat="1" x14ac:dyDescent="0.25">
      <c r="A41" s="9">
        <f t="shared" si="0"/>
        <v>38</v>
      </c>
      <c r="B41" s="10">
        <v>24202107967</v>
      </c>
      <c r="C41" s="10" t="s">
        <v>154</v>
      </c>
      <c r="D41" s="11" t="s">
        <v>155</v>
      </c>
      <c r="E41" s="10" t="s">
        <v>109</v>
      </c>
      <c r="F41" s="10" t="s">
        <v>334</v>
      </c>
      <c r="G41" s="10" t="s">
        <v>156</v>
      </c>
      <c r="H41" s="10" t="s">
        <v>100</v>
      </c>
      <c r="I41" s="13"/>
    </row>
    <row r="42" spans="1:9" s="12" customFormat="1" x14ac:dyDescent="0.25">
      <c r="A42" s="9">
        <f t="shared" si="0"/>
        <v>39</v>
      </c>
      <c r="B42" s="10">
        <v>24212103800</v>
      </c>
      <c r="C42" s="10" t="s">
        <v>157</v>
      </c>
      <c r="D42" s="11" t="s">
        <v>158</v>
      </c>
      <c r="E42" s="10" t="s">
        <v>106</v>
      </c>
      <c r="F42" s="10" t="s">
        <v>335</v>
      </c>
      <c r="G42" s="10" t="s">
        <v>159</v>
      </c>
      <c r="H42" s="10" t="s">
        <v>62</v>
      </c>
      <c r="I42" s="13"/>
    </row>
    <row r="43" spans="1:9" s="12" customFormat="1" x14ac:dyDescent="0.25">
      <c r="A43" s="9">
        <f t="shared" si="0"/>
        <v>40</v>
      </c>
      <c r="B43" s="10">
        <v>25202113541</v>
      </c>
      <c r="C43" s="10" t="s">
        <v>160</v>
      </c>
      <c r="D43" s="11" t="s">
        <v>161</v>
      </c>
      <c r="E43" s="10" t="s">
        <v>109</v>
      </c>
      <c r="F43" s="10" t="s">
        <v>336</v>
      </c>
      <c r="G43" s="10" t="s">
        <v>162</v>
      </c>
      <c r="H43" s="10" t="s">
        <v>62</v>
      </c>
      <c r="I43" s="13"/>
    </row>
    <row r="44" spans="1:9" s="12" customFormat="1" x14ac:dyDescent="0.25">
      <c r="A44" s="9">
        <f t="shared" si="0"/>
        <v>41</v>
      </c>
      <c r="B44" s="10">
        <v>24203215441</v>
      </c>
      <c r="C44" s="10" t="s">
        <v>63</v>
      </c>
      <c r="D44" s="11" t="s">
        <v>163</v>
      </c>
      <c r="E44" s="10" t="s">
        <v>106</v>
      </c>
      <c r="F44" s="10" t="s">
        <v>337</v>
      </c>
      <c r="G44" s="10" t="s">
        <v>164</v>
      </c>
      <c r="H44" s="10" t="s">
        <v>29</v>
      </c>
      <c r="I44" s="13"/>
    </row>
    <row r="45" spans="1:9" s="12" customFormat="1" x14ac:dyDescent="0.25">
      <c r="A45" s="9">
        <f t="shared" si="0"/>
        <v>42</v>
      </c>
      <c r="B45" s="10">
        <v>24212103936</v>
      </c>
      <c r="C45" s="10" t="s">
        <v>165</v>
      </c>
      <c r="D45" s="11" t="s">
        <v>166</v>
      </c>
      <c r="E45" s="10" t="s">
        <v>106</v>
      </c>
      <c r="F45" s="10" t="s">
        <v>338</v>
      </c>
      <c r="G45" s="10" t="s">
        <v>167</v>
      </c>
      <c r="H45" s="10" t="s">
        <v>29</v>
      </c>
      <c r="I45" s="13"/>
    </row>
    <row r="46" spans="1:9" s="12" customFormat="1" x14ac:dyDescent="0.25">
      <c r="A46" s="9">
        <f t="shared" si="0"/>
        <v>43</v>
      </c>
      <c r="B46" s="10">
        <v>24212109869</v>
      </c>
      <c r="C46" s="10" t="s">
        <v>168</v>
      </c>
      <c r="D46" s="11" t="s">
        <v>169</v>
      </c>
      <c r="E46" s="10" t="s">
        <v>106</v>
      </c>
      <c r="F46" s="10" t="s">
        <v>339</v>
      </c>
      <c r="G46" s="10" t="s">
        <v>170</v>
      </c>
      <c r="H46" s="10" t="s">
        <v>34</v>
      </c>
      <c r="I46" s="13"/>
    </row>
    <row r="47" spans="1:9" s="12" customFormat="1" x14ac:dyDescent="0.25">
      <c r="A47" s="9">
        <f t="shared" si="0"/>
        <v>44</v>
      </c>
      <c r="B47" s="10">
        <v>24202100457</v>
      </c>
      <c r="C47" s="10" t="s">
        <v>171</v>
      </c>
      <c r="D47" s="11" t="s">
        <v>172</v>
      </c>
      <c r="E47" s="10" t="s">
        <v>106</v>
      </c>
      <c r="F47" s="10" t="s">
        <v>340</v>
      </c>
      <c r="G47" s="10" t="s">
        <v>173</v>
      </c>
      <c r="H47" s="10" t="s">
        <v>34</v>
      </c>
      <c r="I47" s="13"/>
    </row>
    <row r="48" spans="1:9" s="12" customFormat="1" x14ac:dyDescent="0.25">
      <c r="A48" s="9">
        <f t="shared" si="0"/>
        <v>45</v>
      </c>
      <c r="B48" s="10">
        <v>24212100032</v>
      </c>
      <c r="C48" s="10" t="s">
        <v>174</v>
      </c>
      <c r="D48" s="11" t="s">
        <v>175</v>
      </c>
      <c r="E48" s="10" t="s">
        <v>106</v>
      </c>
      <c r="F48" s="10" t="s">
        <v>341</v>
      </c>
      <c r="G48" s="10" t="s">
        <v>176</v>
      </c>
      <c r="H48" s="10" t="s">
        <v>177</v>
      </c>
      <c r="I48" s="13"/>
    </row>
    <row r="49" spans="1:9" s="12" customFormat="1" x14ac:dyDescent="0.25">
      <c r="A49" s="9">
        <f t="shared" si="0"/>
        <v>46</v>
      </c>
      <c r="B49" s="10">
        <v>25202101842</v>
      </c>
      <c r="C49" s="10" t="s">
        <v>178</v>
      </c>
      <c r="D49" s="11" t="s">
        <v>179</v>
      </c>
      <c r="E49" s="10" t="s">
        <v>109</v>
      </c>
      <c r="F49" s="10" t="s">
        <v>342</v>
      </c>
      <c r="G49" s="10" t="s">
        <v>180</v>
      </c>
      <c r="H49" s="10" t="s">
        <v>177</v>
      </c>
      <c r="I49" s="13"/>
    </row>
    <row r="50" spans="1:9" s="12" customFormat="1" x14ac:dyDescent="0.25">
      <c r="A50" s="9">
        <f t="shared" si="0"/>
        <v>47</v>
      </c>
      <c r="B50" s="10">
        <v>24212115144</v>
      </c>
      <c r="C50" s="10" t="s">
        <v>183</v>
      </c>
      <c r="D50" s="11" t="s">
        <v>184</v>
      </c>
      <c r="E50" s="10" t="s">
        <v>106</v>
      </c>
      <c r="F50" s="10" t="s">
        <v>343</v>
      </c>
      <c r="G50" s="10" t="s">
        <v>185</v>
      </c>
      <c r="H50" s="10" t="s">
        <v>79</v>
      </c>
      <c r="I50" s="13"/>
    </row>
    <row r="51" spans="1:9" s="12" customFormat="1" x14ac:dyDescent="0.25">
      <c r="A51" s="9">
        <f t="shared" si="0"/>
        <v>48</v>
      </c>
      <c r="B51" s="10">
        <v>24212101630</v>
      </c>
      <c r="C51" s="10" t="s">
        <v>186</v>
      </c>
      <c r="D51" s="11" t="s">
        <v>187</v>
      </c>
      <c r="E51" s="10" t="s">
        <v>106</v>
      </c>
      <c r="F51" s="10" t="s">
        <v>344</v>
      </c>
      <c r="G51" s="10" t="s">
        <v>188</v>
      </c>
      <c r="H51" s="10" t="s">
        <v>189</v>
      </c>
      <c r="I51" s="13"/>
    </row>
    <row r="52" spans="1:9" s="12" customFormat="1" x14ac:dyDescent="0.25">
      <c r="A52" s="9">
        <f t="shared" si="0"/>
        <v>49</v>
      </c>
      <c r="B52" s="10">
        <v>25202207771</v>
      </c>
      <c r="C52" s="10" t="s">
        <v>190</v>
      </c>
      <c r="D52" s="11" t="s">
        <v>163</v>
      </c>
      <c r="E52" s="10" t="s">
        <v>109</v>
      </c>
      <c r="F52" s="10" t="s">
        <v>345</v>
      </c>
      <c r="G52" s="10" t="s">
        <v>191</v>
      </c>
      <c r="H52" s="10" t="s">
        <v>189</v>
      </c>
      <c r="I52" s="13"/>
    </row>
    <row r="53" spans="1:9" s="12" customFormat="1" x14ac:dyDescent="0.25">
      <c r="A53" s="9">
        <f t="shared" si="0"/>
        <v>50</v>
      </c>
      <c r="B53" s="10">
        <v>2321214293</v>
      </c>
      <c r="C53" s="10" t="s">
        <v>192</v>
      </c>
      <c r="D53" s="11" t="s">
        <v>193</v>
      </c>
      <c r="E53" s="10" t="s">
        <v>194</v>
      </c>
      <c r="F53" s="10" t="s">
        <v>346</v>
      </c>
      <c r="G53" s="10" t="s">
        <v>195</v>
      </c>
      <c r="H53" s="10" t="s">
        <v>39</v>
      </c>
      <c r="I53" s="13"/>
    </row>
    <row r="54" spans="1:9" s="12" customFormat="1" x14ac:dyDescent="0.25">
      <c r="A54" s="9">
        <f t="shared" si="0"/>
        <v>51</v>
      </c>
      <c r="B54" s="10">
        <v>24202104196</v>
      </c>
      <c r="C54" s="10" t="s">
        <v>196</v>
      </c>
      <c r="D54" s="11" t="s">
        <v>197</v>
      </c>
      <c r="E54" s="10" t="s">
        <v>106</v>
      </c>
      <c r="F54" s="10" t="s">
        <v>347</v>
      </c>
      <c r="G54" s="10" t="s">
        <v>198</v>
      </c>
      <c r="H54" s="10" t="s">
        <v>39</v>
      </c>
      <c r="I54" s="13"/>
    </row>
    <row r="55" spans="1:9" s="12" customFormat="1" x14ac:dyDescent="0.25">
      <c r="A55" s="9">
        <f t="shared" si="0"/>
        <v>52</v>
      </c>
      <c r="B55" s="10">
        <v>24202101785</v>
      </c>
      <c r="C55" s="10" t="s">
        <v>160</v>
      </c>
      <c r="D55" s="11" t="s">
        <v>161</v>
      </c>
      <c r="E55" s="10" t="s">
        <v>109</v>
      </c>
      <c r="F55" s="10" t="s">
        <v>348</v>
      </c>
      <c r="G55" s="10" t="s">
        <v>199</v>
      </c>
      <c r="H55" s="10" t="s">
        <v>39</v>
      </c>
      <c r="I55" s="13"/>
    </row>
    <row r="56" spans="1:9" s="12" customFormat="1" x14ac:dyDescent="0.25">
      <c r="A56" s="9">
        <f t="shared" si="0"/>
        <v>53</v>
      </c>
      <c r="B56" s="10">
        <v>24212115355</v>
      </c>
      <c r="C56" s="10" t="s">
        <v>200</v>
      </c>
      <c r="D56" s="11" t="s">
        <v>201</v>
      </c>
      <c r="E56" s="10" t="s">
        <v>106</v>
      </c>
      <c r="F56" s="10" t="s">
        <v>349</v>
      </c>
      <c r="G56" s="10" t="s">
        <v>202</v>
      </c>
      <c r="H56" s="10" t="s">
        <v>203</v>
      </c>
      <c r="I56" s="13"/>
    </row>
    <row r="57" spans="1:9" s="12" customFormat="1" x14ac:dyDescent="0.25">
      <c r="A57" s="9">
        <f t="shared" si="0"/>
        <v>54</v>
      </c>
      <c r="B57" s="10">
        <v>25202108100</v>
      </c>
      <c r="C57" s="10" t="s">
        <v>204</v>
      </c>
      <c r="D57" s="11" t="s">
        <v>205</v>
      </c>
      <c r="E57" s="10" t="s">
        <v>109</v>
      </c>
      <c r="F57" s="10" t="s">
        <v>350</v>
      </c>
      <c r="G57" s="10" t="s">
        <v>206</v>
      </c>
      <c r="H57" s="10" t="s">
        <v>203</v>
      </c>
      <c r="I57" s="13"/>
    </row>
    <row r="58" spans="1:9" s="12" customFormat="1" x14ac:dyDescent="0.25">
      <c r="A58" s="9">
        <f t="shared" si="0"/>
        <v>55</v>
      </c>
      <c r="B58" s="10">
        <v>24211605444</v>
      </c>
      <c r="C58" s="10" t="s">
        <v>207</v>
      </c>
      <c r="D58" s="11" t="s">
        <v>208</v>
      </c>
      <c r="E58" s="10" t="s">
        <v>106</v>
      </c>
      <c r="F58" s="10" t="s">
        <v>351</v>
      </c>
      <c r="G58" s="10" t="s">
        <v>209</v>
      </c>
      <c r="H58" s="10" t="s">
        <v>43</v>
      </c>
      <c r="I58" s="13"/>
    </row>
    <row r="59" spans="1:9" s="12" customFormat="1" x14ac:dyDescent="0.25">
      <c r="A59" s="9">
        <f t="shared" si="0"/>
        <v>56</v>
      </c>
      <c r="B59" s="10">
        <v>24212116740</v>
      </c>
      <c r="C59" s="10" t="s">
        <v>210</v>
      </c>
      <c r="D59" s="11" t="s">
        <v>211</v>
      </c>
      <c r="E59" s="10" t="s">
        <v>106</v>
      </c>
      <c r="F59" s="10" t="s">
        <v>352</v>
      </c>
      <c r="G59" s="10" t="s">
        <v>212</v>
      </c>
      <c r="H59" s="10" t="s">
        <v>43</v>
      </c>
      <c r="I59" s="13"/>
    </row>
    <row r="60" spans="1:9" s="12" customFormat="1" x14ac:dyDescent="0.25">
      <c r="A60" s="9">
        <f t="shared" si="0"/>
        <v>57</v>
      </c>
      <c r="B60" s="10">
        <v>24202116569</v>
      </c>
      <c r="C60" s="10" t="s">
        <v>213</v>
      </c>
      <c r="D60" s="11" t="s">
        <v>161</v>
      </c>
      <c r="E60" s="10" t="s">
        <v>106</v>
      </c>
      <c r="F60" s="10" t="s">
        <v>353</v>
      </c>
      <c r="G60" s="10" t="s">
        <v>214</v>
      </c>
      <c r="H60" s="10" t="s">
        <v>87</v>
      </c>
      <c r="I60" s="13"/>
    </row>
    <row r="61" spans="1:9" s="12" customFormat="1" x14ac:dyDescent="0.25">
      <c r="A61" s="9">
        <f t="shared" si="0"/>
        <v>58</v>
      </c>
      <c r="B61" s="10">
        <v>2321216206</v>
      </c>
      <c r="C61" s="10" t="s">
        <v>215</v>
      </c>
      <c r="D61" s="11" t="s">
        <v>216</v>
      </c>
      <c r="E61" s="10" t="s">
        <v>109</v>
      </c>
      <c r="F61" s="10" t="s">
        <v>354</v>
      </c>
      <c r="G61" s="10" t="s">
        <v>217</v>
      </c>
      <c r="H61" s="10" t="s">
        <v>87</v>
      </c>
      <c r="I61" s="13"/>
    </row>
    <row r="62" spans="1:9" s="12" customFormat="1" x14ac:dyDescent="0.25">
      <c r="A62" s="9">
        <f t="shared" si="0"/>
        <v>59</v>
      </c>
      <c r="B62" s="10">
        <v>24212102148</v>
      </c>
      <c r="C62" s="10" t="s">
        <v>218</v>
      </c>
      <c r="D62" s="11" t="s">
        <v>158</v>
      </c>
      <c r="E62" s="10" t="s">
        <v>106</v>
      </c>
      <c r="F62" s="10" t="s">
        <v>355</v>
      </c>
      <c r="G62" s="10" t="s">
        <v>219</v>
      </c>
      <c r="H62" s="10" t="s">
        <v>43</v>
      </c>
      <c r="I62" s="13"/>
    </row>
    <row r="63" spans="1:9" s="12" customFormat="1" x14ac:dyDescent="0.25">
      <c r="A63" s="9">
        <f t="shared" si="0"/>
        <v>60</v>
      </c>
      <c r="B63" s="10">
        <v>24202115693</v>
      </c>
      <c r="C63" s="10" t="s">
        <v>220</v>
      </c>
      <c r="D63" s="11" t="s">
        <v>221</v>
      </c>
      <c r="E63" s="10" t="s">
        <v>106</v>
      </c>
      <c r="F63" s="10" t="s">
        <v>356</v>
      </c>
      <c r="G63" s="10" t="s">
        <v>222</v>
      </c>
      <c r="H63" s="10" t="s">
        <v>29</v>
      </c>
      <c r="I63" s="13"/>
    </row>
    <row r="64" spans="1:9" s="12" customFormat="1" x14ac:dyDescent="0.25">
      <c r="A64" s="9">
        <f t="shared" si="0"/>
        <v>61</v>
      </c>
      <c r="B64" s="10">
        <v>24212108041</v>
      </c>
      <c r="C64" s="10" t="s">
        <v>223</v>
      </c>
      <c r="D64" s="11" t="s">
        <v>17</v>
      </c>
      <c r="E64" s="10" t="s">
        <v>224</v>
      </c>
      <c r="F64" s="10" t="s">
        <v>357</v>
      </c>
      <c r="G64" s="10" t="s">
        <v>225</v>
      </c>
      <c r="H64" s="10" t="s">
        <v>15</v>
      </c>
      <c r="I64" s="13"/>
    </row>
    <row r="65" spans="1:9" s="12" customFormat="1" x14ac:dyDescent="0.25">
      <c r="A65" s="9">
        <f t="shared" si="0"/>
        <v>62</v>
      </c>
      <c r="B65" s="10">
        <v>24207101283</v>
      </c>
      <c r="C65" s="10" t="s">
        <v>226</v>
      </c>
      <c r="D65" s="11" t="s">
        <v>197</v>
      </c>
      <c r="E65" s="10" t="s">
        <v>227</v>
      </c>
      <c r="F65" s="10" t="s">
        <v>358</v>
      </c>
      <c r="G65" s="10" t="s">
        <v>228</v>
      </c>
      <c r="H65" s="10" t="s">
        <v>149</v>
      </c>
      <c r="I65" s="13"/>
    </row>
    <row r="66" spans="1:9" s="12" customFormat="1" x14ac:dyDescent="0.25">
      <c r="A66" s="9">
        <f t="shared" si="0"/>
        <v>63</v>
      </c>
      <c r="B66" s="10">
        <v>2321129977</v>
      </c>
      <c r="C66" s="10" t="s">
        <v>229</v>
      </c>
      <c r="D66" s="11" t="s">
        <v>230</v>
      </c>
      <c r="E66" s="10" t="s">
        <v>231</v>
      </c>
      <c r="F66" s="10" t="s">
        <v>359</v>
      </c>
      <c r="G66" s="10" t="s">
        <v>232</v>
      </c>
      <c r="H66" s="10" t="s">
        <v>34</v>
      </c>
      <c r="I66" s="13"/>
    </row>
    <row r="67" spans="1:9" s="12" customFormat="1" x14ac:dyDescent="0.25">
      <c r="A67" s="9">
        <f t="shared" si="0"/>
        <v>64</v>
      </c>
      <c r="B67" s="10">
        <v>24212103526</v>
      </c>
      <c r="C67" s="10" t="s">
        <v>233</v>
      </c>
      <c r="D67" s="11" t="s">
        <v>145</v>
      </c>
      <c r="E67" s="10" t="s">
        <v>224</v>
      </c>
      <c r="F67" s="10" t="s">
        <v>360</v>
      </c>
      <c r="G67" s="10" t="s">
        <v>234</v>
      </c>
      <c r="H67" s="10" t="s">
        <v>29</v>
      </c>
      <c r="I67" s="13"/>
    </row>
    <row r="68" spans="1:9" s="12" customFormat="1" x14ac:dyDescent="0.25">
      <c r="A68" s="9">
        <f t="shared" si="0"/>
        <v>65</v>
      </c>
      <c r="B68" s="10">
        <v>24212105983</v>
      </c>
      <c r="C68" s="10" t="s">
        <v>192</v>
      </c>
      <c r="D68" s="11" t="s">
        <v>158</v>
      </c>
      <c r="E68" s="10" t="s">
        <v>235</v>
      </c>
      <c r="F68" s="10" t="s">
        <v>361</v>
      </c>
      <c r="G68" s="10" t="s">
        <v>236</v>
      </c>
      <c r="H68" s="10" t="s">
        <v>43</v>
      </c>
      <c r="I68" s="13"/>
    </row>
    <row r="69" spans="1:9" s="12" customFormat="1" x14ac:dyDescent="0.25">
      <c r="A69" s="9">
        <f t="shared" si="0"/>
        <v>66</v>
      </c>
      <c r="B69" s="10">
        <v>23202112409</v>
      </c>
      <c r="C69" s="10" t="s">
        <v>237</v>
      </c>
      <c r="D69" s="11" t="s">
        <v>238</v>
      </c>
      <c r="E69" s="10" t="s">
        <v>239</v>
      </c>
      <c r="F69" s="10" t="s">
        <v>240</v>
      </c>
      <c r="G69" s="10" t="s">
        <v>241</v>
      </c>
      <c r="H69" s="10" t="s">
        <v>67</v>
      </c>
      <c r="I69" s="13"/>
    </row>
    <row r="70" spans="1:9" s="12" customFormat="1" x14ac:dyDescent="0.25">
      <c r="A70" s="9">
        <f t="shared" ref="A70:A86" si="1">A69+1</f>
        <v>67</v>
      </c>
      <c r="B70" s="10">
        <v>24212106145</v>
      </c>
      <c r="C70" s="10" t="s">
        <v>242</v>
      </c>
      <c r="D70" s="11" t="s">
        <v>243</v>
      </c>
      <c r="E70" s="10" t="s">
        <v>244</v>
      </c>
      <c r="F70" s="10" t="s">
        <v>245</v>
      </c>
      <c r="G70" s="10" t="s">
        <v>246</v>
      </c>
      <c r="H70" s="10" t="s">
        <v>100</v>
      </c>
      <c r="I70" s="13"/>
    </row>
    <row r="71" spans="1:9" s="12" customFormat="1" ht="15.6" x14ac:dyDescent="0.3">
      <c r="A71" s="9">
        <f t="shared" si="1"/>
        <v>68</v>
      </c>
      <c r="B71" s="10">
        <v>24212107898</v>
      </c>
      <c r="C71" s="10" t="s">
        <v>247</v>
      </c>
      <c r="D71" s="11" t="s">
        <v>49</v>
      </c>
      <c r="E71" s="10" t="s">
        <v>248</v>
      </c>
      <c r="F71" s="10" t="s">
        <v>249</v>
      </c>
      <c r="G71" s="15" t="s">
        <v>250</v>
      </c>
      <c r="H71" s="10" t="s">
        <v>143</v>
      </c>
      <c r="I71" s="13"/>
    </row>
    <row r="72" spans="1:9" s="12" customFormat="1" x14ac:dyDescent="0.25">
      <c r="A72" s="9">
        <f t="shared" si="1"/>
        <v>69</v>
      </c>
      <c r="B72" s="10">
        <v>2221214531</v>
      </c>
      <c r="C72" s="10" t="s">
        <v>251</v>
      </c>
      <c r="D72" s="11" t="s">
        <v>201</v>
      </c>
      <c r="E72" s="10" t="s">
        <v>132</v>
      </c>
      <c r="F72" s="10" t="s">
        <v>252</v>
      </c>
      <c r="G72" s="10" t="s">
        <v>253</v>
      </c>
      <c r="H72" s="10" t="s">
        <v>87</v>
      </c>
      <c r="I72" s="13"/>
    </row>
    <row r="73" spans="1:9" s="12" customFormat="1" x14ac:dyDescent="0.25">
      <c r="A73" s="9">
        <f t="shared" si="1"/>
        <v>70</v>
      </c>
      <c r="B73" s="10">
        <v>24203105434</v>
      </c>
      <c r="C73" s="10" t="s">
        <v>254</v>
      </c>
      <c r="D73" s="11" t="s">
        <v>255</v>
      </c>
      <c r="E73" s="10" t="s">
        <v>244</v>
      </c>
      <c r="F73" s="10" t="s">
        <v>256</v>
      </c>
      <c r="G73" s="10" t="s">
        <v>257</v>
      </c>
      <c r="H73" s="10" t="s">
        <v>177</v>
      </c>
      <c r="I73" s="13"/>
    </row>
    <row r="74" spans="1:9" s="12" customFormat="1" x14ac:dyDescent="0.25">
      <c r="A74" s="9">
        <f t="shared" si="1"/>
        <v>71</v>
      </c>
      <c r="B74" s="10">
        <v>24202201014</v>
      </c>
      <c r="C74" s="10" t="s">
        <v>258</v>
      </c>
      <c r="D74" s="11" t="s">
        <v>55</v>
      </c>
      <c r="E74" s="10" t="s">
        <v>259</v>
      </c>
      <c r="F74" s="10" t="s">
        <v>260</v>
      </c>
      <c r="G74" s="10" t="s">
        <v>261</v>
      </c>
      <c r="H74" s="10" t="s">
        <v>114</v>
      </c>
      <c r="I74" s="13"/>
    </row>
    <row r="75" spans="1:9" s="12" customFormat="1" x14ac:dyDescent="0.25">
      <c r="A75" s="9">
        <f t="shared" si="1"/>
        <v>72</v>
      </c>
      <c r="B75" s="10">
        <v>2220523182</v>
      </c>
      <c r="C75" s="10" t="s">
        <v>262</v>
      </c>
      <c r="D75" s="11" t="s">
        <v>263</v>
      </c>
      <c r="E75" s="10" t="s">
        <v>259</v>
      </c>
      <c r="F75" s="10" t="s">
        <v>264</v>
      </c>
      <c r="G75" s="10" t="s">
        <v>265</v>
      </c>
      <c r="H75" s="10" t="s">
        <v>114</v>
      </c>
      <c r="I75" s="13"/>
    </row>
    <row r="76" spans="1:9" s="12" customFormat="1" x14ac:dyDescent="0.25">
      <c r="A76" s="9">
        <f t="shared" si="1"/>
        <v>73</v>
      </c>
      <c r="B76" s="10">
        <v>24202216719</v>
      </c>
      <c r="C76" s="10" t="s">
        <v>266</v>
      </c>
      <c r="D76" s="11" t="s">
        <v>55</v>
      </c>
      <c r="E76" s="10" t="s">
        <v>259</v>
      </c>
      <c r="F76" s="10" t="s">
        <v>19</v>
      </c>
      <c r="G76" s="10" t="s">
        <v>267</v>
      </c>
      <c r="H76" s="10" t="s">
        <v>21</v>
      </c>
      <c r="I76" s="13"/>
    </row>
    <row r="77" spans="1:9" s="12" customFormat="1" x14ac:dyDescent="0.25">
      <c r="A77" s="9">
        <f t="shared" si="1"/>
        <v>74</v>
      </c>
      <c r="B77" s="10">
        <v>24202203532</v>
      </c>
      <c r="C77" s="10" t="s">
        <v>270</v>
      </c>
      <c r="D77" s="11" t="s">
        <v>36</v>
      </c>
      <c r="E77" s="10" t="s">
        <v>259</v>
      </c>
      <c r="F77" s="10" t="s">
        <v>271</v>
      </c>
      <c r="G77" s="10" t="s">
        <v>272</v>
      </c>
      <c r="H77" s="10" t="s">
        <v>143</v>
      </c>
      <c r="I77" s="13"/>
    </row>
    <row r="78" spans="1:9" s="12" customFormat="1" x14ac:dyDescent="0.25">
      <c r="A78" s="9">
        <f t="shared" si="1"/>
        <v>75</v>
      </c>
      <c r="B78" s="10">
        <v>24212204467</v>
      </c>
      <c r="C78" s="10" t="s">
        <v>273</v>
      </c>
      <c r="D78" s="11" t="s">
        <v>274</v>
      </c>
      <c r="E78" s="10" t="s">
        <v>259</v>
      </c>
      <c r="F78" s="10" t="s">
        <v>275</v>
      </c>
      <c r="G78" s="10" t="s">
        <v>276</v>
      </c>
      <c r="H78" s="10" t="s">
        <v>58</v>
      </c>
      <c r="I78" s="13"/>
    </row>
    <row r="79" spans="1:9" s="12" customFormat="1" x14ac:dyDescent="0.25">
      <c r="A79" s="9">
        <f t="shared" si="1"/>
        <v>76</v>
      </c>
      <c r="B79" s="10">
        <v>24202216017</v>
      </c>
      <c r="C79" s="10" t="s">
        <v>277</v>
      </c>
      <c r="D79" s="11" t="s">
        <v>36</v>
      </c>
      <c r="E79" s="10" t="s">
        <v>278</v>
      </c>
      <c r="F79" s="10" t="s">
        <v>279</v>
      </c>
      <c r="G79" s="10" t="s">
        <v>280</v>
      </c>
      <c r="H79" s="10" t="s">
        <v>58</v>
      </c>
      <c r="I79" s="13"/>
    </row>
    <row r="80" spans="1:9" s="12" customFormat="1" x14ac:dyDescent="0.25">
      <c r="A80" s="9">
        <f t="shared" si="1"/>
        <v>77</v>
      </c>
      <c r="B80" s="10">
        <v>2320229779</v>
      </c>
      <c r="C80" s="10" t="s">
        <v>160</v>
      </c>
      <c r="D80" s="11" t="s">
        <v>281</v>
      </c>
      <c r="E80" s="10" t="s">
        <v>282</v>
      </c>
      <c r="F80" s="10" t="s">
        <v>283</v>
      </c>
      <c r="G80" s="10" t="s">
        <v>284</v>
      </c>
      <c r="H80" s="10" t="s">
        <v>62</v>
      </c>
      <c r="I80" s="13"/>
    </row>
    <row r="81" spans="1:9" s="12" customFormat="1" x14ac:dyDescent="0.25">
      <c r="A81" s="9">
        <f t="shared" si="1"/>
        <v>78</v>
      </c>
      <c r="B81" s="10">
        <v>24202204742</v>
      </c>
      <c r="C81" s="10" t="s">
        <v>285</v>
      </c>
      <c r="D81" s="11" t="s">
        <v>205</v>
      </c>
      <c r="E81" s="10" t="s">
        <v>259</v>
      </c>
      <c r="F81" s="10" t="s">
        <v>286</v>
      </c>
      <c r="G81" s="10" t="s">
        <v>287</v>
      </c>
      <c r="H81" s="10" t="s">
        <v>177</v>
      </c>
      <c r="I81" s="13"/>
    </row>
    <row r="82" spans="1:9" s="12" customFormat="1" x14ac:dyDescent="0.25">
      <c r="A82" s="9">
        <f t="shared" si="1"/>
        <v>79</v>
      </c>
      <c r="B82" s="10">
        <v>24212205160</v>
      </c>
      <c r="C82" s="10" t="s">
        <v>268</v>
      </c>
      <c r="D82" s="11" t="s">
        <v>102</v>
      </c>
      <c r="E82" s="10" t="s">
        <v>278</v>
      </c>
      <c r="F82" s="10" t="s">
        <v>288</v>
      </c>
      <c r="G82" s="10" t="s">
        <v>289</v>
      </c>
      <c r="H82" s="10" t="s">
        <v>177</v>
      </c>
      <c r="I82" s="13"/>
    </row>
    <row r="83" spans="1:9" s="12" customFormat="1" x14ac:dyDescent="0.25">
      <c r="A83" s="9">
        <f t="shared" si="1"/>
        <v>80</v>
      </c>
      <c r="B83" s="10">
        <v>24212216133</v>
      </c>
      <c r="C83" s="10" t="s">
        <v>290</v>
      </c>
      <c r="D83" s="11" t="s">
        <v>274</v>
      </c>
      <c r="E83" s="10" t="s">
        <v>259</v>
      </c>
      <c r="F83" s="10" t="s">
        <v>291</v>
      </c>
      <c r="G83" s="10" t="s">
        <v>292</v>
      </c>
      <c r="H83" s="10" t="s">
        <v>189</v>
      </c>
      <c r="I83" s="13"/>
    </row>
    <row r="84" spans="1:9" s="12" customFormat="1" x14ac:dyDescent="0.25">
      <c r="A84" s="9">
        <f t="shared" si="1"/>
        <v>81</v>
      </c>
      <c r="B84" s="10">
        <v>24212203534</v>
      </c>
      <c r="C84" s="10" t="s">
        <v>293</v>
      </c>
      <c r="D84" s="11" t="s">
        <v>72</v>
      </c>
      <c r="E84" s="10" t="s">
        <v>259</v>
      </c>
      <c r="F84" s="10" t="s">
        <v>294</v>
      </c>
      <c r="G84" s="10" t="s">
        <v>295</v>
      </c>
      <c r="H84" s="10" t="s">
        <v>203</v>
      </c>
      <c r="I84" s="13"/>
    </row>
    <row r="85" spans="1:9" s="12" customFormat="1" x14ac:dyDescent="0.25">
      <c r="A85" s="9">
        <f t="shared" si="1"/>
        <v>82</v>
      </c>
      <c r="B85" s="10">
        <v>2320216112</v>
      </c>
      <c r="C85" s="10" t="s">
        <v>111</v>
      </c>
      <c r="D85" s="11" t="s">
        <v>255</v>
      </c>
      <c r="E85" s="10" t="s">
        <v>296</v>
      </c>
      <c r="F85" s="10" t="s">
        <v>297</v>
      </c>
      <c r="G85" s="10" t="s">
        <v>298</v>
      </c>
      <c r="H85" s="10" t="s">
        <v>189</v>
      </c>
      <c r="I85" s="13"/>
    </row>
    <row r="86" spans="1:9" s="12" customFormat="1" x14ac:dyDescent="0.25">
      <c r="A86" s="9">
        <f t="shared" si="1"/>
        <v>83</v>
      </c>
      <c r="B86" s="10">
        <v>25202216678</v>
      </c>
      <c r="C86" s="10" t="s">
        <v>299</v>
      </c>
      <c r="D86" s="11" t="s">
        <v>300</v>
      </c>
      <c r="E86" s="10" t="s">
        <v>301</v>
      </c>
      <c r="F86" s="10" t="s">
        <v>302</v>
      </c>
      <c r="G86" s="10" t="s">
        <v>303</v>
      </c>
      <c r="H86" s="10" t="s">
        <v>203</v>
      </c>
      <c r="I86" s="13"/>
    </row>
    <row r="87" spans="1:9" s="12" customFormat="1" x14ac:dyDescent="0.25">
      <c r="A87" s="25"/>
      <c r="B87" s="26"/>
      <c r="C87" s="26"/>
      <c r="D87" s="27"/>
      <c r="E87" s="26"/>
      <c r="F87" s="26"/>
      <c r="G87" s="26"/>
      <c r="H87" s="26"/>
      <c r="I87" s="13"/>
    </row>
    <row r="88" spans="1:9" s="12" customFormat="1" x14ac:dyDescent="0.25">
      <c r="A88" s="25"/>
      <c r="B88" s="26"/>
      <c r="C88" s="26"/>
      <c r="D88" s="27"/>
      <c r="E88" s="26"/>
      <c r="F88" s="26"/>
      <c r="G88" s="26"/>
      <c r="H88" s="26"/>
      <c r="I88" s="13"/>
    </row>
    <row r="89" spans="1:9" x14ac:dyDescent="0.25">
      <c r="B89" s="17" t="s">
        <v>363</v>
      </c>
    </row>
    <row r="90" spans="1:9" s="24" customFormat="1" x14ac:dyDescent="0.25">
      <c r="A90" s="20">
        <v>1</v>
      </c>
      <c r="B90" s="21">
        <v>2221152562</v>
      </c>
      <c r="C90" s="21" t="s">
        <v>76</v>
      </c>
      <c r="D90" s="22" t="s">
        <v>77</v>
      </c>
      <c r="E90" s="21" t="s">
        <v>78</v>
      </c>
      <c r="F90" s="21"/>
      <c r="G90" s="21"/>
      <c r="H90" s="21" t="s">
        <v>79</v>
      </c>
      <c r="I90" s="23" t="s">
        <v>80</v>
      </c>
    </row>
    <row r="91" spans="1:9" s="24" customFormat="1" x14ac:dyDescent="0.25">
      <c r="A91" s="20">
        <f>A90+1</f>
        <v>2</v>
      </c>
      <c r="B91" s="21">
        <v>25212109179</v>
      </c>
      <c r="C91" s="21" t="s">
        <v>144</v>
      </c>
      <c r="D91" s="22" t="s">
        <v>145</v>
      </c>
      <c r="E91" s="21" t="s">
        <v>109</v>
      </c>
      <c r="F91" s="21"/>
      <c r="G91" s="21"/>
      <c r="H91" s="21" t="s">
        <v>143</v>
      </c>
      <c r="I91" s="23" t="s">
        <v>364</v>
      </c>
    </row>
    <row r="92" spans="1:9" s="24" customFormat="1" x14ac:dyDescent="0.25">
      <c r="A92" s="20">
        <f>A91+1</f>
        <v>3</v>
      </c>
      <c r="B92" s="21">
        <v>24207106071</v>
      </c>
      <c r="C92" s="21" t="s">
        <v>181</v>
      </c>
      <c r="D92" s="22" t="s">
        <v>182</v>
      </c>
      <c r="E92" s="21" t="s">
        <v>106</v>
      </c>
      <c r="F92" s="21"/>
      <c r="G92" s="21"/>
      <c r="H92" s="21" t="s">
        <v>79</v>
      </c>
      <c r="I92" s="23" t="s">
        <v>80</v>
      </c>
    </row>
    <row r="93" spans="1:9" s="24" customFormat="1" x14ac:dyDescent="0.25">
      <c r="A93" s="20">
        <f>A92+1</f>
        <v>4</v>
      </c>
      <c r="B93" s="21">
        <v>2321223052</v>
      </c>
      <c r="C93" s="21" t="s">
        <v>268</v>
      </c>
      <c r="D93" s="22" t="s">
        <v>269</v>
      </c>
      <c r="E93" s="21" t="s">
        <v>259</v>
      </c>
      <c r="F93" s="21"/>
      <c r="G93" s="21"/>
      <c r="H93" s="21" t="s">
        <v>75</v>
      </c>
      <c r="I93" s="23" t="s">
        <v>80</v>
      </c>
    </row>
    <row r="94" spans="1:9" s="24" customFormat="1" x14ac:dyDescent="0.25">
      <c r="A94" s="20">
        <f>A93+1</f>
        <v>5</v>
      </c>
      <c r="B94" s="21">
        <v>24202108726</v>
      </c>
      <c r="C94" s="21" t="s">
        <v>22</v>
      </c>
      <c r="D94" s="22" t="s">
        <v>17</v>
      </c>
      <c r="E94" s="21" t="s">
        <v>18</v>
      </c>
      <c r="F94" s="21"/>
      <c r="G94" s="21"/>
      <c r="H94" s="21" t="s">
        <v>23</v>
      </c>
      <c r="I94" s="23" t="s">
        <v>24</v>
      </c>
    </row>
  </sheetData>
  <autoFilter ref="A3:I86" xr:uid="{73A386D2-1C8A-43EA-A96E-E4DEEC4CC1BC}"/>
  <sortState xmlns:xlrd2="http://schemas.microsoft.com/office/spreadsheetml/2017/richdata2" ref="B4:I86">
    <sortCondition ref="I4:I86"/>
  </sortState>
  <mergeCells count="4">
    <mergeCell ref="A1:C1"/>
    <mergeCell ref="D1:H1"/>
    <mergeCell ref="A2:C2"/>
    <mergeCell ref="E2:H2"/>
  </mergeCells>
  <conditionalFormatting sqref="B90:B94 B4:B88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THUC TOAN KHOA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2022-10-08T01:51:57Z</dcterms:created>
  <dcterms:modified xsi:type="dcterms:W3CDTF">2022-10-08T03:28:57Z</dcterms:modified>
</cp:coreProperties>
</file>