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AVKC" sheetId="1" r:id="rId1"/>
  </sheets>
  <definedNames>
    <definedName name="_xlnm._FilterDatabase" localSheetId="0" hidden="1">AVKC!$A$4:$Q$42</definedName>
  </definedNames>
  <calcPr calcId="144525" concurrentCalc="0"/>
</workbook>
</file>

<file path=xl/sharedStrings.xml><?xml version="1.0" encoding="utf-8"?>
<sst xmlns="http://schemas.openxmlformats.org/spreadsheetml/2006/main" count="365" uniqueCount="181">
  <si>
    <t>TRƯỜNG ĐH DUY TÂN</t>
  </si>
  <si>
    <t xml:space="preserve"> NĂM HỌC 2017-2018</t>
  </si>
  <si>
    <t>PHÒNG ĐÀO TẠO ĐH &amp; SAU ĐH</t>
  </si>
  <si>
    <t>(TT ĐBCL&amp;KT PHỐI HỢP VỚI CÁC ĐƠN VỊ LIÊN QUAN ĐIỀU ĐỘNG CHỦ TRÌ, GIÁM THỊ COI THI)</t>
  </si>
  <si>
    <t>STT</t>
  </si>
  <si>
    <t>Thứ</t>
  </si>
  <si>
    <t xml:space="preserve">Ngày thi </t>
  </si>
  <si>
    <t>Giờ 
thi</t>
  </si>
  <si>
    <t>Mã 
môn học</t>
  </si>
  <si>
    <t>Số hiệu</t>
  </si>
  <si>
    <t>TM</t>
  </si>
  <si>
    <t>Môn thi</t>
  </si>
  <si>
    <t>Hình thức thi</t>
  </si>
  <si>
    <t>Khối thi</t>
  </si>
  <si>
    <t>Lần
 thi</t>
  </si>
  <si>
    <t>Số 
Phòng</t>
  </si>
  <si>
    <t>SL SV</t>
  </si>
  <si>
    <t>Phòng thi</t>
  </si>
  <si>
    <t>Địa điểm</t>
  </si>
  <si>
    <t>Khoa chủ trì</t>
  </si>
  <si>
    <t>Ghi chú</t>
  </si>
  <si>
    <t>ENG</t>
  </si>
  <si>
    <t>ENG 119</t>
  </si>
  <si>
    <t>Speaking - Level 1</t>
  </si>
  <si>
    <t>Vấn đáp, Phòng LT</t>
  </si>
  <si>
    <t>ENG 119 (SA-SC-SE-SG-SI)</t>
  </si>
  <si>
    <t>Ngoại Ngữ</t>
  </si>
  <si>
    <t>ENG 169</t>
  </si>
  <si>
    <t>Speaking - Level 2</t>
  </si>
  <si>
    <t>ENG 169 (SA-SC-SE-SG-SI)</t>
  </si>
  <si>
    <t>ENG 266</t>
  </si>
  <si>
    <t>Reading - Level 4</t>
  </si>
  <si>
    <t>Trắc nghiệm, PM</t>
  </si>
  <si>
    <t>ENG 266 (SA-SG-SK-SM-SO-SQ)</t>
  </si>
  <si>
    <t>ENG 266 (SAC-SAE-SAG-SU-SY)</t>
  </si>
  <si>
    <t>ENG 126</t>
  </si>
  <si>
    <t>ENG 126 (SA-SE)</t>
  </si>
  <si>
    <t>ENG 226</t>
  </si>
  <si>
    <t>ENG 226 (SA-SC)</t>
  </si>
  <si>
    <t>ENG 118</t>
  </si>
  <si>
    <t>Listening - Level 1</t>
  </si>
  <si>
    <t>Trắc nghiệm, Phòng LT</t>
  </si>
  <si>
    <t>ENG 118 (SA-SC-SG-SI)</t>
  </si>
  <si>
    <t>ENG 168</t>
  </si>
  <si>
    <t>Listening - Level 2</t>
  </si>
  <si>
    <t>ENG 168 (SA-SC-SE-SG-SI)</t>
  </si>
  <si>
    <t>ENG 128</t>
  </si>
  <si>
    <t>ENG 128 (SC)</t>
  </si>
  <si>
    <t>ENG 228</t>
  </si>
  <si>
    <t>ENG 228 (SA-SC-SE-SG-SI-SK-SM-SS-SU-SW-SY)</t>
  </si>
  <si>
    <t>ENG 218</t>
  </si>
  <si>
    <t>Listening - Level 3</t>
  </si>
  <si>
    <t>ENG 218 (SA-SC-SE-SG-SI-SK-SM-SO-SQ-SS-SU)</t>
  </si>
  <si>
    <t>ENG 268</t>
  </si>
  <si>
    <t>Listening - Level 4</t>
  </si>
  <si>
    <t>ENG 268 (SA-SC-SE-SG-SI-SK-SM-SO-SQ-SS)</t>
  </si>
  <si>
    <t>ENG 116</t>
  </si>
  <si>
    <t>Reading - Level 1</t>
  </si>
  <si>
    <t>ENG 116 (SA-SC-SE)</t>
  </si>
  <si>
    <t>ENG 216</t>
  </si>
  <si>
    <t>Reading - Level 3</t>
  </si>
  <si>
    <t>ENG 216 (SA-SC-SI-SK-SM-SO)</t>
  </si>
  <si>
    <t>ENG 216 (SE-SG-SQ-SS-SU)</t>
  </si>
  <si>
    <t>ENG 366</t>
  </si>
  <si>
    <t>Reading - Level 5</t>
  </si>
  <si>
    <t>ENG 366 (SA-SC)</t>
  </si>
  <si>
    <t>ENG 166</t>
  </si>
  <si>
    <t>Reading - Level 2</t>
  </si>
  <si>
    <t>ENG 166 (SA-SC-SE-SG-SI)</t>
  </si>
  <si>
    <t>ENG 219</t>
  </si>
  <si>
    <t>Speaking - Level 3</t>
  </si>
  <si>
    <t>ENG 219 (SA-SC-SE-SG-SI-SK)</t>
  </si>
  <si>
    <t>ENG 129</t>
  </si>
  <si>
    <t>ENG 129 (SA-SE)</t>
  </si>
  <si>
    <t>ENG 229</t>
  </si>
  <si>
    <t>ENG 229 (SA-SC)</t>
  </si>
  <si>
    <t>ENG 269</t>
  </si>
  <si>
    <t>Speaking - Level 4</t>
  </si>
  <si>
    <t>ENG 269 (SA-SC-SE-SG-SI)</t>
  </si>
  <si>
    <t>ENG 117</t>
  </si>
  <si>
    <t>Writing - Level 1</t>
  </si>
  <si>
    <t>Tự luận, Phòng LT</t>
  </si>
  <si>
    <t>ENG 117 (SA-SC-SE-SG-SI)</t>
  </si>
  <si>
    <t>ENG 127</t>
  </si>
  <si>
    <t>ENG 127 (SA-SC-SE-SI)</t>
  </si>
  <si>
    <t>ENG 167</t>
  </si>
  <si>
    <t>Writing - Level 2</t>
  </si>
  <si>
    <t>ENG 167 (SA-SC-SE-SG-SI)</t>
  </si>
  <si>
    <t>ENG 227</t>
  </si>
  <si>
    <t>ENG 227 (SA-SC)</t>
  </si>
  <si>
    <t>ENG 217</t>
  </si>
  <si>
    <t>Writing - Level 3</t>
  </si>
  <si>
    <t>ENG 217 (SA-SC-SE-SG-SI-SK-SM-SO-SQ-SS-SU-SW)</t>
  </si>
  <si>
    <t>ENG 267</t>
  </si>
  <si>
    <t>Writing - Level 4</t>
  </si>
  <si>
    <t>ENG 267 (SA-SAA-SAC-SAE-SAG-SAI-SAK-SC-SE-SI-SK-SQ-SS-SY)</t>
  </si>
  <si>
    <t>ENG 302</t>
  </si>
  <si>
    <t>Anh Ngữ Cao Cấp 2</t>
  </si>
  <si>
    <t>ENG 302 (SA)</t>
  </si>
  <si>
    <t>CMU-ENG</t>
  </si>
  <si>
    <t>CMU-ENG 130</t>
  </si>
  <si>
    <t>CMU-ENG 130 (SAIS)</t>
  </si>
  <si>
    <t>ĐTQT</t>
  </si>
  <si>
    <t>PSU-ENG</t>
  </si>
  <si>
    <t>PSU-ENG 330</t>
  </si>
  <si>
    <t>PSU-ENG 330 (SAIS)</t>
  </si>
  <si>
    <t>ENG 332</t>
  </si>
  <si>
    <t>ENG 332 (SA)</t>
  </si>
  <si>
    <t>Điện-Điện Tử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</si>
  <si>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</si>
  <si>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</si>
  <si>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</si>
  <si>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</si>
  <si>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</si>
  <si>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</si>
  <si>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</si>
  <si>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</si>
  <si>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</si>
  <si>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Mọi thắc mắc sinh viên liên hệ phòng đào tạo: phòng 206 cơ sở 209 Phan Thanh</t>
  </si>
  <si>
    <t>TS. Nguyễn Phi Sơn</t>
  </si>
  <si>
    <t>PHÒNG HỘI ĐỒNG:</t>
  </si>
  <si>
    <t>VĂN PHÒNG KHOA, 208 PHAN THANH</t>
  </si>
  <si>
    <t>Các khoa nhận đề thi tại Phòng Khảo Thí.</t>
  </si>
  <si>
    <t>Reading - Level 1 (I.S)</t>
  </si>
  <si>
    <t>Reading - Level 2 (I.S)</t>
  </si>
  <si>
    <t>Listening - Level 1 (I.S)</t>
  </si>
  <si>
    <t>Listening - Level 2 (I.S)</t>
  </si>
  <si>
    <t>Speaking - Level 1 (I.S)</t>
  </si>
  <si>
    <t>Speaking - Level 2 (I.S)</t>
  </si>
  <si>
    <t>Writing - Level 1 (I.S)</t>
  </si>
  <si>
    <t>Writing - Level 2 (I.S)</t>
  </si>
  <si>
    <t>Ba</t>
  </si>
  <si>
    <t>7h30</t>
  </si>
  <si>
    <t>8h45</t>
  </si>
  <si>
    <t>10h00</t>
  </si>
  <si>
    <t>13h30</t>
  </si>
  <si>
    <t>14h45</t>
  </si>
  <si>
    <t>16h00</t>
  </si>
  <si>
    <t>Tư</t>
  </si>
  <si>
    <t>9h30</t>
  </si>
  <si>
    <t>Anh Văn CN Điện-Điện Tử</t>
  </si>
  <si>
    <t>Anh Văn CN cho Sinh Viên PSU 3</t>
  </si>
  <si>
    <t>Anh Văn CN cho Sinh Viên CMU 1</t>
  </si>
  <si>
    <t>18h00</t>
  </si>
  <si>
    <t>03 Quang Trung</t>
  </si>
  <si>
    <t>209 Phan Thanh</t>
  </si>
  <si>
    <t>413-414-407-408-406</t>
  </si>
  <si>
    <t>213-214-313-314-307-306</t>
  </si>
  <si>
    <t>413-414-407-408-406-401-702-801A-802</t>
  </si>
  <si>
    <t>Phòng máy: 502-507-508-609-623</t>
  </si>
  <si>
    <t>Phòng máy: 502-507-508-609</t>
  </si>
  <si>
    <t>Phòng máy: 507-508</t>
  </si>
  <si>
    <t>Phòng máy: 609-623</t>
  </si>
  <si>
    <t>Phòng máy: 301-502-507-508-609-623</t>
  </si>
  <si>
    <t>Phòng máy: 301-507-508-609-623</t>
  </si>
  <si>
    <t>Phòng máy: 502</t>
  </si>
  <si>
    <t>213-214</t>
  </si>
  <si>
    <t>314-306</t>
  </si>
  <si>
    <t>213-214-313-314-413-414-307-308-407-408-306-406-702-801A-802-901A-902-1001A-1002</t>
  </si>
  <si>
    <t>Phòng máy: 301-502-508</t>
  </si>
  <si>
    <t>Phòng máy: 507</t>
  </si>
  <si>
    <t>213-214-313-314-307-308</t>
  </si>
  <si>
    <t>213-214-313-314-413-414-307-308-407-408-401-306-406-702-801A-802-901A-902-1001A-1002</t>
  </si>
  <si>
    <t>213-214-313-314-413-414-307-308-407-408-401-306-406-702-801A-802-901A-902</t>
  </si>
  <si>
    <t>213-214-313-314-307</t>
  </si>
  <si>
    <t>308-407-408-306</t>
  </si>
  <si>
    <t>413-414-401-406-702-801A-802</t>
  </si>
  <si>
    <t>213-214-313-314-413-414-307-308-407-408-401-306-406</t>
  </si>
  <si>
    <t>213-214-313-314-413-414-307-308-407-408-306-406</t>
  </si>
  <si>
    <t>CMU-ENG 330</t>
  </si>
  <si>
    <t>BS</t>
  </si>
  <si>
    <t>Anh Văn CN cho Sinh Viên CMU 3</t>
  </si>
  <si>
    <t>CMU-ENG 330 (SAIS)</t>
  </si>
  <si>
    <t>801A-801B-802-803</t>
  </si>
  <si>
    <t>ĐC</t>
  </si>
  <si>
    <t>LỊCH THI KTHP ANH VĂN KHÔNG CHUYÊN HỌC KỲ HÈ - TUẦN 49 (CHÍNH THỨC)</t>
  </si>
  <si>
    <t>313-314-307-308</t>
  </si>
  <si>
    <t>307-413-414-407-408</t>
  </si>
  <si>
    <t>Đ.C</t>
  </si>
  <si>
    <t>805-806</t>
  </si>
  <si>
    <t>Đà Nẵng, ngày 28 tháng 06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</si>
</sst>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b/>
      <sz val="14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2"/>
      <charset val="163"/>
    </font>
    <font>
      <sz val="12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3">
    <xf numFmtId="0" fontId="0" fillId="0" borderId="0"/>
    <xf numFmtId="0" fontId="2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13" fillId="0" borderId="0"/>
    <xf numFmtId="0" fontId="10" fillId="0" borderId="0"/>
  </cellStyleXfs>
  <cellXfs count="116">
    <xf numFmtId="0" fontId="0" fillId="0" borderId="0" xfId="0"/>
    <xf numFmtId="14" fontId="3" fillId="2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 wrapText="1"/>
    </xf>
    <xf numFmtId="14" fontId="6" fillId="2" borderId="0" xfId="1" applyNumberFormat="1" applyFont="1" applyFill="1" applyBorder="1" applyAlignment="1">
      <alignment horizontal="center" vertical="center"/>
    </xf>
    <xf numFmtId="14" fontId="7" fillId="2" borderId="0" xfId="1" applyNumberFormat="1" applyFont="1" applyFill="1" applyBorder="1" applyAlignment="1">
      <alignment horizontal="left" vertical="center"/>
    </xf>
    <xf numFmtId="0" fontId="6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14" fontId="3" fillId="2" borderId="3" xfId="1" applyNumberFormat="1" applyFont="1" applyFill="1" applyBorder="1" applyAlignment="1">
      <alignment horizontal="center" vertical="center"/>
    </xf>
    <xf numFmtId="0" fontId="3" fillId="2" borderId="3" xfId="1" applyNumberFormat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1" fontId="3" fillId="2" borderId="3" xfId="1" applyNumberFormat="1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14" fontId="12" fillId="2" borderId="6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1" fillId="3" borderId="6" xfId="3" applyNumberFormat="1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left" vertical="center" wrapText="1"/>
    </xf>
    <xf numFmtId="0" fontId="11" fillId="3" borderId="6" xfId="0" applyNumberFormat="1" applyFont="1" applyFill="1" applyBorder="1" applyAlignment="1" applyProtection="1">
      <alignment horizontal="center" vertical="center"/>
    </xf>
    <xf numFmtId="0" fontId="11" fillId="3" borderId="6" xfId="0" applyNumberFormat="1" applyFont="1" applyFill="1" applyBorder="1" applyAlignment="1">
      <alignment horizontal="center" vertical="center" wrapText="1"/>
    </xf>
    <xf numFmtId="1" fontId="11" fillId="3" borderId="6" xfId="0" applyNumberFormat="1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6" xfId="0" applyNumberFormat="1" applyFont="1" applyFill="1" applyBorder="1" applyAlignment="1" applyProtection="1">
      <alignment horizontal="center" vertical="center" wrapText="1"/>
    </xf>
    <xf numFmtId="0" fontId="12" fillId="3" borderId="7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0" xfId="4" applyFont="1" applyFill="1" applyAlignment="1">
      <alignment vertical="center"/>
    </xf>
    <xf numFmtId="14" fontId="12" fillId="2" borderId="0" xfId="4" applyNumberFormat="1" applyFont="1" applyFill="1" applyAlignment="1">
      <alignment horizontal="center" vertical="center"/>
    </xf>
    <xf numFmtId="0" fontId="12" fillId="2" borderId="0" xfId="4" applyNumberFormat="1" applyFont="1" applyFill="1" applyAlignment="1">
      <alignment vertical="center"/>
    </xf>
    <xf numFmtId="0" fontId="12" fillId="2" borderId="0" xfId="4" applyFont="1" applyFill="1" applyAlignment="1">
      <alignment horizontal="center" vertical="center"/>
    </xf>
    <xf numFmtId="0" fontId="12" fillId="2" borderId="0" xfId="4" applyFont="1" applyFill="1" applyAlignment="1">
      <alignment horizontal="left" vertical="center" wrapText="1"/>
    </xf>
    <xf numFmtId="0" fontId="14" fillId="2" borderId="0" xfId="5" applyNumberFormat="1" applyFont="1" applyFill="1" applyBorder="1" applyAlignment="1" applyProtection="1">
      <alignment horizontal="center" vertical="center" wrapText="1"/>
    </xf>
    <xf numFmtId="0" fontId="12" fillId="2" borderId="0" xfId="4" applyFont="1" applyFill="1" applyBorder="1" applyAlignment="1">
      <alignment horizontal="center" vertical="center"/>
    </xf>
    <xf numFmtId="1" fontId="12" fillId="2" borderId="0" xfId="4" applyNumberFormat="1" applyFont="1" applyFill="1" applyBorder="1" applyAlignment="1">
      <alignment horizontal="center" vertical="center"/>
    </xf>
    <xf numFmtId="0" fontId="12" fillId="2" borderId="0" xfId="4" applyFont="1" applyFill="1" applyAlignment="1">
      <alignment horizontal="center" vertical="center" wrapText="1"/>
    </xf>
    <xf numFmtId="0" fontId="14" fillId="2" borderId="0" xfId="4" applyFont="1" applyFill="1" applyAlignment="1">
      <alignment horizontal="center" vertical="center"/>
    </xf>
    <xf numFmtId="0" fontId="15" fillId="2" borderId="0" xfId="4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12" fillId="2" borderId="0" xfId="6" applyFont="1" applyFill="1" applyAlignment="1">
      <alignment horizontal="left" vertical="center"/>
    </xf>
    <xf numFmtId="14" fontId="12" fillId="2" borderId="0" xfId="6" applyNumberFormat="1" applyFont="1" applyFill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 wrapText="1"/>
    </xf>
    <xf numFmtId="0" fontId="14" fillId="2" borderId="0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/>
    </xf>
    <xf numFmtId="1" fontId="12" fillId="2" borderId="0" xfId="1" applyNumberFormat="1" applyFont="1" applyFill="1" applyBorder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4" fillId="0" borderId="0" xfId="1" applyFont="1" applyAlignment="1">
      <alignment horizontal="center" vertical="center"/>
    </xf>
    <xf numFmtId="0" fontId="15" fillId="0" borderId="0" xfId="4" applyFont="1" applyAlignment="1">
      <alignment horizontal="center" vertical="center"/>
    </xf>
    <xf numFmtId="14" fontId="16" fillId="2" borderId="0" xfId="6" applyNumberFormat="1" applyFont="1" applyFill="1" applyAlignment="1">
      <alignment horizontal="left" vertical="center"/>
    </xf>
    <xf numFmtId="0" fontId="14" fillId="2" borderId="0" xfId="1" applyFont="1" applyFill="1" applyAlignment="1">
      <alignment horizontal="center" vertical="center" wrapText="1"/>
    </xf>
    <xf numFmtId="1" fontId="12" fillId="2" borderId="2" xfId="7" applyNumberFormat="1" applyFont="1" applyFill="1" applyBorder="1" applyAlignment="1">
      <alignment horizontal="center" vertical="center"/>
    </xf>
    <xf numFmtId="0" fontId="12" fillId="0" borderId="8" xfId="7" applyFont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1" fontId="12" fillId="2" borderId="9" xfId="7" applyNumberFormat="1" applyFont="1" applyFill="1" applyBorder="1" applyAlignment="1">
      <alignment horizontal="center" vertical="center"/>
    </xf>
    <xf numFmtId="0" fontId="12" fillId="2" borderId="10" xfId="7" applyFont="1" applyFill="1" applyBorder="1" applyAlignment="1">
      <alignment horizontal="center" vertical="center"/>
    </xf>
    <xf numFmtId="0" fontId="12" fillId="0" borderId="0" xfId="4" applyFont="1" applyAlignment="1">
      <alignment vertical="center"/>
    </xf>
    <xf numFmtId="0" fontId="17" fillId="2" borderId="0" xfId="1" applyFont="1" applyFill="1" applyBorder="1" applyAlignment="1">
      <alignment horizontal="center" vertical="center"/>
    </xf>
    <xf numFmtId="0" fontId="15" fillId="0" borderId="0" xfId="4" applyFont="1" applyAlignment="1">
      <alignment vertical="center"/>
    </xf>
    <xf numFmtId="0" fontId="12" fillId="0" borderId="0" xfId="4" applyFont="1" applyAlignment="1">
      <alignment vertical="center" wrapText="1"/>
    </xf>
    <xf numFmtId="0" fontId="18" fillId="0" borderId="0" xfId="0" applyFont="1" applyAlignment="1"/>
    <xf numFmtId="0" fontId="12" fillId="5" borderId="10" xfId="7" applyFont="1" applyFill="1" applyBorder="1" applyAlignment="1">
      <alignment horizontal="center" vertical="center"/>
    </xf>
    <xf numFmtId="0" fontId="12" fillId="2" borderId="0" xfId="8" applyFont="1" applyFill="1" applyBorder="1" applyAlignment="1">
      <alignment horizontal="center" vertical="center"/>
    </xf>
    <xf numFmtId="0" fontId="14" fillId="2" borderId="0" xfId="4" applyFont="1" applyFill="1" applyAlignment="1">
      <alignment horizontal="center" vertical="center" wrapText="1"/>
    </xf>
    <xf numFmtId="0" fontId="3" fillId="2" borderId="0" xfId="8" applyFont="1" applyFill="1" applyBorder="1" applyAlignment="1">
      <alignment horizontal="center" vertical="center"/>
    </xf>
    <xf numFmtId="0" fontId="3" fillId="5" borderId="0" xfId="1" applyFont="1" applyFill="1" applyAlignment="1">
      <alignment horizontal="left" vertical="center"/>
    </xf>
    <xf numFmtId="0" fontId="12" fillId="5" borderId="0" xfId="1" applyFont="1" applyFill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3" fillId="0" borderId="0" xfId="7" applyFont="1" applyAlignment="1">
      <alignment horizontal="center" vertical="center"/>
    </xf>
    <xf numFmtId="0" fontId="3" fillId="2" borderId="0" xfId="7" applyFont="1" applyFill="1" applyAlignment="1">
      <alignment horizontal="center" vertical="center"/>
    </xf>
    <xf numFmtId="0" fontId="3" fillId="0" borderId="0" xfId="7" applyFont="1" applyAlignment="1">
      <alignment horizontal="left" vertical="center" wrapText="1"/>
    </xf>
    <xf numFmtId="0" fontId="9" fillId="0" borderId="0" xfId="4" applyFont="1" applyAlignment="1">
      <alignment horizontal="left" vertical="center"/>
    </xf>
    <xf numFmtId="0" fontId="12" fillId="0" borderId="0" xfId="4" applyFont="1" applyAlignment="1">
      <alignment horizontal="left" vertical="center"/>
    </xf>
    <xf numFmtId="0" fontId="3" fillId="0" borderId="0" xfId="4" applyFont="1" applyAlignment="1">
      <alignment horizontal="center" vertical="center"/>
    </xf>
    <xf numFmtId="0" fontId="3" fillId="2" borderId="0" xfId="4" applyFont="1" applyFill="1" applyAlignment="1">
      <alignment horizontal="center" vertical="center"/>
    </xf>
    <xf numFmtId="0" fontId="3" fillId="0" borderId="0" xfId="4" applyFont="1" applyAlignment="1">
      <alignment horizontal="left" vertical="center" wrapText="1"/>
    </xf>
    <xf numFmtId="0" fontId="12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2" fillId="0" borderId="0" xfId="4" applyFont="1" applyAlignment="1">
      <alignment horizontal="left" vertical="center" wrapText="1"/>
    </xf>
    <xf numFmtId="0" fontId="9" fillId="2" borderId="0" xfId="2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2" fillId="2" borderId="6" xfId="0" applyFont="1" applyFill="1" applyBorder="1" applyAlignment="1">
      <alignment vertical="center" wrapText="1"/>
    </xf>
    <xf numFmtId="0" fontId="0" fillId="2" borderId="0" xfId="0" applyFill="1"/>
    <xf numFmtId="0" fontId="11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14" fontId="12" fillId="2" borderId="12" xfId="0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vertical="center" wrapText="1"/>
    </xf>
    <xf numFmtId="0" fontId="11" fillId="2" borderId="12" xfId="0" applyNumberFormat="1" applyFont="1" applyFill="1" applyBorder="1" applyAlignment="1" applyProtection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1" fillId="2" borderId="12" xfId="2" applyFont="1" applyFill="1" applyBorder="1" applyAlignment="1">
      <alignment horizontal="center" vertical="center" wrapText="1"/>
    </xf>
    <xf numFmtId="1" fontId="11" fillId="2" borderId="12" xfId="0" applyNumberFormat="1" applyFont="1" applyFill="1" applyBorder="1" applyAlignment="1">
      <alignment horizontal="center" vertical="center"/>
    </xf>
    <xf numFmtId="0" fontId="11" fillId="2" borderId="12" xfId="0" applyNumberFormat="1" applyFont="1" applyFill="1" applyBorder="1" applyAlignment="1" applyProtection="1">
      <alignment horizontal="center" vertical="center" wrapText="1"/>
    </xf>
    <xf numFmtId="0" fontId="12" fillId="2" borderId="1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/>
    </xf>
    <xf numFmtId="0" fontId="11" fillId="2" borderId="6" xfId="2" applyFont="1" applyFill="1" applyBorder="1" applyAlignment="1">
      <alignment horizontal="center" vertical="center" wrapText="1"/>
    </xf>
    <xf numFmtId="1" fontId="11" fillId="2" borderId="6" xfId="0" applyNumberFormat="1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11" fillId="2" borderId="14" xfId="0" applyNumberFormat="1" applyFont="1" applyFill="1" applyBorder="1" applyAlignment="1" applyProtection="1">
      <alignment horizontal="center" vertical="center" wrapText="1"/>
    </xf>
    <xf numFmtId="0" fontId="11" fillId="2" borderId="14" xfId="0" applyNumberFormat="1" applyFont="1" applyFill="1" applyBorder="1" applyAlignment="1" applyProtection="1">
      <alignment horizontal="center" vertical="center"/>
    </xf>
    <xf numFmtId="0" fontId="12" fillId="2" borderId="0" xfId="1" applyFont="1" applyFill="1" applyAlignment="1">
      <alignment horizontal="left" vertical="center"/>
    </xf>
    <xf numFmtId="0" fontId="12" fillId="5" borderId="6" xfId="0" applyFont="1" applyFill="1" applyBorder="1" applyAlignment="1">
      <alignment horizontal="center" vertical="center" wrapText="1"/>
    </xf>
    <xf numFmtId="0" fontId="11" fillId="5" borderId="6" xfId="0" applyNumberFormat="1" applyFont="1" applyFill="1" applyBorder="1" applyAlignment="1" applyProtection="1">
      <alignment horizontal="center" vertical="center" wrapText="1"/>
    </xf>
    <xf numFmtId="0" fontId="11" fillId="5" borderId="6" xfId="0" applyNumberFormat="1" applyFont="1" applyFill="1" applyBorder="1" applyAlignment="1" applyProtection="1">
      <alignment horizontal="center" vertical="center"/>
    </xf>
    <xf numFmtId="14" fontId="3" fillId="2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1" fontId="5" fillId="2" borderId="0" xfId="1" applyNumberFormat="1" applyFont="1" applyFill="1" applyBorder="1" applyAlignment="1">
      <alignment horizontal="center" vertical="center"/>
    </xf>
    <xf numFmtId="14" fontId="6" fillId="2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1" fontId="5" fillId="2" borderId="0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</cellXfs>
  <cellStyles count="13">
    <cellStyle name="Normal" xfId="0" builtinId="0"/>
    <cellStyle name="Normal 2" xfId="4"/>
    <cellStyle name="Normal 2 2" xfId="11"/>
    <cellStyle name="Normal 2 2 2 2" xfId="6"/>
    <cellStyle name="Normal 2 6 2" xfId="7"/>
    <cellStyle name="Normal 3" xfId="8"/>
    <cellStyle name="Normal 4" xfId="9"/>
    <cellStyle name="Normal 5" xfId="1"/>
    <cellStyle name="Normal 50" xfId="10"/>
    <cellStyle name="Normal 7" xfId="5"/>
    <cellStyle name="Normal 7 2" xfId="12"/>
    <cellStyle name="Normal_20--k11" xfId="3"/>
    <cellStyle name="Normal_KH chi tiet HK1" xfId="2"/>
  </cellStyles>
  <dxfs count="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6"/>
  <sheetViews>
    <sheetView tabSelected="1" zoomScale="90" zoomScaleNormal="90" workbookViewId="0">
      <pane ySplit="4" topLeftCell="A5" activePane="bottomLeft" state="frozen"/>
      <selection pane="bottomLeft" activeCell="F7" sqref="F7"/>
    </sheetView>
  </sheetViews>
  <sheetFormatPr defaultRowHeight="15"/>
  <cols>
    <col min="1" max="1" width="5" customWidth="1"/>
    <col min="2" max="2" width="5.42578125" customWidth="1"/>
    <col min="3" max="3" width="11.28515625" customWidth="1"/>
    <col min="5" max="5" width="11.7109375" customWidth="1"/>
    <col min="6" max="6" width="7.140625" customWidth="1"/>
    <col min="7" max="7" width="15.7109375" hidden="1" customWidth="1"/>
    <col min="8" max="8" width="33" style="85" customWidth="1"/>
    <col min="9" max="9" width="18.42578125" customWidth="1"/>
    <col min="10" max="10" width="25.28515625" customWidth="1"/>
    <col min="11" max="11" width="6" customWidth="1"/>
    <col min="12" max="12" width="7.140625" customWidth="1"/>
    <col min="13" max="13" width="5.7109375" customWidth="1"/>
    <col min="14" max="14" width="31.28515625" customWidth="1"/>
    <col min="15" max="15" width="16.5703125" customWidth="1"/>
    <col min="16" max="16" width="13.42578125" bestFit="1" customWidth="1"/>
    <col min="17" max="17" width="10.42578125" customWidth="1"/>
  </cols>
  <sheetData>
    <row r="1" spans="1:17" ht="18.75">
      <c r="A1" s="109" t="s">
        <v>0</v>
      </c>
      <c r="B1" s="109"/>
      <c r="C1" s="109"/>
      <c r="D1" s="109"/>
      <c r="E1" s="109"/>
      <c r="F1" s="109"/>
      <c r="G1" s="1"/>
      <c r="H1" s="2"/>
      <c r="I1" s="110" t="s">
        <v>1</v>
      </c>
      <c r="J1" s="110"/>
      <c r="K1" s="110"/>
      <c r="L1" s="111"/>
      <c r="M1" s="110"/>
      <c r="N1" s="110"/>
      <c r="O1" s="110"/>
      <c r="P1" s="110"/>
      <c r="Q1" s="110"/>
    </row>
    <row r="2" spans="1:17" ht="18.75">
      <c r="A2" s="112" t="s">
        <v>2</v>
      </c>
      <c r="B2" s="112"/>
      <c r="C2" s="112"/>
      <c r="D2" s="112"/>
      <c r="E2" s="112"/>
      <c r="F2" s="112"/>
      <c r="G2" s="3"/>
      <c r="H2" s="2"/>
      <c r="I2" s="113" t="s">
        <v>175</v>
      </c>
      <c r="J2" s="113"/>
      <c r="K2" s="113"/>
      <c r="L2" s="114"/>
      <c r="M2" s="113"/>
      <c r="N2" s="113"/>
      <c r="O2" s="113"/>
      <c r="P2" s="113"/>
      <c r="Q2" s="113"/>
    </row>
    <row r="3" spans="1:17" ht="21" thickBot="1">
      <c r="A3" s="4"/>
      <c r="B3" s="3"/>
      <c r="C3" s="3"/>
      <c r="D3" s="5"/>
      <c r="E3" s="3"/>
      <c r="F3" s="3"/>
      <c r="G3" s="3"/>
      <c r="H3" s="6"/>
      <c r="I3" s="115" t="s">
        <v>3</v>
      </c>
      <c r="J3" s="115"/>
      <c r="K3" s="115"/>
      <c r="L3" s="115"/>
      <c r="M3" s="115"/>
      <c r="N3" s="115"/>
      <c r="O3" s="115"/>
      <c r="P3" s="115"/>
      <c r="Q3" s="115"/>
    </row>
    <row r="4" spans="1:17" ht="32.25" thickTop="1">
      <c r="A4" s="7" t="s">
        <v>4</v>
      </c>
      <c r="B4" s="8" t="s">
        <v>5</v>
      </c>
      <c r="C4" s="9" t="s">
        <v>6</v>
      </c>
      <c r="D4" s="10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8" t="s">
        <v>12</v>
      </c>
      <c r="J4" s="12" t="s">
        <v>13</v>
      </c>
      <c r="K4" s="11" t="s">
        <v>14</v>
      </c>
      <c r="L4" s="13" t="s">
        <v>15</v>
      </c>
      <c r="M4" s="11" t="s">
        <v>16</v>
      </c>
      <c r="N4" s="11" t="s">
        <v>17</v>
      </c>
      <c r="O4" s="8" t="s">
        <v>18</v>
      </c>
      <c r="P4" s="14" t="s">
        <v>19</v>
      </c>
      <c r="Q4" s="15" t="s">
        <v>20</v>
      </c>
    </row>
    <row r="5" spans="1:17" s="87" customFormat="1" ht="31.5">
      <c r="A5" s="98">
        <v>1</v>
      </c>
      <c r="B5" s="16" t="s">
        <v>131</v>
      </c>
      <c r="C5" s="17">
        <v>43291</v>
      </c>
      <c r="D5" s="16" t="s">
        <v>132</v>
      </c>
      <c r="E5" s="16" t="s">
        <v>21</v>
      </c>
      <c r="F5" s="16">
        <v>119</v>
      </c>
      <c r="G5" s="18" t="s">
        <v>22</v>
      </c>
      <c r="H5" s="86" t="s">
        <v>23</v>
      </c>
      <c r="I5" s="99" t="s">
        <v>24</v>
      </c>
      <c r="J5" s="19" t="s">
        <v>25</v>
      </c>
      <c r="K5" s="100">
        <v>1</v>
      </c>
      <c r="L5" s="101">
        <v>8</v>
      </c>
      <c r="M5" s="16">
        <v>174</v>
      </c>
      <c r="N5" s="103" t="s">
        <v>176</v>
      </c>
      <c r="O5" s="104" t="s">
        <v>145</v>
      </c>
      <c r="P5" s="104" t="s">
        <v>26</v>
      </c>
      <c r="Q5" s="30"/>
    </row>
    <row r="6" spans="1:17" s="87" customFormat="1" ht="31.5">
      <c r="A6" s="98">
        <v>2</v>
      </c>
      <c r="B6" s="16" t="s">
        <v>131</v>
      </c>
      <c r="C6" s="17">
        <v>43291</v>
      </c>
      <c r="D6" s="16" t="s">
        <v>132</v>
      </c>
      <c r="E6" s="16" t="s">
        <v>21</v>
      </c>
      <c r="F6" s="16">
        <v>169</v>
      </c>
      <c r="G6" s="18" t="s">
        <v>27</v>
      </c>
      <c r="H6" s="86" t="s">
        <v>28</v>
      </c>
      <c r="I6" s="99" t="s">
        <v>24</v>
      </c>
      <c r="J6" s="19" t="s">
        <v>29</v>
      </c>
      <c r="K6" s="100">
        <v>1</v>
      </c>
      <c r="L6" s="101">
        <v>9</v>
      </c>
      <c r="M6" s="16">
        <v>215</v>
      </c>
      <c r="N6" s="102" t="s">
        <v>146</v>
      </c>
      <c r="O6" s="99" t="s">
        <v>145</v>
      </c>
      <c r="P6" s="99" t="s">
        <v>26</v>
      </c>
      <c r="Q6" s="30"/>
    </row>
    <row r="7" spans="1:17" s="87" customFormat="1" ht="31.5">
      <c r="A7" s="98">
        <v>3</v>
      </c>
      <c r="B7" s="16" t="s">
        <v>131</v>
      </c>
      <c r="C7" s="17">
        <v>43291</v>
      </c>
      <c r="D7" s="16" t="s">
        <v>132</v>
      </c>
      <c r="E7" s="16" t="s">
        <v>21</v>
      </c>
      <c r="F7" s="16">
        <v>266</v>
      </c>
      <c r="G7" s="18" t="s">
        <v>30</v>
      </c>
      <c r="H7" s="86" t="s">
        <v>31</v>
      </c>
      <c r="I7" s="99" t="s">
        <v>32</v>
      </c>
      <c r="J7" s="19" t="s">
        <v>33</v>
      </c>
      <c r="K7" s="100">
        <v>1</v>
      </c>
      <c r="L7" s="101">
        <v>5</v>
      </c>
      <c r="M7" s="16">
        <v>195</v>
      </c>
      <c r="N7" s="102" t="s">
        <v>149</v>
      </c>
      <c r="O7" s="99" t="s">
        <v>144</v>
      </c>
      <c r="P7" s="99" t="s">
        <v>26</v>
      </c>
      <c r="Q7" s="30"/>
    </row>
    <row r="8" spans="1:17" s="87" customFormat="1" ht="31.5">
      <c r="A8" s="98">
        <v>4</v>
      </c>
      <c r="B8" s="16" t="s">
        <v>131</v>
      </c>
      <c r="C8" s="17">
        <v>43291</v>
      </c>
      <c r="D8" s="16" t="s">
        <v>133</v>
      </c>
      <c r="E8" s="16" t="s">
        <v>21</v>
      </c>
      <c r="F8" s="16">
        <v>266</v>
      </c>
      <c r="G8" s="18" t="s">
        <v>30</v>
      </c>
      <c r="H8" s="86" t="s">
        <v>31</v>
      </c>
      <c r="I8" s="99" t="s">
        <v>32</v>
      </c>
      <c r="J8" s="19" t="s">
        <v>34</v>
      </c>
      <c r="K8" s="100">
        <v>1</v>
      </c>
      <c r="L8" s="101">
        <v>4</v>
      </c>
      <c r="M8" s="16">
        <v>156</v>
      </c>
      <c r="N8" s="102" t="s">
        <v>150</v>
      </c>
      <c r="O8" s="99" t="s">
        <v>144</v>
      </c>
      <c r="P8" s="99" t="s">
        <v>26</v>
      </c>
      <c r="Q8" s="30"/>
    </row>
    <row r="9" spans="1:17" s="87" customFormat="1" ht="15.75">
      <c r="A9" s="98">
        <v>5</v>
      </c>
      <c r="B9" s="16" t="s">
        <v>131</v>
      </c>
      <c r="C9" s="17">
        <v>43291</v>
      </c>
      <c r="D9" s="16" t="s">
        <v>134</v>
      </c>
      <c r="E9" s="16" t="s">
        <v>21</v>
      </c>
      <c r="F9" s="16">
        <v>126</v>
      </c>
      <c r="G9" s="18" t="s">
        <v>35</v>
      </c>
      <c r="H9" s="86" t="s">
        <v>123</v>
      </c>
      <c r="I9" s="99" t="s">
        <v>32</v>
      </c>
      <c r="J9" s="19" t="s">
        <v>36</v>
      </c>
      <c r="K9" s="100">
        <v>1</v>
      </c>
      <c r="L9" s="101">
        <v>2</v>
      </c>
      <c r="M9" s="16">
        <v>73</v>
      </c>
      <c r="N9" s="102" t="s">
        <v>151</v>
      </c>
      <c r="O9" s="99" t="s">
        <v>144</v>
      </c>
      <c r="P9" s="99" t="s">
        <v>26</v>
      </c>
      <c r="Q9" s="30"/>
    </row>
    <row r="10" spans="1:17" s="87" customFormat="1" ht="15.75">
      <c r="A10" s="98">
        <v>6</v>
      </c>
      <c r="B10" s="16" t="s">
        <v>131</v>
      </c>
      <c r="C10" s="17">
        <v>43291</v>
      </c>
      <c r="D10" s="16" t="s">
        <v>134</v>
      </c>
      <c r="E10" s="16" t="s">
        <v>21</v>
      </c>
      <c r="F10" s="16">
        <v>226</v>
      </c>
      <c r="G10" s="18" t="s">
        <v>37</v>
      </c>
      <c r="H10" s="86" t="s">
        <v>124</v>
      </c>
      <c r="I10" s="99" t="s">
        <v>32</v>
      </c>
      <c r="J10" s="19" t="s">
        <v>38</v>
      </c>
      <c r="K10" s="100">
        <v>1</v>
      </c>
      <c r="L10" s="101">
        <v>2</v>
      </c>
      <c r="M10" s="16">
        <v>81</v>
      </c>
      <c r="N10" s="102" t="s">
        <v>152</v>
      </c>
      <c r="O10" s="99" t="s">
        <v>144</v>
      </c>
      <c r="P10" s="99" t="s">
        <v>26</v>
      </c>
      <c r="Q10" s="30"/>
    </row>
    <row r="11" spans="1:17" s="87" customFormat="1" ht="15.75">
      <c r="A11" s="98">
        <v>7</v>
      </c>
      <c r="B11" s="16" t="s">
        <v>131</v>
      </c>
      <c r="C11" s="17">
        <v>43291</v>
      </c>
      <c r="D11" s="16" t="s">
        <v>134</v>
      </c>
      <c r="E11" s="16" t="s">
        <v>21</v>
      </c>
      <c r="F11" s="16">
        <v>118</v>
      </c>
      <c r="G11" s="18" t="s">
        <v>39</v>
      </c>
      <c r="H11" s="86" t="s">
        <v>40</v>
      </c>
      <c r="I11" s="99" t="s">
        <v>41</v>
      </c>
      <c r="J11" s="19" t="s">
        <v>42</v>
      </c>
      <c r="K11" s="100">
        <v>1</v>
      </c>
      <c r="L11" s="101">
        <v>6</v>
      </c>
      <c r="M11" s="16">
        <v>140</v>
      </c>
      <c r="N11" s="102" t="s">
        <v>147</v>
      </c>
      <c r="O11" s="99" t="s">
        <v>145</v>
      </c>
      <c r="P11" s="99" t="s">
        <v>26</v>
      </c>
      <c r="Q11" s="30"/>
    </row>
    <row r="12" spans="1:17" s="87" customFormat="1" ht="31.5">
      <c r="A12" s="98">
        <v>8</v>
      </c>
      <c r="B12" s="16" t="s">
        <v>131</v>
      </c>
      <c r="C12" s="17">
        <v>43291</v>
      </c>
      <c r="D12" s="16" t="s">
        <v>134</v>
      </c>
      <c r="E12" s="16" t="s">
        <v>21</v>
      </c>
      <c r="F12" s="16">
        <v>168</v>
      </c>
      <c r="G12" s="18" t="s">
        <v>43</v>
      </c>
      <c r="H12" s="86" t="s">
        <v>44</v>
      </c>
      <c r="I12" s="99" t="s">
        <v>41</v>
      </c>
      <c r="J12" s="19" t="s">
        <v>45</v>
      </c>
      <c r="K12" s="100">
        <v>1</v>
      </c>
      <c r="L12" s="101">
        <v>9</v>
      </c>
      <c r="M12" s="16">
        <v>208</v>
      </c>
      <c r="N12" s="102" t="s">
        <v>148</v>
      </c>
      <c r="O12" s="99" t="s">
        <v>145</v>
      </c>
      <c r="P12" s="99" t="s">
        <v>26</v>
      </c>
      <c r="Q12" s="30"/>
    </row>
    <row r="13" spans="1:17" s="84" customFormat="1" ht="6.75" customHeight="1">
      <c r="A13" s="20"/>
      <c r="B13" s="20"/>
      <c r="C13" s="21"/>
      <c r="D13" s="20"/>
      <c r="E13" s="21"/>
      <c r="F13" s="21"/>
      <c r="G13" s="21"/>
      <c r="H13" s="22"/>
      <c r="I13" s="23"/>
      <c r="J13" s="24"/>
      <c r="K13" s="25"/>
      <c r="L13" s="25"/>
      <c r="M13" s="26"/>
      <c r="N13" s="27"/>
      <c r="O13" s="23"/>
      <c r="P13" s="27"/>
      <c r="Q13" s="28">
        <v>0</v>
      </c>
    </row>
    <row r="14" spans="1:17" s="87" customFormat="1" ht="15.75">
      <c r="A14" s="98">
        <v>1</v>
      </c>
      <c r="B14" s="16" t="s">
        <v>131</v>
      </c>
      <c r="C14" s="17">
        <v>43291</v>
      </c>
      <c r="D14" s="16" t="s">
        <v>135</v>
      </c>
      <c r="E14" s="16" t="s">
        <v>21</v>
      </c>
      <c r="F14" s="16">
        <v>129</v>
      </c>
      <c r="G14" s="18" t="s">
        <v>72</v>
      </c>
      <c r="H14" s="86" t="s">
        <v>127</v>
      </c>
      <c r="I14" s="99" t="s">
        <v>24</v>
      </c>
      <c r="J14" s="19" t="s">
        <v>73</v>
      </c>
      <c r="K14" s="100">
        <v>1</v>
      </c>
      <c r="L14" s="101">
        <v>3</v>
      </c>
      <c r="M14" s="16">
        <v>68</v>
      </c>
      <c r="N14" s="102" t="s">
        <v>157</v>
      </c>
      <c r="O14" s="99" t="s">
        <v>145</v>
      </c>
      <c r="P14" s="99" t="s">
        <v>26</v>
      </c>
      <c r="Q14" s="30"/>
    </row>
    <row r="15" spans="1:17" s="87" customFormat="1" ht="15.75">
      <c r="A15" s="98">
        <v>2</v>
      </c>
      <c r="B15" s="16" t="s">
        <v>131</v>
      </c>
      <c r="C15" s="17">
        <v>43291</v>
      </c>
      <c r="D15" s="16" t="s">
        <v>135</v>
      </c>
      <c r="E15" s="16" t="s">
        <v>21</v>
      </c>
      <c r="F15" s="16">
        <v>229</v>
      </c>
      <c r="G15" s="18" t="s">
        <v>74</v>
      </c>
      <c r="H15" s="86" t="s">
        <v>128</v>
      </c>
      <c r="I15" s="99" t="s">
        <v>24</v>
      </c>
      <c r="J15" s="19" t="s">
        <v>75</v>
      </c>
      <c r="K15" s="100">
        <v>1</v>
      </c>
      <c r="L15" s="101">
        <v>4</v>
      </c>
      <c r="M15" s="16">
        <v>82</v>
      </c>
      <c r="N15" s="102" t="s">
        <v>156</v>
      </c>
      <c r="O15" s="99" t="s">
        <v>145</v>
      </c>
      <c r="P15" s="99" t="s">
        <v>26</v>
      </c>
      <c r="Q15" s="30"/>
    </row>
    <row r="16" spans="1:17" s="87" customFormat="1" ht="31.5">
      <c r="A16" s="98">
        <v>3</v>
      </c>
      <c r="B16" s="16" t="s">
        <v>131</v>
      </c>
      <c r="C16" s="17">
        <v>43291</v>
      </c>
      <c r="D16" s="16" t="s">
        <v>135</v>
      </c>
      <c r="E16" s="16" t="s">
        <v>21</v>
      </c>
      <c r="F16" s="16">
        <v>269</v>
      </c>
      <c r="G16" s="18" t="s">
        <v>76</v>
      </c>
      <c r="H16" s="86" t="s">
        <v>77</v>
      </c>
      <c r="I16" s="99" t="s">
        <v>24</v>
      </c>
      <c r="J16" s="19" t="s">
        <v>78</v>
      </c>
      <c r="K16" s="100">
        <v>1</v>
      </c>
      <c r="L16" s="101">
        <v>10</v>
      </c>
      <c r="M16" s="16">
        <v>231</v>
      </c>
      <c r="N16" s="102" t="s">
        <v>177</v>
      </c>
      <c r="O16" s="99" t="s">
        <v>145</v>
      </c>
      <c r="P16" s="99" t="s">
        <v>26</v>
      </c>
      <c r="Q16" s="30"/>
    </row>
    <row r="17" spans="1:17" s="87" customFormat="1" ht="31.5">
      <c r="A17" s="98">
        <v>4</v>
      </c>
      <c r="B17" s="16" t="s">
        <v>131</v>
      </c>
      <c r="C17" s="17">
        <v>43291</v>
      </c>
      <c r="D17" s="16" t="s">
        <v>135</v>
      </c>
      <c r="E17" s="16" t="s">
        <v>21</v>
      </c>
      <c r="F17" s="16">
        <v>216</v>
      </c>
      <c r="G17" s="29" t="s">
        <v>59</v>
      </c>
      <c r="H17" s="86" t="s">
        <v>60</v>
      </c>
      <c r="I17" s="99" t="s">
        <v>32</v>
      </c>
      <c r="J17" s="19" t="s">
        <v>61</v>
      </c>
      <c r="K17" s="100">
        <v>1</v>
      </c>
      <c r="L17" s="101">
        <v>6</v>
      </c>
      <c r="M17" s="16">
        <v>252</v>
      </c>
      <c r="N17" s="102" t="s">
        <v>153</v>
      </c>
      <c r="O17" s="99" t="s">
        <v>144</v>
      </c>
      <c r="P17" s="99" t="s">
        <v>26</v>
      </c>
      <c r="Q17" s="30">
        <v>492</v>
      </c>
    </row>
    <row r="18" spans="1:17" s="87" customFormat="1" ht="31.5">
      <c r="A18" s="98">
        <v>5</v>
      </c>
      <c r="B18" s="16" t="s">
        <v>131</v>
      </c>
      <c r="C18" s="17">
        <v>43291</v>
      </c>
      <c r="D18" s="16" t="s">
        <v>136</v>
      </c>
      <c r="E18" s="16" t="s">
        <v>21</v>
      </c>
      <c r="F18" s="16">
        <v>216</v>
      </c>
      <c r="G18" s="18" t="s">
        <v>59</v>
      </c>
      <c r="H18" s="86" t="s">
        <v>60</v>
      </c>
      <c r="I18" s="99" t="s">
        <v>32</v>
      </c>
      <c r="J18" s="19" t="s">
        <v>62</v>
      </c>
      <c r="K18" s="100">
        <v>1</v>
      </c>
      <c r="L18" s="101">
        <v>5</v>
      </c>
      <c r="M18" s="16">
        <v>203</v>
      </c>
      <c r="N18" s="102" t="s">
        <v>154</v>
      </c>
      <c r="O18" s="99" t="s">
        <v>144</v>
      </c>
      <c r="P18" s="99" t="s">
        <v>26</v>
      </c>
      <c r="Q18" s="30"/>
    </row>
    <row r="19" spans="1:17" s="87" customFormat="1" ht="15.75">
      <c r="A19" s="98">
        <v>6</v>
      </c>
      <c r="B19" s="16" t="s">
        <v>131</v>
      </c>
      <c r="C19" s="17">
        <v>43291</v>
      </c>
      <c r="D19" s="16" t="s">
        <v>136</v>
      </c>
      <c r="E19" s="16" t="s">
        <v>21</v>
      </c>
      <c r="F19" s="16">
        <v>366</v>
      </c>
      <c r="G19" s="18" t="s">
        <v>63</v>
      </c>
      <c r="H19" s="86" t="s">
        <v>64</v>
      </c>
      <c r="I19" s="99" t="s">
        <v>32</v>
      </c>
      <c r="J19" s="19" t="s">
        <v>65</v>
      </c>
      <c r="K19" s="100">
        <v>1</v>
      </c>
      <c r="L19" s="101">
        <v>1</v>
      </c>
      <c r="M19" s="16">
        <v>46</v>
      </c>
      <c r="N19" s="102" t="s">
        <v>155</v>
      </c>
      <c r="O19" s="99" t="s">
        <v>144</v>
      </c>
      <c r="P19" s="99" t="s">
        <v>26</v>
      </c>
      <c r="Q19" s="30"/>
    </row>
    <row r="20" spans="1:17" s="87" customFormat="1" ht="31.5">
      <c r="A20" s="98">
        <v>7</v>
      </c>
      <c r="B20" s="16" t="s">
        <v>131</v>
      </c>
      <c r="C20" s="17">
        <v>43291</v>
      </c>
      <c r="D20" s="16" t="s">
        <v>137</v>
      </c>
      <c r="E20" s="16" t="s">
        <v>21</v>
      </c>
      <c r="F20" s="16">
        <v>166</v>
      </c>
      <c r="G20" s="18" t="s">
        <v>66</v>
      </c>
      <c r="H20" s="86" t="s">
        <v>67</v>
      </c>
      <c r="I20" s="99" t="s">
        <v>32</v>
      </c>
      <c r="J20" s="19" t="s">
        <v>68</v>
      </c>
      <c r="K20" s="100">
        <v>1</v>
      </c>
      <c r="L20" s="101">
        <v>5</v>
      </c>
      <c r="M20" s="16">
        <v>201</v>
      </c>
      <c r="N20" s="102" t="s">
        <v>154</v>
      </c>
      <c r="O20" s="99" t="s">
        <v>144</v>
      </c>
      <c r="P20" s="99" t="s">
        <v>26</v>
      </c>
      <c r="Q20" s="30"/>
    </row>
    <row r="21" spans="1:17" s="87" customFormat="1" ht="15.75">
      <c r="A21" s="98">
        <v>8</v>
      </c>
      <c r="B21" s="16" t="s">
        <v>131</v>
      </c>
      <c r="C21" s="17">
        <v>43291</v>
      </c>
      <c r="D21" s="16" t="s">
        <v>137</v>
      </c>
      <c r="E21" s="16" t="s">
        <v>21</v>
      </c>
      <c r="F21" s="16">
        <v>128</v>
      </c>
      <c r="G21" s="18" t="s">
        <v>46</v>
      </c>
      <c r="H21" s="86" t="s">
        <v>125</v>
      </c>
      <c r="I21" s="99" t="s">
        <v>41</v>
      </c>
      <c r="J21" s="19" t="s">
        <v>47</v>
      </c>
      <c r="K21" s="100">
        <v>1</v>
      </c>
      <c r="L21" s="101">
        <v>1</v>
      </c>
      <c r="M21" s="16">
        <v>30</v>
      </c>
      <c r="N21" s="102">
        <v>401</v>
      </c>
      <c r="O21" s="99" t="s">
        <v>145</v>
      </c>
      <c r="P21" s="99" t="s">
        <v>26</v>
      </c>
      <c r="Q21" s="30"/>
    </row>
    <row r="22" spans="1:17" s="87" customFormat="1" ht="63">
      <c r="A22" s="98">
        <v>9</v>
      </c>
      <c r="B22" s="16" t="s">
        <v>131</v>
      </c>
      <c r="C22" s="17">
        <v>43291</v>
      </c>
      <c r="D22" s="16" t="s">
        <v>137</v>
      </c>
      <c r="E22" s="16" t="s">
        <v>21</v>
      </c>
      <c r="F22" s="16">
        <v>228</v>
      </c>
      <c r="G22" s="18" t="s">
        <v>48</v>
      </c>
      <c r="H22" s="86" t="s">
        <v>126</v>
      </c>
      <c r="I22" s="99" t="s">
        <v>41</v>
      </c>
      <c r="J22" s="19" t="s">
        <v>49</v>
      </c>
      <c r="K22" s="100">
        <v>1</v>
      </c>
      <c r="L22" s="101">
        <v>19</v>
      </c>
      <c r="M22" s="16">
        <v>431</v>
      </c>
      <c r="N22" s="102" t="s">
        <v>158</v>
      </c>
      <c r="O22" s="99" t="s">
        <v>145</v>
      </c>
      <c r="P22" s="99" t="s">
        <v>26</v>
      </c>
      <c r="Q22" s="30"/>
    </row>
    <row r="23" spans="1:17" s="84" customFormat="1" ht="6.75" customHeight="1">
      <c r="A23" s="20"/>
      <c r="B23" s="20"/>
      <c r="C23" s="21"/>
      <c r="D23" s="20"/>
      <c r="E23" s="21"/>
      <c r="F23" s="21"/>
      <c r="G23" s="21"/>
      <c r="H23" s="22"/>
      <c r="I23" s="23"/>
      <c r="J23" s="24"/>
      <c r="K23" s="25"/>
      <c r="L23" s="25"/>
      <c r="M23" s="26"/>
      <c r="N23" s="27"/>
      <c r="O23" s="23"/>
      <c r="P23" s="27"/>
      <c r="Q23" s="28">
        <v>0</v>
      </c>
    </row>
    <row r="24" spans="1:17" s="87" customFormat="1" ht="15.75">
      <c r="A24" s="98">
        <v>1</v>
      </c>
      <c r="B24" s="16" t="s">
        <v>131</v>
      </c>
      <c r="C24" s="17">
        <v>43291</v>
      </c>
      <c r="D24" s="16" t="s">
        <v>143</v>
      </c>
      <c r="E24" s="16" t="s">
        <v>21</v>
      </c>
      <c r="F24" s="16">
        <v>332</v>
      </c>
      <c r="G24" s="16" t="s">
        <v>106</v>
      </c>
      <c r="H24" s="86" t="s">
        <v>140</v>
      </c>
      <c r="I24" s="99" t="s">
        <v>81</v>
      </c>
      <c r="J24" s="19" t="s">
        <v>107</v>
      </c>
      <c r="K24" s="100">
        <v>1</v>
      </c>
      <c r="L24" s="101">
        <v>2</v>
      </c>
      <c r="M24" s="16">
        <v>31</v>
      </c>
      <c r="N24" s="107" t="s">
        <v>179</v>
      </c>
      <c r="O24" s="108" t="s">
        <v>144</v>
      </c>
      <c r="P24" s="99" t="s">
        <v>108</v>
      </c>
      <c r="Q24" s="30" t="s">
        <v>178</v>
      </c>
    </row>
    <row r="25" spans="1:17" s="87" customFormat="1" ht="31.5">
      <c r="A25" s="98">
        <v>2</v>
      </c>
      <c r="B25" s="16" t="s">
        <v>131</v>
      </c>
      <c r="C25" s="17">
        <v>43291</v>
      </c>
      <c r="D25" s="16" t="s">
        <v>143</v>
      </c>
      <c r="E25" s="16" t="s">
        <v>99</v>
      </c>
      <c r="F25" s="16">
        <v>130</v>
      </c>
      <c r="G25" s="16" t="s">
        <v>100</v>
      </c>
      <c r="H25" s="86" t="s">
        <v>142</v>
      </c>
      <c r="I25" s="99" t="s">
        <v>81</v>
      </c>
      <c r="J25" s="19" t="s">
        <v>101</v>
      </c>
      <c r="K25" s="100">
        <v>1</v>
      </c>
      <c r="L25" s="101">
        <v>1</v>
      </c>
      <c r="M25" s="16">
        <v>21</v>
      </c>
      <c r="N25" s="102">
        <v>702</v>
      </c>
      <c r="O25" s="99" t="s">
        <v>145</v>
      </c>
      <c r="P25" s="99" t="s">
        <v>102</v>
      </c>
      <c r="Q25" s="30"/>
    </row>
    <row r="26" spans="1:17" s="87" customFormat="1" ht="15.75">
      <c r="A26" s="98">
        <v>3</v>
      </c>
      <c r="B26" s="16" t="s">
        <v>131</v>
      </c>
      <c r="C26" s="17">
        <v>43291</v>
      </c>
      <c r="D26" s="16" t="s">
        <v>143</v>
      </c>
      <c r="E26" s="16" t="s">
        <v>21</v>
      </c>
      <c r="F26" s="16">
        <v>227</v>
      </c>
      <c r="G26" s="16" t="s">
        <v>88</v>
      </c>
      <c r="H26" s="86" t="s">
        <v>130</v>
      </c>
      <c r="I26" s="99" t="s">
        <v>81</v>
      </c>
      <c r="J26" s="19" t="s">
        <v>89</v>
      </c>
      <c r="K26" s="100">
        <v>1</v>
      </c>
      <c r="L26" s="101">
        <v>4</v>
      </c>
      <c r="M26" s="16">
        <v>80</v>
      </c>
      <c r="N26" s="102" t="s">
        <v>173</v>
      </c>
      <c r="O26" s="99" t="s">
        <v>145</v>
      </c>
      <c r="P26" s="99" t="s">
        <v>26</v>
      </c>
      <c r="Q26" s="30"/>
    </row>
    <row r="27" spans="1:17" s="84" customFormat="1" ht="6.75" customHeight="1">
      <c r="A27" s="20"/>
      <c r="B27" s="20"/>
      <c r="C27" s="21"/>
      <c r="D27" s="20"/>
      <c r="E27" s="21"/>
      <c r="F27" s="21"/>
      <c r="G27" s="21"/>
      <c r="H27" s="22"/>
      <c r="I27" s="23"/>
      <c r="J27" s="24"/>
      <c r="K27" s="25"/>
      <c r="L27" s="25"/>
      <c r="M27" s="26"/>
      <c r="N27" s="27"/>
      <c r="O27" s="23"/>
      <c r="P27" s="27"/>
      <c r="Q27" s="28">
        <v>0</v>
      </c>
    </row>
    <row r="28" spans="1:17" s="87" customFormat="1" ht="31.5">
      <c r="A28" s="98">
        <v>1</v>
      </c>
      <c r="B28" s="16" t="s">
        <v>138</v>
      </c>
      <c r="C28" s="17">
        <v>43292</v>
      </c>
      <c r="D28" s="16" t="s">
        <v>132</v>
      </c>
      <c r="E28" s="16" t="s">
        <v>99</v>
      </c>
      <c r="F28" s="16">
        <v>330</v>
      </c>
      <c r="G28" s="16" t="s">
        <v>169</v>
      </c>
      <c r="H28" s="86" t="s">
        <v>171</v>
      </c>
      <c r="I28" s="99" t="s">
        <v>24</v>
      </c>
      <c r="J28" s="106" t="s">
        <v>172</v>
      </c>
      <c r="K28" s="100">
        <v>1</v>
      </c>
      <c r="L28" s="101">
        <v>2</v>
      </c>
      <c r="M28" s="16">
        <v>35</v>
      </c>
      <c r="N28" s="102">
        <v>407</v>
      </c>
      <c r="O28" s="99" t="s">
        <v>145</v>
      </c>
      <c r="P28" s="99" t="s">
        <v>102</v>
      </c>
      <c r="Q28" s="30" t="s">
        <v>170</v>
      </c>
    </row>
    <row r="29" spans="1:17" s="87" customFormat="1" ht="15.75">
      <c r="A29" s="98">
        <v>2</v>
      </c>
      <c r="B29" s="16" t="s">
        <v>138</v>
      </c>
      <c r="C29" s="17">
        <v>43292</v>
      </c>
      <c r="D29" s="16" t="s">
        <v>132</v>
      </c>
      <c r="E29" s="16" t="s">
        <v>103</v>
      </c>
      <c r="F29" s="16">
        <v>330</v>
      </c>
      <c r="G29" s="16" t="s">
        <v>104</v>
      </c>
      <c r="H29" s="86" t="s">
        <v>141</v>
      </c>
      <c r="I29" s="99" t="s">
        <v>24</v>
      </c>
      <c r="J29" s="19" t="s">
        <v>105</v>
      </c>
      <c r="K29" s="100">
        <v>1</v>
      </c>
      <c r="L29" s="101">
        <v>1</v>
      </c>
      <c r="M29" s="16">
        <v>27</v>
      </c>
      <c r="N29" s="102">
        <v>406</v>
      </c>
      <c r="O29" s="99" t="s">
        <v>145</v>
      </c>
      <c r="P29" s="99" t="s">
        <v>102</v>
      </c>
      <c r="Q29" s="30" t="s">
        <v>174</v>
      </c>
    </row>
    <row r="30" spans="1:17" s="87" customFormat="1" ht="15.75">
      <c r="A30" s="98">
        <v>3</v>
      </c>
      <c r="B30" s="16" t="s">
        <v>138</v>
      </c>
      <c r="C30" s="17">
        <v>43292</v>
      </c>
      <c r="D30" s="16" t="s">
        <v>132</v>
      </c>
      <c r="E30" s="16" t="s">
        <v>21</v>
      </c>
      <c r="F30" s="16">
        <v>302</v>
      </c>
      <c r="G30" s="16" t="s">
        <v>96</v>
      </c>
      <c r="H30" s="86" t="s">
        <v>97</v>
      </c>
      <c r="I30" s="99" t="s">
        <v>24</v>
      </c>
      <c r="J30" s="19" t="s">
        <v>98</v>
      </c>
      <c r="K30" s="100">
        <v>1</v>
      </c>
      <c r="L30" s="101">
        <v>2</v>
      </c>
      <c r="M30" s="16">
        <v>52</v>
      </c>
      <c r="N30" s="102">
        <v>310</v>
      </c>
      <c r="O30" s="99" t="s">
        <v>144</v>
      </c>
      <c r="P30" s="99" t="s">
        <v>26</v>
      </c>
      <c r="Q30" s="30"/>
    </row>
    <row r="31" spans="1:17" s="87" customFormat="1" ht="31.5">
      <c r="A31" s="98">
        <v>4</v>
      </c>
      <c r="B31" s="16" t="s">
        <v>138</v>
      </c>
      <c r="C31" s="17">
        <v>43292</v>
      </c>
      <c r="D31" s="16" t="s">
        <v>132</v>
      </c>
      <c r="E31" s="16" t="s">
        <v>21</v>
      </c>
      <c r="F31" s="16">
        <v>219</v>
      </c>
      <c r="G31" s="18" t="s">
        <v>69</v>
      </c>
      <c r="H31" s="86" t="s">
        <v>70</v>
      </c>
      <c r="I31" s="99" t="s">
        <v>24</v>
      </c>
      <c r="J31" s="19" t="s">
        <v>71</v>
      </c>
      <c r="K31" s="100">
        <v>1</v>
      </c>
      <c r="L31" s="101">
        <v>12</v>
      </c>
      <c r="M31" s="16">
        <v>277</v>
      </c>
      <c r="N31" s="102" t="s">
        <v>161</v>
      </c>
      <c r="O31" s="99" t="s">
        <v>145</v>
      </c>
      <c r="P31" s="99" t="s">
        <v>26</v>
      </c>
      <c r="Q31" s="30"/>
    </row>
    <row r="32" spans="1:17" s="87" customFormat="1" ht="15.75">
      <c r="A32" s="98">
        <v>5</v>
      </c>
      <c r="B32" s="16" t="s">
        <v>138</v>
      </c>
      <c r="C32" s="17">
        <v>43292</v>
      </c>
      <c r="D32" s="16" t="s">
        <v>132</v>
      </c>
      <c r="E32" s="16" t="s">
        <v>21</v>
      </c>
      <c r="F32" s="16">
        <v>116</v>
      </c>
      <c r="G32" s="18" t="s">
        <v>56</v>
      </c>
      <c r="H32" s="86" t="s">
        <v>57</v>
      </c>
      <c r="I32" s="99" t="s">
        <v>32</v>
      </c>
      <c r="J32" s="19" t="s">
        <v>58</v>
      </c>
      <c r="K32" s="100">
        <v>1</v>
      </c>
      <c r="L32" s="101">
        <v>3</v>
      </c>
      <c r="M32" s="16">
        <v>107</v>
      </c>
      <c r="N32" s="102" t="s">
        <v>159</v>
      </c>
      <c r="O32" s="99" t="s">
        <v>144</v>
      </c>
      <c r="P32" s="99" t="s">
        <v>26</v>
      </c>
      <c r="Q32" s="30"/>
    </row>
    <row r="33" spans="1:17" s="87" customFormat="1" ht="15.75">
      <c r="A33" s="98">
        <v>6</v>
      </c>
      <c r="B33" s="16" t="s">
        <v>138</v>
      </c>
      <c r="C33" s="17">
        <v>43292</v>
      </c>
      <c r="D33" s="16" t="s">
        <v>139</v>
      </c>
      <c r="E33" s="16" t="s">
        <v>21</v>
      </c>
      <c r="F33" s="16">
        <v>302</v>
      </c>
      <c r="G33" s="16" t="s">
        <v>96</v>
      </c>
      <c r="H33" s="86" t="s">
        <v>97</v>
      </c>
      <c r="I33" s="99" t="s">
        <v>32</v>
      </c>
      <c r="J33" s="19" t="s">
        <v>98</v>
      </c>
      <c r="K33" s="100">
        <v>1</v>
      </c>
      <c r="L33" s="101">
        <v>1</v>
      </c>
      <c r="M33" s="16">
        <v>52</v>
      </c>
      <c r="N33" s="102" t="s">
        <v>160</v>
      </c>
      <c r="O33" s="99" t="s">
        <v>144</v>
      </c>
      <c r="P33" s="99" t="s">
        <v>26</v>
      </c>
      <c r="Q33" s="30"/>
    </row>
    <row r="34" spans="1:17" s="87" customFormat="1" ht="63">
      <c r="A34" s="98">
        <v>7</v>
      </c>
      <c r="B34" s="16" t="s">
        <v>138</v>
      </c>
      <c r="C34" s="17">
        <v>43292</v>
      </c>
      <c r="D34" s="16" t="s">
        <v>134</v>
      </c>
      <c r="E34" s="16" t="s">
        <v>21</v>
      </c>
      <c r="F34" s="16">
        <v>218</v>
      </c>
      <c r="G34" s="18" t="s">
        <v>50</v>
      </c>
      <c r="H34" s="86" t="s">
        <v>51</v>
      </c>
      <c r="I34" s="99" t="s">
        <v>41</v>
      </c>
      <c r="J34" s="19" t="s">
        <v>52</v>
      </c>
      <c r="K34" s="100">
        <v>1</v>
      </c>
      <c r="L34" s="101">
        <v>20</v>
      </c>
      <c r="M34" s="16">
        <v>455</v>
      </c>
      <c r="N34" s="102" t="s">
        <v>162</v>
      </c>
      <c r="O34" s="99" t="s">
        <v>145</v>
      </c>
      <c r="P34" s="99" t="s">
        <v>26</v>
      </c>
      <c r="Q34" s="30"/>
    </row>
    <row r="35" spans="1:17" s="84" customFormat="1" ht="6.75" customHeight="1">
      <c r="A35" s="20"/>
      <c r="B35" s="20"/>
      <c r="C35" s="21"/>
      <c r="D35" s="20"/>
      <c r="E35" s="21"/>
      <c r="F35" s="21"/>
      <c r="G35" s="21"/>
      <c r="H35" s="22"/>
      <c r="I35" s="23"/>
      <c r="J35" s="24"/>
      <c r="K35" s="25"/>
      <c r="L35" s="25"/>
      <c r="M35" s="26"/>
      <c r="N35" s="27"/>
      <c r="O35" s="23"/>
      <c r="P35" s="27"/>
      <c r="Q35" s="28">
        <v>0</v>
      </c>
    </row>
    <row r="36" spans="1:17" s="87" customFormat="1" ht="47.25">
      <c r="A36" s="98">
        <v>1</v>
      </c>
      <c r="B36" s="16" t="s">
        <v>138</v>
      </c>
      <c r="C36" s="17">
        <v>43292</v>
      </c>
      <c r="D36" s="16" t="s">
        <v>135</v>
      </c>
      <c r="E36" s="16" t="s">
        <v>21</v>
      </c>
      <c r="F36" s="16">
        <v>268</v>
      </c>
      <c r="G36" s="18" t="s">
        <v>53</v>
      </c>
      <c r="H36" s="86" t="s">
        <v>54</v>
      </c>
      <c r="I36" s="99" t="s">
        <v>41</v>
      </c>
      <c r="J36" s="19" t="s">
        <v>55</v>
      </c>
      <c r="K36" s="100">
        <v>1</v>
      </c>
      <c r="L36" s="101">
        <v>18</v>
      </c>
      <c r="M36" s="16">
        <v>410</v>
      </c>
      <c r="N36" s="102" t="s">
        <v>163</v>
      </c>
      <c r="O36" s="99" t="s">
        <v>145</v>
      </c>
      <c r="P36" s="99" t="s">
        <v>26</v>
      </c>
      <c r="Q36" s="30"/>
    </row>
    <row r="37" spans="1:17" s="87" customFormat="1" ht="31.5">
      <c r="A37" s="98">
        <v>2</v>
      </c>
      <c r="B37" s="16" t="s">
        <v>138</v>
      </c>
      <c r="C37" s="17">
        <v>43292</v>
      </c>
      <c r="D37" s="16" t="s">
        <v>136</v>
      </c>
      <c r="E37" s="16" t="s">
        <v>21</v>
      </c>
      <c r="F37" s="16">
        <v>117</v>
      </c>
      <c r="G37" s="18" t="s">
        <v>79</v>
      </c>
      <c r="H37" s="86" t="s">
        <v>80</v>
      </c>
      <c r="I37" s="99" t="s">
        <v>81</v>
      </c>
      <c r="J37" s="19" t="s">
        <v>82</v>
      </c>
      <c r="K37" s="100">
        <v>1</v>
      </c>
      <c r="L37" s="101">
        <v>10</v>
      </c>
      <c r="M37" s="16">
        <v>211</v>
      </c>
      <c r="N37" s="102" t="s">
        <v>164</v>
      </c>
      <c r="O37" s="99" t="s">
        <v>145</v>
      </c>
      <c r="P37" s="99" t="s">
        <v>26</v>
      </c>
      <c r="Q37" s="30"/>
    </row>
    <row r="38" spans="1:17" s="87" customFormat="1" ht="15.75">
      <c r="A38" s="98">
        <v>3</v>
      </c>
      <c r="B38" s="16" t="s">
        <v>138</v>
      </c>
      <c r="C38" s="17">
        <v>43292</v>
      </c>
      <c r="D38" s="16" t="s">
        <v>136</v>
      </c>
      <c r="E38" s="16" t="s">
        <v>21</v>
      </c>
      <c r="F38" s="16">
        <v>127</v>
      </c>
      <c r="G38" s="18" t="s">
        <v>83</v>
      </c>
      <c r="H38" s="86" t="s">
        <v>129</v>
      </c>
      <c r="I38" s="99" t="s">
        <v>81</v>
      </c>
      <c r="J38" s="19" t="s">
        <v>84</v>
      </c>
      <c r="K38" s="100">
        <v>1</v>
      </c>
      <c r="L38" s="101">
        <v>7</v>
      </c>
      <c r="M38" s="16">
        <v>146</v>
      </c>
      <c r="N38" s="102" t="s">
        <v>165</v>
      </c>
      <c r="O38" s="99" t="s">
        <v>145</v>
      </c>
      <c r="P38" s="99" t="s">
        <v>26</v>
      </c>
      <c r="Q38" s="30"/>
    </row>
    <row r="39" spans="1:17" s="87" customFormat="1" ht="31.5">
      <c r="A39" s="98">
        <v>4</v>
      </c>
      <c r="B39" s="16" t="s">
        <v>138</v>
      </c>
      <c r="C39" s="17">
        <v>43292</v>
      </c>
      <c r="D39" s="16" t="s">
        <v>136</v>
      </c>
      <c r="E39" s="16" t="s">
        <v>21</v>
      </c>
      <c r="F39" s="16">
        <v>167</v>
      </c>
      <c r="G39" s="18" t="s">
        <v>85</v>
      </c>
      <c r="H39" s="86" t="s">
        <v>86</v>
      </c>
      <c r="I39" s="99" t="s">
        <v>81</v>
      </c>
      <c r="J39" s="19" t="s">
        <v>87</v>
      </c>
      <c r="K39" s="100">
        <v>1</v>
      </c>
      <c r="L39" s="101">
        <v>10</v>
      </c>
      <c r="M39" s="16">
        <v>218</v>
      </c>
      <c r="N39" s="102" t="s">
        <v>166</v>
      </c>
      <c r="O39" s="99" t="s">
        <v>145</v>
      </c>
      <c r="P39" s="99" t="s">
        <v>26</v>
      </c>
      <c r="Q39" s="30"/>
    </row>
    <row r="40" spans="1:17" s="87" customFormat="1" ht="47.25">
      <c r="A40" s="98">
        <v>5</v>
      </c>
      <c r="B40" s="16" t="s">
        <v>138</v>
      </c>
      <c r="C40" s="17">
        <v>43292</v>
      </c>
      <c r="D40" s="16" t="s">
        <v>137</v>
      </c>
      <c r="E40" s="16" t="s">
        <v>21</v>
      </c>
      <c r="F40" s="16">
        <v>217</v>
      </c>
      <c r="G40" s="18" t="s">
        <v>90</v>
      </c>
      <c r="H40" s="86" t="s">
        <v>91</v>
      </c>
      <c r="I40" s="99" t="s">
        <v>81</v>
      </c>
      <c r="J40" s="19" t="s">
        <v>92</v>
      </c>
      <c r="K40" s="100">
        <v>1</v>
      </c>
      <c r="L40" s="101">
        <v>24</v>
      </c>
      <c r="M40" s="16">
        <v>530</v>
      </c>
      <c r="N40" s="102" t="s">
        <v>167</v>
      </c>
      <c r="O40" s="99" t="s">
        <v>145</v>
      </c>
      <c r="P40" s="99" t="s">
        <v>26</v>
      </c>
      <c r="Q40" s="30"/>
    </row>
    <row r="41" spans="1:17" s="84" customFormat="1" ht="6.75" customHeight="1">
      <c r="A41" s="20"/>
      <c r="B41" s="20"/>
      <c r="C41" s="21"/>
      <c r="D41" s="20"/>
      <c r="E41" s="21"/>
      <c r="F41" s="21"/>
      <c r="G41" s="21"/>
      <c r="H41" s="22"/>
      <c r="I41" s="23"/>
      <c r="J41" s="24"/>
      <c r="K41" s="25"/>
      <c r="L41" s="25"/>
      <c r="M41" s="26"/>
      <c r="N41" s="27"/>
      <c r="O41" s="23"/>
      <c r="P41" s="27"/>
      <c r="Q41" s="28">
        <v>0</v>
      </c>
    </row>
    <row r="42" spans="1:17" s="87" customFormat="1" ht="63.75" thickBot="1">
      <c r="A42" s="88">
        <v>1</v>
      </c>
      <c r="B42" s="89" t="s">
        <v>138</v>
      </c>
      <c r="C42" s="90">
        <v>43292</v>
      </c>
      <c r="D42" s="89" t="s">
        <v>143</v>
      </c>
      <c r="E42" s="89" t="s">
        <v>21</v>
      </c>
      <c r="F42" s="89">
        <v>267</v>
      </c>
      <c r="G42" s="89" t="s">
        <v>93</v>
      </c>
      <c r="H42" s="91" t="s">
        <v>94</v>
      </c>
      <c r="I42" s="92" t="s">
        <v>81</v>
      </c>
      <c r="J42" s="93" t="s">
        <v>95</v>
      </c>
      <c r="K42" s="94">
        <v>1</v>
      </c>
      <c r="L42" s="95">
        <v>22</v>
      </c>
      <c r="M42" s="89">
        <v>502</v>
      </c>
      <c r="N42" s="96" t="s">
        <v>168</v>
      </c>
      <c r="O42" s="92" t="s">
        <v>145</v>
      </c>
      <c r="P42" s="92" t="s">
        <v>26</v>
      </c>
      <c r="Q42" s="97"/>
    </row>
    <row r="43" spans="1:17" ht="15.75">
      <c r="A43" s="31"/>
      <c r="B43" s="31"/>
      <c r="C43" s="32"/>
      <c r="D43" s="33"/>
      <c r="E43" s="34"/>
      <c r="F43" s="34"/>
      <c r="G43" s="34"/>
      <c r="H43" s="35"/>
      <c r="I43" s="34"/>
      <c r="J43" s="36"/>
      <c r="K43" s="37"/>
      <c r="L43" s="38"/>
      <c r="M43" s="34"/>
      <c r="N43" s="39"/>
      <c r="O43" s="31"/>
      <c r="P43" s="40"/>
      <c r="Q43" s="41"/>
    </row>
    <row r="44" spans="1:17" ht="16.5" thickBot="1">
      <c r="A44" s="42"/>
      <c r="B44" s="43" t="s">
        <v>109</v>
      </c>
      <c r="C44" s="44"/>
      <c r="D44" s="45"/>
      <c r="E44" s="46"/>
      <c r="F44" s="46"/>
      <c r="G44" s="42"/>
      <c r="H44" s="47"/>
      <c r="I44" s="46"/>
      <c r="J44" s="48"/>
      <c r="K44" s="49"/>
      <c r="L44" s="50"/>
      <c r="M44" s="46"/>
      <c r="N44" s="51"/>
      <c r="O44" s="46"/>
      <c r="P44" s="52"/>
      <c r="Q44" s="53"/>
    </row>
    <row r="45" spans="1:17" ht="16.5" thickTop="1">
      <c r="A45" s="42"/>
      <c r="B45" s="43"/>
      <c r="C45" s="54" t="s">
        <v>110</v>
      </c>
      <c r="D45" s="45"/>
      <c r="E45" s="46"/>
      <c r="F45" s="46"/>
      <c r="G45" s="42"/>
      <c r="H45" s="47"/>
      <c r="I45" s="46"/>
      <c r="J45" s="55"/>
      <c r="K45" s="34"/>
      <c r="L45" s="56" t="s">
        <v>111</v>
      </c>
      <c r="M45" s="57" t="s">
        <v>112</v>
      </c>
      <c r="N45" s="51"/>
      <c r="O45" s="46"/>
      <c r="P45" s="52"/>
      <c r="Q45" s="53"/>
    </row>
    <row r="46" spans="1:17" ht="15.75">
      <c r="A46" s="42"/>
      <c r="B46" s="43"/>
      <c r="C46" s="54" t="s">
        <v>113</v>
      </c>
      <c r="D46" s="45"/>
      <c r="E46" s="46"/>
      <c r="F46" s="46"/>
      <c r="G46" s="42"/>
      <c r="H46" s="47"/>
      <c r="I46" s="46"/>
      <c r="J46" s="58"/>
      <c r="K46" s="34"/>
      <c r="L46" s="59">
        <v>301</v>
      </c>
      <c r="M46" s="60">
        <v>42</v>
      </c>
      <c r="N46" s="61"/>
      <c r="O46" s="62" t="s">
        <v>180</v>
      </c>
      <c r="P46" s="52"/>
      <c r="Q46" s="63"/>
    </row>
    <row r="47" spans="1:17" ht="15.75">
      <c r="A47" s="42"/>
      <c r="B47" s="43"/>
      <c r="C47" s="54" t="s">
        <v>114</v>
      </c>
      <c r="D47" s="45"/>
      <c r="E47" s="46"/>
      <c r="F47" s="46"/>
      <c r="G47" s="42"/>
      <c r="H47" s="47"/>
      <c r="I47" s="46"/>
      <c r="J47" s="55"/>
      <c r="K47" s="34"/>
      <c r="L47" s="59">
        <v>501</v>
      </c>
      <c r="M47" s="60">
        <v>45</v>
      </c>
      <c r="N47" s="64"/>
      <c r="O47" s="49" t="s">
        <v>115</v>
      </c>
      <c r="P47" s="52"/>
      <c r="Q47" s="63"/>
    </row>
    <row r="48" spans="1:17" ht="15.75">
      <c r="A48" s="42"/>
      <c r="B48" s="43"/>
      <c r="C48" s="54" t="s">
        <v>116</v>
      </c>
      <c r="D48" s="45"/>
      <c r="E48" s="46"/>
      <c r="F48" s="46"/>
      <c r="G48" s="42"/>
      <c r="H48" s="47"/>
      <c r="I48" s="46"/>
      <c r="J48" s="55"/>
      <c r="K48" s="34"/>
      <c r="L48" s="59">
        <v>502</v>
      </c>
      <c r="M48" s="60">
        <v>57</v>
      </c>
      <c r="N48" s="61"/>
      <c r="O48" s="49"/>
      <c r="P48" s="52"/>
      <c r="Q48" s="63"/>
    </row>
    <row r="49" spans="1:17" ht="15.75">
      <c r="A49" s="42"/>
      <c r="B49" s="43"/>
      <c r="C49" s="65" t="s">
        <v>117</v>
      </c>
      <c r="D49" s="45"/>
      <c r="E49" s="46"/>
      <c r="F49" s="46"/>
      <c r="G49" s="42"/>
      <c r="H49" s="47"/>
      <c r="I49" s="46"/>
      <c r="J49" s="55"/>
      <c r="K49" s="34"/>
      <c r="L49" s="59">
        <v>507</v>
      </c>
      <c r="M49" s="66">
        <v>59</v>
      </c>
      <c r="N49" s="61"/>
      <c r="O49" s="49"/>
      <c r="P49" s="52"/>
      <c r="Q49" s="63"/>
    </row>
    <row r="50" spans="1:17" ht="15.75">
      <c r="A50" s="42"/>
      <c r="B50" s="43"/>
      <c r="C50" s="54" t="s">
        <v>118</v>
      </c>
      <c r="D50" s="45"/>
      <c r="E50" s="46"/>
      <c r="F50" s="46"/>
      <c r="G50" s="42"/>
      <c r="H50" s="47"/>
      <c r="I50" s="46"/>
      <c r="J50" s="55"/>
      <c r="K50" s="34"/>
      <c r="L50" s="59">
        <v>508</v>
      </c>
      <c r="M50" s="60">
        <v>28</v>
      </c>
      <c r="N50" s="61"/>
      <c r="O50" s="67"/>
      <c r="P50" s="52"/>
      <c r="Q50" s="63"/>
    </row>
    <row r="51" spans="1:17" ht="15.75">
      <c r="A51" s="42"/>
      <c r="B51" s="45"/>
      <c r="C51" s="45"/>
      <c r="D51" s="45"/>
      <c r="E51" s="46"/>
      <c r="F51" s="46"/>
      <c r="G51" s="42"/>
      <c r="H51" s="47"/>
      <c r="I51" s="46"/>
      <c r="J51" s="68"/>
      <c r="K51" s="34"/>
      <c r="L51" s="59">
        <v>609</v>
      </c>
      <c r="M51" s="60">
        <v>45</v>
      </c>
      <c r="N51" s="61"/>
      <c r="O51" s="69" t="s">
        <v>119</v>
      </c>
      <c r="P51" s="52"/>
      <c r="Q51" s="63"/>
    </row>
    <row r="52" spans="1:17" ht="15.75">
      <c r="A52" s="42"/>
      <c r="B52" s="45"/>
      <c r="C52" s="70" t="s">
        <v>120</v>
      </c>
      <c r="D52" s="71"/>
      <c r="E52" s="45" t="s">
        <v>121</v>
      </c>
      <c r="F52" s="46"/>
      <c r="G52" s="42"/>
      <c r="H52" s="105"/>
      <c r="I52" s="46"/>
      <c r="J52" s="55"/>
      <c r="K52" s="34"/>
      <c r="L52" s="59">
        <v>610</v>
      </c>
      <c r="M52" s="60">
        <v>45</v>
      </c>
      <c r="N52" s="61"/>
      <c r="O52" s="46"/>
      <c r="P52" s="52"/>
      <c r="Q52" s="63"/>
    </row>
    <row r="53" spans="1:17" ht="15.75">
      <c r="A53" s="42"/>
      <c r="B53" s="45"/>
      <c r="C53" s="45"/>
      <c r="D53" s="45"/>
      <c r="E53" s="45"/>
      <c r="F53" s="46"/>
      <c r="G53" s="42"/>
      <c r="H53" s="47"/>
      <c r="I53" s="46"/>
      <c r="J53" s="55"/>
      <c r="K53" s="34"/>
      <c r="L53" s="59">
        <v>623</v>
      </c>
      <c r="M53" s="60">
        <v>45</v>
      </c>
      <c r="N53" s="61"/>
      <c r="O53" s="46"/>
      <c r="P53" s="52"/>
      <c r="Q53" s="63"/>
    </row>
    <row r="54" spans="1:17" ht="15.75">
      <c r="A54" s="42"/>
      <c r="B54" s="61"/>
      <c r="C54" s="72"/>
      <c r="D54" s="72"/>
      <c r="E54" s="45"/>
      <c r="F54" s="73"/>
      <c r="G54" s="74"/>
      <c r="H54" s="75"/>
      <c r="I54" s="73"/>
      <c r="J54" s="55"/>
      <c r="K54" s="34"/>
      <c r="L54" s="59">
        <v>128</v>
      </c>
      <c r="M54" s="60">
        <v>45</v>
      </c>
      <c r="N54" s="61"/>
      <c r="O54" s="46"/>
      <c r="P54" s="52"/>
      <c r="Q54" s="63"/>
    </row>
    <row r="55" spans="1:17" ht="15.75">
      <c r="A55" s="34"/>
      <c r="B55" s="72" t="s">
        <v>122</v>
      </c>
      <c r="C55" s="76"/>
      <c r="D55" s="76"/>
      <c r="E55" s="77"/>
      <c r="F55" s="78"/>
      <c r="G55" s="79"/>
      <c r="H55" s="80"/>
      <c r="I55" s="78"/>
      <c r="J55" s="68"/>
      <c r="K55" s="34"/>
      <c r="L55" s="59">
        <v>129</v>
      </c>
      <c r="M55" s="60">
        <v>45</v>
      </c>
      <c r="N55" s="61"/>
      <c r="O55" s="81"/>
      <c r="P55" s="82"/>
      <c r="Q55" s="63"/>
    </row>
    <row r="56" spans="1:17" ht="15.75">
      <c r="A56" s="34"/>
      <c r="B56" s="61"/>
      <c r="C56" s="81"/>
      <c r="D56" s="61"/>
      <c r="E56" s="77"/>
      <c r="F56" s="81"/>
      <c r="G56" s="34"/>
      <c r="H56" s="83"/>
      <c r="I56" s="81"/>
      <c r="J56" s="68"/>
      <c r="K56" s="34"/>
      <c r="L56" s="59">
        <v>207</v>
      </c>
      <c r="M56" s="60">
        <v>40</v>
      </c>
      <c r="N56" s="61"/>
      <c r="O56" s="61"/>
      <c r="P56" s="82"/>
      <c r="Q56" s="63"/>
    </row>
  </sheetData>
  <autoFilter ref="A4:Q42"/>
  <mergeCells count="5">
    <mergeCell ref="A1:F1"/>
    <mergeCell ref="I1:Q1"/>
    <mergeCell ref="A2:F2"/>
    <mergeCell ref="I2:Q2"/>
    <mergeCell ref="I3:Q3"/>
  </mergeCells>
  <conditionalFormatting sqref="H4:K4 K5:K12 K14:K22 K36:K40 K42 K29:K34 K24:K26">
    <cfRule type="cellIs" dxfId="3" priority="60" stopIfTrue="1" operator="equal">
      <formula>2</formula>
    </cfRule>
  </conditionalFormatting>
  <conditionalFormatting sqref="K5:K12 K14:K22 K36:K40 K42 K29:K34 K24:K26">
    <cfRule type="cellIs" dxfId="2" priority="59" stopIfTrue="1" operator="equal">
      <formula>2</formula>
    </cfRule>
  </conditionalFormatting>
  <conditionalFormatting sqref="K28">
    <cfRule type="cellIs" dxfId="1" priority="2" stopIfTrue="1" operator="equal">
      <formula>2</formula>
    </cfRule>
  </conditionalFormatting>
  <conditionalFormatting sqref="K28">
    <cfRule type="cellIs" dxfId="0" priority="1" stopIfTrue="1" operator="equal">
      <formula>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AVKC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2018-06-28T07:21:08Z</dcterms:modified>
</cp:coreProperties>
</file>