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80" yWindow="165" windowWidth="15600" windowHeight="8955" tabRatio="771"/>
  </bookViews>
  <sheets>
    <sheet name="D16QTHB" sheetId="1" r:id="rId1"/>
    <sheet name="D17QTH" sheetId="2" r:id="rId2"/>
    <sheet name="D17QTHB" sheetId="3" r:id="rId3"/>
    <sheet name="K14QTH" sheetId="4" r:id="rId4"/>
    <sheet name="K15QTH" sheetId="5" r:id="rId5"/>
    <sheet name="D17QNH" sheetId="6" r:id="rId6"/>
    <sheet name="D17QNHB" sheetId="7" r:id="rId7"/>
    <sheet name="K14QNH" sheetId="8" r:id="rId8"/>
    <sheet name="K15QNH" sheetId="9" r:id="rId9"/>
    <sheet name="K13QNH" sheetId="10" r:id="rId10"/>
    <sheet name="K14QTC" sheetId="11" r:id="rId11"/>
    <sheet name="K15QTC" sheetId="12" r:id="rId12"/>
    <sheet name="K14QTM" sheetId="13" r:id="rId13"/>
    <sheet name="K15QTM" sheetId="14" r:id="rId14"/>
  </sheets>
  <calcPr calcId="144525"/>
</workbook>
</file>

<file path=xl/sharedStrings.xml><?xml version="1.0" encoding="utf-8"?>
<sst xmlns="http://schemas.openxmlformats.org/spreadsheetml/2006/main" count="1100" uniqueCount="263">
  <si>
    <t>TRƯỜNG ĐẠI HỌC DUY TÂN</t>
  </si>
  <si>
    <t>KẾT QUẢ THI TỐT NGHIỆP VÀ ĐỀ NGHỊ CÔNG NHẬN TỐT NGHIỆP  THÁNG 03 NĂM 2014</t>
  </si>
  <si>
    <t>HỘI ĐỒNG THI &amp; XÉT CNTN</t>
  </si>
  <si>
    <t xml:space="preserve"> NGÀNH : QUẢN TRỊ KINH DOANH TỔNG HỢP KHOÁ D16QTHB NĂM 2010 - 2012</t>
  </si>
  <si>
    <t>STT</t>
  </si>
  <si>
    <t>MSV</t>
  </si>
  <si>
    <t>HỌ</t>
  </si>
  <si>
    <t>TÊN</t>
  </si>
  <si>
    <t>NG_SINH</t>
  </si>
  <si>
    <t>N_SINH</t>
  </si>
  <si>
    <t>G_TÍNH</t>
  </si>
  <si>
    <t>TB4HK(65)</t>
  </si>
  <si>
    <t>ĐIỂM THI TỐT NGHIỆP(5TC)</t>
  </si>
  <si>
    <t xml:space="preserve">TBTK
(THANG 10) </t>
  </si>
  <si>
    <t xml:space="preserve">TBTK
(THANG 04) </t>
  </si>
  <si>
    <t>KSA</t>
  </si>
  <si>
    <t>KST</t>
  </si>
  <si>
    <t>GDTC</t>
  </si>
  <si>
    <t>GDQP</t>
  </si>
  <si>
    <t>ĐIỂM HP THIẾU NAY ĐÃ TRẢ</t>
  </si>
  <si>
    <t>KẾT LUẬN CỦA HĐ</t>
  </si>
  <si>
    <t>TTTN(2TC) BVKL(5TC)</t>
  </si>
  <si>
    <t xml:space="preserve">MÔN 1
1TC </t>
  </si>
  <si>
    <t xml:space="preserve">MÔN 2
2TC </t>
  </si>
  <si>
    <t xml:space="preserve">MÔN 3
4TC </t>
  </si>
  <si>
    <t>TB THI TN
(THANG10)</t>
  </si>
  <si>
    <t>TBTOAÌN KHOÏA</t>
  </si>
  <si>
    <t>KÃÚT LUÁÛN CUÍA HÂ</t>
  </si>
  <si>
    <t>Nam</t>
  </si>
  <si>
    <t>Đạt</t>
  </si>
  <si>
    <t>CNTN</t>
  </si>
  <si>
    <t>Quảng Nam</t>
  </si>
  <si>
    <t>Nữ</t>
  </si>
  <si>
    <t>Đà Nẵng</t>
  </si>
  <si>
    <t>Trang</t>
  </si>
  <si>
    <t>DIỆN SINH VIÊN ĐỦ ĐIỀU KIỆN DỰ THI TỐT NGHIỆP.</t>
  </si>
  <si>
    <t>14/08/1989</t>
  </si>
  <si>
    <t>HỎNG</t>
  </si>
  <si>
    <t>Dung</t>
  </si>
  <si>
    <t>Quảng Trị</t>
  </si>
  <si>
    <t>Linh</t>
  </si>
  <si>
    <t>Long</t>
  </si>
  <si>
    <t>Huế</t>
  </si>
  <si>
    <t>Minh</t>
  </si>
  <si>
    <t>Trung</t>
  </si>
  <si>
    <t>Huỳnh Thị</t>
  </si>
  <si>
    <t>Nguyễn Thị</t>
  </si>
  <si>
    <t>DIỆN SINH VIÊN VỚT ĐIỀU KIỆN DỰ THI TỐT NGHIỆP.</t>
  </si>
  <si>
    <t>Diễm</t>
  </si>
  <si>
    <t>Ko Đạt</t>
  </si>
  <si>
    <t>Huy</t>
  </si>
  <si>
    <t>Gia Lai</t>
  </si>
  <si>
    <t>DIỆN SINH VIÊN ĐỀ NGHỊ CÔNG NHẬN TỐT NGHIỆP.</t>
  </si>
  <si>
    <t>Quảng Ngãi</t>
  </si>
  <si>
    <t>Vi</t>
  </si>
  <si>
    <t>Phạm Xuân</t>
  </si>
  <si>
    <t>Quảng Bình</t>
  </si>
  <si>
    <t>Phong</t>
  </si>
  <si>
    <t>Thanh Hóa</t>
  </si>
  <si>
    <t xml:space="preserve"> NGÀNH : QUẢN TRỊ KINH DOANH TỔNG HỢP KHOÁ D17QTH NĂM 2011 - 2013</t>
  </si>
  <si>
    <t>G-T</t>
  </si>
  <si>
    <t>Phương</t>
  </si>
  <si>
    <t>Đắk Lắk</t>
  </si>
  <si>
    <t>Hoa</t>
  </si>
  <si>
    <t>10/06/1988</t>
  </si>
  <si>
    <t>Nguyễn Thị Trà</t>
  </si>
  <si>
    <t>My</t>
  </si>
  <si>
    <t>19/10/1989</t>
  </si>
  <si>
    <t>Trần Thị</t>
  </si>
  <si>
    <t>30/08/1990</t>
  </si>
  <si>
    <t>Nhung</t>
  </si>
  <si>
    <t>Võ Thị Thanh</t>
  </si>
  <si>
    <t>Tâm</t>
  </si>
  <si>
    <t>Nguyễn Viết</t>
  </si>
  <si>
    <t>Tiến</t>
  </si>
  <si>
    <t>Nguyễn Thị Diệu</t>
  </si>
  <si>
    <t>02/09/1990</t>
  </si>
  <si>
    <t xml:space="preserve">Trần </t>
  </si>
  <si>
    <t>Lê Anh</t>
  </si>
  <si>
    <t>Tuấn</t>
  </si>
  <si>
    <t>07/07/1990</t>
  </si>
  <si>
    <t>Hà Tây</t>
  </si>
  <si>
    <t>Hà Tĩnh</t>
  </si>
  <si>
    <t>09/07/1990</t>
  </si>
  <si>
    <t>Võ Thị</t>
  </si>
  <si>
    <t>16/04/1989</t>
  </si>
  <si>
    <t>Huỳnh Phương</t>
  </si>
  <si>
    <t xml:space="preserve"> NGÀNH : QUẢN TRỊ KINH DOANH TỔNG HỢP KHOÁ D17QTHB NĂM 2011 - 2013</t>
  </si>
  <si>
    <t>Thảo</t>
  </si>
  <si>
    <t xml:space="preserve">Ko Đạt </t>
  </si>
  <si>
    <t>Nguyễn Thị Thu</t>
  </si>
  <si>
    <t>20/05/1990</t>
  </si>
  <si>
    <t>Lan</t>
  </si>
  <si>
    <t>Nguyễn Phương</t>
  </si>
  <si>
    <t>11/10/1990</t>
  </si>
  <si>
    <t>20/02/1989</t>
  </si>
  <si>
    <t>Ly</t>
  </si>
  <si>
    <t>Đăk Lăk</t>
  </si>
  <si>
    <t>Nga</t>
  </si>
  <si>
    <t>Dương Thị Hằng</t>
  </si>
  <si>
    <t>Nguyễn Đình</t>
  </si>
  <si>
    <t>Nhựt</t>
  </si>
  <si>
    <t>04/05/1989</t>
  </si>
  <si>
    <t>Nguyễn Thị Thúy</t>
  </si>
  <si>
    <t>Nguyễn Thị Mai</t>
  </si>
  <si>
    <t>Thu</t>
  </si>
  <si>
    <t>11/09/1990</t>
  </si>
  <si>
    <t>01/01/1990</t>
  </si>
  <si>
    <t>Ngô Đức</t>
  </si>
  <si>
    <t>Vinh</t>
  </si>
  <si>
    <t>10/01/1989</t>
  </si>
  <si>
    <t>Diệp</t>
  </si>
  <si>
    <t>Nguyễn Thị Hồng</t>
  </si>
  <si>
    <t>13/03/1985</t>
  </si>
  <si>
    <t>Hà Nam</t>
  </si>
  <si>
    <t>DIỆN SINH VIÊN ĐỀ NGHỊ CÔNG NHẬN TỐT NGHIỆP</t>
  </si>
  <si>
    <t>KẾT QUẢ THI TỐT NGHIỆP VÀ ĐỀ NGHỊ CÔNG NHẬN TỐT NGHIỆP ĐỢT THÁNG 03 NĂM 2014</t>
  </si>
  <si>
    <t>NGÀNH : QUẢN TRỊ KINH DOANH TỔNG HỢP * KHOÁ K14QTH NĂM : 2008 - 2012</t>
  </si>
  <si>
    <t>TB8HK(127)</t>
  </si>
  <si>
    <t>TTTN(2TC)
BVKL(5)</t>
  </si>
  <si>
    <t xml:space="preserve">MÔN 3
2TC </t>
  </si>
  <si>
    <t>Nguyễn Văn</t>
  </si>
  <si>
    <t>Nguyễn Xuân</t>
  </si>
  <si>
    <t>Nguyễn Hoàng</t>
  </si>
  <si>
    <t>20/03/1990</t>
  </si>
  <si>
    <t>Triều</t>
  </si>
  <si>
    <t>Nguyễn Thị Hải</t>
  </si>
  <si>
    <t xml:space="preserve">Vũ </t>
  </si>
  <si>
    <t>Lê Thị Ngọc</t>
  </si>
  <si>
    <t>Đức</t>
  </si>
  <si>
    <t xml:space="preserve">Gia </t>
  </si>
  <si>
    <t>Nguyễn Quốc</t>
  </si>
  <si>
    <t>Nguyễn Hữu</t>
  </si>
  <si>
    <t xml:space="preserve">Việt </t>
  </si>
  <si>
    <t>04/11/1986</t>
  </si>
  <si>
    <t>DIỆN SINH VIÊN VỚT ĐIỀU KIỆN DỰ THI TỐT NGHIỆP</t>
  </si>
  <si>
    <t>16/02/1987</t>
  </si>
  <si>
    <t>TCCC2 = 3.3</t>
  </si>
  <si>
    <t xml:space="preserve"> NGÀNH : QUẢN TRỊ KINH DOANH TỔNG HỢP KHOÁ * K15QTH NĂM 2009 - 2013</t>
  </si>
  <si>
    <t>TB8HK(126)</t>
  </si>
  <si>
    <t>TTTN(2TC) 
BVKL(5TC)</t>
  </si>
  <si>
    <t>Khánh</t>
  </si>
  <si>
    <t>Nghệ An</t>
  </si>
  <si>
    <t>Đào Ngọc</t>
  </si>
  <si>
    <t>Trần Công</t>
  </si>
  <si>
    <t>03/09/1991</t>
  </si>
  <si>
    <t>Nguyễn Văn Hoàng</t>
  </si>
  <si>
    <t>02/03/1991</t>
  </si>
  <si>
    <t>22/04/1991</t>
  </si>
  <si>
    <t>Vĩnh</t>
  </si>
  <si>
    <t>Đinh Hoàng</t>
  </si>
  <si>
    <t>Hiệp</t>
  </si>
  <si>
    <t>20/06/1990</t>
  </si>
  <si>
    <t>Đinh Võ Văn</t>
  </si>
  <si>
    <t>Kiệm</t>
  </si>
  <si>
    <t>02/09/1991</t>
  </si>
  <si>
    <t>Nguyễn An</t>
  </si>
  <si>
    <t>Lâm</t>
  </si>
  <si>
    <t>29/11/1991</t>
  </si>
  <si>
    <t>Trần</t>
  </si>
  <si>
    <t>Nguyễn Phúc</t>
  </si>
  <si>
    <t>Trương</t>
  </si>
  <si>
    <t>06/08/1990</t>
  </si>
  <si>
    <t xml:space="preserve"> NGÀNH : TÀI CHÍNH NGÂN HÀNG KHOÁ D17QNH NĂM 2011 - 2013</t>
  </si>
  <si>
    <t>Bùi Thị Bích</t>
  </si>
  <si>
    <t>10/12/1989</t>
  </si>
  <si>
    <t>25/10/1989</t>
  </si>
  <si>
    <t>Đinh Thị Kim</t>
  </si>
  <si>
    <t xml:space="preserve"> NGÀNH : TÀI CHÍNH NGÂN HÀNG KHOÁ D17QNHB NĂM 2011 - 2013</t>
  </si>
  <si>
    <t>Lê Tùng</t>
  </si>
  <si>
    <t>Bùi Thanh</t>
  </si>
  <si>
    <t>15/07/1990</t>
  </si>
  <si>
    <t>Nguyễn Trần Cẩm</t>
  </si>
  <si>
    <t>14/06/1989</t>
  </si>
  <si>
    <t>Hoàng Thị Ngọc Nhật</t>
  </si>
  <si>
    <t>TĐTD = 0.0</t>
  </si>
  <si>
    <t>Phạm Thị Lưu</t>
  </si>
  <si>
    <t>02/06/1988</t>
  </si>
  <si>
    <t>Lăng Thị</t>
  </si>
  <si>
    <t>Tịnh</t>
  </si>
  <si>
    <t>21/07/1988</t>
  </si>
  <si>
    <t>02/03/1990</t>
  </si>
  <si>
    <t>30/11/1988</t>
  </si>
  <si>
    <t>Bùi Thị Thanh</t>
  </si>
  <si>
    <t>06/06/1987</t>
  </si>
  <si>
    <t>NGÀNH : NGÂN HÀNG * KHOÁ K14QNH  NĂM : 2008 - 2012</t>
  </si>
  <si>
    <t>TB8HK(129)</t>
  </si>
  <si>
    <t xml:space="preserve">Duy </t>
  </si>
  <si>
    <t>Đinh Thị Thuỳ</t>
  </si>
  <si>
    <t xml:space="preserve"> NGÀNH : NGÂN HÀNG * KHOÁ K15QNH NĂM 2009 - 2013</t>
  </si>
  <si>
    <t>TTTN(2TC)
BVKL(5TC)</t>
  </si>
  <si>
    <t xml:space="preserve">Hà </t>
  </si>
  <si>
    <t>06/09/1991</t>
  </si>
  <si>
    <t xml:space="preserve">Nhung </t>
  </si>
  <si>
    <t xml:space="preserve">Quý </t>
  </si>
  <si>
    <t xml:space="preserve">Sơn </t>
  </si>
  <si>
    <t xml:space="preserve">Sương </t>
  </si>
  <si>
    <t xml:space="preserve">Thành </t>
  </si>
  <si>
    <t xml:space="preserve">Trang </t>
  </si>
  <si>
    <t xml:space="preserve">Yến </t>
  </si>
  <si>
    <t>Huỳnh Thị Hải</t>
  </si>
  <si>
    <t>12/12/1991</t>
  </si>
  <si>
    <t>19/11/1991</t>
  </si>
  <si>
    <t>12/09/1990</t>
  </si>
  <si>
    <t>07/11/1991</t>
  </si>
  <si>
    <t>Hà Xuân</t>
  </si>
  <si>
    <t>15/10/1991</t>
  </si>
  <si>
    <t xml:space="preserve">Trí </t>
  </si>
  <si>
    <t>06/02/1991</t>
  </si>
  <si>
    <t>Nguyễn Trần Châu</t>
  </si>
  <si>
    <t>24/06/1991</t>
  </si>
  <si>
    <t>Trương Hoàng</t>
  </si>
  <si>
    <t xml:space="preserve">Hòa </t>
  </si>
  <si>
    <t>14/07/1988</t>
  </si>
  <si>
    <t>02/12/1991</t>
  </si>
  <si>
    <t>04/09/1991</t>
  </si>
  <si>
    <t>Đinh</t>
  </si>
  <si>
    <t xml:space="preserve">Nhị </t>
  </si>
  <si>
    <t>Lê Hồng</t>
  </si>
  <si>
    <t>Phạm Thị Cẩm</t>
  </si>
  <si>
    <t xml:space="preserve">Quyết </t>
  </si>
  <si>
    <t>27/05/1991</t>
  </si>
  <si>
    <t>Thái Bình</t>
  </si>
  <si>
    <t>07/07/1991</t>
  </si>
  <si>
    <t>Bùi Kiên</t>
  </si>
  <si>
    <t xml:space="preserve">Trung </t>
  </si>
  <si>
    <t>08/01/1990</t>
  </si>
  <si>
    <t>06/11/1991</t>
  </si>
  <si>
    <t>09/06/1991</t>
  </si>
  <si>
    <t>Hoàng Ngọc Xuân</t>
  </si>
  <si>
    <t>23/08/1991</t>
  </si>
  <si>
    <t>Đặng Ngọc</t>
  </si>
  <si>
    <t>DIỆN SINH VIÊN VỚT ĐIỀU KIỆN THI TỐT NGHIỆP.</t>
  </si>
  <si>
    <t>09/03/1991</t>
  </si>
  <si>
    <t>HTTTQL = 3.2</t>
  </si>
  <si>
    <t>TRƯỜNG ĐHDL DUY TÂN</t>
  </si>
  <si>
    <t>NGÀNH : NGÂN HÀNG * KHOÁ : 2007 - 2011</t>
  </si>
  <si>
    <t>Huỳnh Ngọc</t>
  </si>
  <si>
    <t>Thanh</t>
  </si>
  <si>
    <t>DIỆN SINH VIÊN VỚT ĐK THI TỐT NGHIỆP</t>
  </si>
  <si>
    <t>Tùng</t>
  </si>
  <si>
    <t>Lê Nhật</t>
  </si>
  <si>
    <t>Tân</t>
  </si>
  <si>
    <t>AVSC2 = 5.6</t>
  </si>
  <si>
    <t>NGÀNH : TÀI CHÍNH DOANH NGHIỆP * KHOÁ K14QTC NĂM : 2008 - 2012</t>
  </si>
  <si>
    <t>24/10/1990</t>
  </si>
  <si>
    <t>28/01/1990</t>
  </si>
  <si>
    <t xml:space="preserve"> NGÀNH : TÀI CHÍNH DOANH NGHIỆP * KHOÁ K15QTC NĂM 2009 - 2013</t>
  </si>
  <si>
    <t>Phạm Hoàng Thuỷ</t>
  </si>
  <si>
    <t xml:space="preserve">Tiên </t>
  </si>
  <si>
    <t>02/10/1991</t>
  </si>
  <si>
    <t>Trần Quang</t>
  </si>
  <si>
    <t xml:space="preserve">Định </t>
  </si>
  <si>
    <t>13/04/1991</t>
  </si>
  <si>
    <t>NGÀNH : QUẢN TRỊ KINH DOANH MARKETING * KHOÁ K14QTM NĂM : 2008 - 2012</t>
  </si>
  <si>
    <t>Hoàng Thanh</t>
  </si>
  <si>
    <t>20/06/1988</t>
  </si>
  <si>
    <t xml:space="preserve"> NGÀNH : QUẢN TRỊ KINH DOANH MARKETING * KHOÁ K15QTM NĂM 2009 - 2013</t>
  </si>
  <si>
    <t xml:space="preserve">Trần Minh </t>
  </si>
  <si>
    <t xml:space="preserve">Ban </t>
  </si>
  <si>
    <t>05/07/1991</t>
  </si>
  <si>
    <t>DIỆN SINH VIÊN ĐỦ ĐIỀU KIỆN DỰ THI TỐT NGHIỆP</t>
  </si>
  <si>
    <t>TCCC2 = 0.0</t>
  </si>
</sst>
</file>

<file path=xl/styles.xml><?xml version="1.0" encoding="utf-8"?>
<styleSheet xmlns="http://schemas.openxmlformats.org/spreadsheetml/2006/main">
  <numFmts count="3">
    <numFmt numFmtId="164" formatCode="0.00;[Red]0.00"/>
    <numFmt numFmtId="165" formatCode="0.0;[Red]0.0"/>
    <numFmt numFmtId="166" formatCode="0.0"/>
  </numFmts>
  <fonts count="17"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11"/>
      <name val="Times New Roman"/>
      <family val="1"/>
    </font>
    <font>
      <b/>
      <sz val="10"/>
      <name val="Times New Roman"/>
      <family val="1"/>
    </font>
    <font>
      <b/>
      <sz val="9"/>
      <name val="Times New Roman"/>
      <family val="1"/>
    </font>
    <font>
      <b/>
      <sz val="9"/>
      <name val="VNtimes new roman"/>
      <family val="2"/>
    </font>
    <font>
      <i/>
      <sz val="10"/>
      <name val="VNtimes new roman"/>
      <family val="2"/>
    </font>
    <font>
      <sz val="13"/>
      <name val="VNtimes new roman"/>
      <family val="2"/>
    </font>
    <font>
      <sz val="10"/>
      <name val="Arial"/>
      <family val="2"/>
    </font>
    <font>
      <b/>
      <sz val="10"/>
      <color theme="1"/>
      <name val="Times New Roman"/>
      <family val="1"/>
    </font>
    <font>
      <sz val="11"/>
      <color theme="1"/>
      <name val="Times New Roman"/>
      <family val="1"/>
    </font>
    <font>
      <sz val="10"/>
      <name val="VNtimes new roman"/>
      <family val="2"/>
    </font>
    <font>
      <b/>
      <sz val="8"/>
      <name val="Times New Roman"/>
      <family val="1"/>
    </font>
    <font>
      <sz val="10"/>
      <color theme="0"/>
      <name val="VNtimes new roman"/>
      <family val="2"/>
    </font>
    <font>
      <b/>
      <sz val="10"/>
      <name val="Times New Roman"/>
      <family val="1"/>
      <charset val="163"/>
    </font>
    <font>
      <b/>
      <sz val="10"/>
      <name val="Arial"/>
      <family val="2"/>
    </font>
    <font>
      <sz val="9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</borders>
  <cellStyleXfs count="11">
    <xf numFmtId="0" fontId="0" fillId="0" borderId="0"/>
    <xf numFmtId="0" fontId="1" fillId="0" borderId="0"/>
    <xf numFmtId="0" fontId="7" fillId="0" borderId="0"/>
    <xf numFmtId="0" fontId="8" fillId="0" borderId="0"/>
    <xf numFmtId="0" fontId="7" fillId="0" borderId="0"/>
    <xf numFmtId="0" fontId="7" fillId="0" borderId="0"/>
    <xf numFmtId="0" fontId="8" fillId="0" borderId="0"/>
    <xf numFmtId="0" fontId="11" fillId="0" borderId="0"/>
    <xf numFmtId="0" fontId="11" fillId="0" borderId="0"/>
    <xf numFmtId="0" fontId="11" fillId="0" borderId="0"/>
    <xf numFmtId="0" fontId="11" fillId="0" borderId="0"/>
  </cellStyleXfs>
  <cellXfs count="215">
    <xf numFmtId="0" fontId="0" fillId="0" borderId="0" xfId="0"/>
    <xf numFmtId="0" fontId="1" fillId="0" borderId="0" xfId="1" applyFont="1"/>
    <xf numFmtId="0" fontId="1" fillId="2" borderId="0" xfId="1" applyFont="1" applyFill="1"/>
    <xf numFmtId="0" fontId="1" fillId="0" borderId="0" xfId="1" applyFont="1" applyAlignment="1">
      <alignment horizontal="center"/>
    </xf>
    <xf numFmtId="0" fontId="1" fillId="0" borderId="0" xfId="1" applyFont="1" applyAlignment="1">
      <alignment horizontal="left"/>
    </xf>
    <xf numFmtId="164" fontId="1" fillId="0" borderId="0" xfId="1" applyNumberFormat="1" applyFont="1"/>
    <xf numFmtId="165" fontId="1" fillId="0" borderId="0" xfId="1" applyNumberFormat="1" applyFont="1" applyAlignment="1">
      <alignment horizontal="center"/>
    </xf>
    <xf numFmtId="164" fontId="1" fillId="0" borderId="0" xfId="1" applyNumberFormat="1" applyFont="1" applyAlignment="1">
      <alignment horizontal="center"/>
    </xf>
    <xf numFmtId="0" fontId="6" fillId="0" borderId="11" xfId="1" applyFont="1" applyBorder="1" applyAlignment="1">
      <alignment horizontal="center" vertical="center"/>
    </xf>
    <xf numFmtId="0" fontId="6" fillId="2" borderId="11" xfId="1" applyFont="1" applyFill="1" applyBorder="1" applyAlignment="1">
      <alignment horizontal="center" vertical="center"/>
    </xf>
    <xf numFmtId="0" fontId="6" fillId="0" borderId="12" xfId="1" applyFont="1" applyBorder="1" applyAlignment="1">
      <alignment horizontal="center" vertical="center"/>
    </xf>
    <xf numFmtId="0" fontId="6" fillId="0" borderId="13" xfId="1" applyFont="1" applyBorder="1" applyAlignment="1">
      <alignment horizontal="center" vertical="center"/>
    </xf>
    <xf numFmtId="0" fontId="6" fillId="0" borderId="12" xfId="1" applyFont="1" applyBorder="1" applyAlignment="1">
      <alignment horizontal="left" vertical="center"/>
    </xf>
    <xf numFmtId="0" fontId="3" fillId="0" borderId="14" xfId="2" applyFont="1" applyBorder="1"/>
    <xf numFmtId="0" fontId="1" fillId="0" borderId="14" xfId="1" applyFont="1" applyBorder="1"/>
    <xf numFmtId="0" fontId="3" fillId="2" borderId="14" xfId="1" applyFont="1" applyFill="1" applyBorder="1" applyAlignment="1"/>
    <xf numFmtId="0" fontId="1" fillId="0" borderId="14" xfId="1" applyFont="1" applyBorder="1" applyAlignment="1">
      <alignment horizontal="center"/>
    </xf>
    <xf numFmtId="0" fontId="1" fillId="0" borderId="14" xfId="1" applyFont="1" applyBorder="1" applyAlignment="1">
      <alignment horizontal="left"/>
    </xf>
    <xf numFmtId="0" fontId="3" fillId="0" borderId="14" xfId="1" applyFont="1" applyBorder="1" applyAlignment="1">
      <alignment horizontal="center"/>
    </xf>
    <xf numFmtId="2" fontId="3" fillId="0" borderId="19" xfId="0" applyNumberFormat="1" applyFont="1" applyBorder="1" applyAlignment="1">
      <alignment horizontal="center"/>
    </xf>
    <xf numFmtId="166" fontId="3" fillId="0" borderId="19" xfId="0" applyNumberFormat="1" applyFont="1" applyBorder="1" applyAlignment="1">
      <alignment horizontal="center"/>
    </xf>
    <xf numFmtId="0" fontId="9" fillId="0" borderId="15" xfId="0" applyFont="1" applyBorder="1"/>
    <xf numFmtId="0" fontId="10" fillId="0" borderId="0" xfId="0" applyFont="1"/>
    <xf numFmtId="0" fontId="3" fillId="0" borderId="14" xfId="1" applyFont="1" applyBorder="1"/>
    <xf numFmtId="0" fontId="1" fillId="0" borderId="20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2" fontId="3" fillId="0" borderId="27" xfId="0" applyNumberFormat="1" applyFont="1" applyBorder="1" applyAlignment="1">
      <alignment horizontal="center"/>
    </xf>
    <xf numFmtId="166" fontId="3" fillId="0" borderId="27" xfId="0" applyNumberFormat="1" applyFont="1" applyBorder="1" applyAlignment="1">
      <alignment horizontal="center"/>
    </xf>
    <xf numFmtId="0" fontId="9" fillId="0" borderId="27" xfId="0" applyFont="1" applyBorder="1"/>
    <xf numFmtId="0" fontId="3" fillId="0" borderId="28" xfId="2" applyFont="1" applyBorder="1"/>
    <xf numFmtId="0" fontId="1" fillId="0" borderId="28" xfId="1" applyFont="1" applyBorder="1"/>
    <xf numFmtId="0" fontId="3" fillId="2" borderId="28" xfId="1" applyFont="1" applyFill="1" applyBorder="1" applyAlignment="1"/>
    <xf numFmtId="0" fontId="1" fillId="0" borderId="28" xfId="1" applyFont="1" applyBorder="1" applyAlignment="1">
      <alignment horizontal="center"/>
    </xf>
    <xf numFmtId="0" fontId="1" fillId="0" borderId="28" xfId="1" applyFont="1" applyBorder="1" applyAlignment="1">
      <alignment horizontal="left"/>
    </xf>
    <xf numFmtId="0" fontId="3" fillId="0" borderId="28" xfId="1" applyFont="1" applyBorder="1" applyAlignment="1">
      <alignment horizontal="center"/>
    </xf>
    <xf numFmtId="0" fontId="3" fillId="0" borderId="28" xfId="1" applyFont="1" applyBorder="1"/>
    <xf numFmtId="0" fontId="1" fillId="0" borderId="29" xfId="1" applyFont="1" applyBorder="1"/>
    <xf numFmtId="0" fontId="3" fillId="2" borderId="29" xfId="1" applyFont="1" applyFill="1" applyBorder="1" applyAlignment="1"/>
    <xf numFmtId="0" fontId="1" fillId="0" borderId="29" xfId="1" applyFont="1" applyBorder="1" applyAlignment="1">
      <alignment horizontal="center"/>
    </xf>
    <xf numFmtId="0" fontId="1" fillId="0" borderId="29" xfId="1" applyFont="1" applyBorder="1" applyAlignment="1">
      <alignment horizontal="left"/>
    </xf>
    <xf numFmtId="0" fontId="3" fillId="0" borderId="29" xfId="1" applyFont="1" applyBorder="1"/>
    <xf numFmtId="2" fontId="3" fillId="0" borderId="32" xfId="0" applyNumberFormat="1" applyFont="1" applyBorder="1" applyAlignment="1">
      <alignment horizontal="center"/>
    </xf>
    <xf numFmtId="166" fontId="3" fillId="0" borderId="32" xfId="0" applyNumberFormat="1" applyFont="1" applyBorder="1" applyAlignment="1">
      <alignment horizontal="center"/>
    </xf>
    <xf numFmtId="0" fontId="9" fillId="0" borderId="32" xfId="0" applyFont="1" applyBorder="1"/>
    <xf numFmtId="0" fontId="3" fillId="0" borderId="33" xfId="1" applyFont="1" applyBorder="1" applyAlignment="1"/>
    <xf numFmtId="0" fontId="3" fillId="0" borderId="34" xfId="1" applyFont="1" applyBorder="1" applyAlignment="1"/>
    <xf numFmtId="2" fontId="3" fillId="0" borderId="35" xfId="0" applyNumberFormat="1" applyFont="1" applyBorder="1" applyAlignment="1">
      <alignment horizontal="center"/>
    </xf>
    <xf numFmtId="166" fontId="3" fillId="0" borderId="35" xfId="0" applyNumberFormat="1" applyFont="1" applyBorder="1" applyAlignment="1">
      <alignment horizontal="center"/>
    </xf>
    <xf numFmtId="0" fontId="3" fillId="0" borderId="36" xfId="1" applyFont="1" applyBorder="1" applyAlignment="1"/>
    <xf numFmtId="0" fontId="1" fillId="0" borderId="37" xfId="0" applyFont="1" applyBorder="1" applyAlignment="1">
      <alignment horizontal="center"/>
    </xf>
    <xf numFmtId="0" fontId="3" fillId="0" borderId="38" xfId="3" applyNumberFormat="1" applyFont="1" applyBorder="1" applyAlignment="1">
      <alignment horizontal="center" vertical="center"/>
    </xf>
    <xf numFmtId="0" fontId="1" fillId="0" borderId="39" xfId="3" applyFont="1" applyBorder="1" applyAlignment="1">
      <alignment horizontal="left"/>
    </xf>
    <xf numFmtId="0" fontId="3" fillId="0" borderId="40" xfId="3" applyFont="1" applyBorder="1" applyAlignment="1">
      <alignment horizontal="left"/>
    </xf>
    <xf numFmtId="14" fontId="1" fillId="0" borderId="41" xfId="3" applyNumberFormat="1" applyFont="1" applyBorder="1" applyAlignment="1">
      <alignment horizontal="left"/>
    </xf>
    <xf numFmtId="0" fontId="1" fillId="0" borderId="41" xfId="3" applyFont="1" applyBorder="1" applyAlignment="1">
      <alignment horizontal="left"/>
    </xf>
    <xf numFmtId="2" fontId="3" fillId="0" borderId="41" xfId="0" applyNumberFormat="1" applyFont="1" applyBorder="1" applyAlignment="1">
      <alignment horizontal="center"/>
    </xf>
    <xf numFmtId="166" fontId="3" fillId="0" borderId="41" xfId="0" applyNumberFormat="1" applyFont="1" applyBorder="1" applyAlignment="1">
      <alignment horizontal="center"/>
    </xf>
    <xf numFmtId="0" fontId="9" fillId="0" borderId="41" xfId="0" applyFont="1" applyBorder="1"/>
    <xf numFmtId="0" fontId="3" fillId="0" borderId="42" xfId="1" applyFont="1" applyBorder="1" applyAlignment="1"/>
    <xf numFmtId="14" fontId="1" fillId="0" borderId="0" xfId="1" applyNumberFormat="1" applyFont="1" applyBorder="1" applyAlignment="1"/>
    <xf numFmtId="0" fontId="11" fillId="0" borderId="0" xfId="1" applyFont="1"/>
    <xf numFmtId="0" fontId="0" fillId="0" borderId="0" xfId="0" applyBorder="1"/>
    <xf numFmtId="0" fontId="1" fillId="0" borderId="30" xfId="4" applyFont="1" applyBorder="1" applyAlignment="1">
      <alignment horizontal="left"/>
    </xf>
    <xf numFmtId="0" fontId="3" fillId="0" borderId="31" xfId="4" applyFont="1" applyBorder="1" applyAlignment="1">
      <alignment horizontal="left"/>
    </xf>
    <xf numFmtId="14" fontId="1" fillId="0" borderId="32" xfId="4" applyNumberFormat="1" applyFont="1" applyBorder="1" applyAlignment="1">
      <alignment horizontal="left"/>
    </xf>
    <xf numFmtId="0" fontId="1" fillId="0" borderId="32" xfId="4" applyFont="1" applyBorder="1" applyAlignment="1">
      <alignment horizontal="left"/>
    </xf>
    <xf numFmtId="0" fontId="1" fillId="0" borderId="17" xfId="4" applyFont="1" applyBorder="1" applyAlignment="1">
      <alignment horizontal="left"/>
    </xf>
    <xf numFmtId="0" fontId="3" fillId="0" borderId="18" xfId="4" applyFont="1" applyBorder="1" applyAlignment="1">
      <alignment horizontal="left"/>
    </xf>
    <xf numFmtId="14" fontId="1" fillId="0" borderId="15" xfId="4" applyNumberFormat="1" applyFont="1" applyBorder="1" applyAlignment="1">
      <alignment horizontal="left"/>
    </xf>
    <xf numFmtId="0" fontId="1" fillId="0" borderId="15" xfId="4" applyFont="1" applyBorder="1" applyAlignment="1">
      <alignment horizontal="left"/>
    </xf>
    <xf numFmtId="0" fontId="1" fillId="0" borderId="25" xfId="4" applyFont="1" applyBorder="1" applyAlignment="1">
      <alignment horizontal="left"/>
    </xf>
    <xf numFmtId="0" fontId="3" fillId="0" borderId="26" xfId="4" applyFont="1" applyBorder="1" applyAlignment="1">
      <alignment horizontal="left"/>
    </xf>
    <xf numFmtId="14" fontId="1" fillId="0" borderId="27" xfId="4" applyNumberFormat="1" applyFont="1" applyBorder="1" applyAlignment="1">
      <alignment horizontal="left"/>
    </xf>
    <xf numFmtId="0" fontId="1" fillId="0" borderId="27" xfId="4" applyFont="1" applyBorder="1" applyAlignment="1">
      <alignment horizontal="left"/>
    </xf>
    <xf numFmtId="0" fontId="3" fillId="0" borderId="21" xfId="3" applyNumberFormat="1" applyFont="1" applyBorder="1" applyAlignment="1">
      <alignment horizontal="center"/>
    </xf>
    <xf numFmtId="0" fontId="9" fillId="0" borderId="32" xfId="0" applyFont="1" applyBorder="1" applyAlignment="1"/>
    <xf numFmtId="0" fontId="10" fillId="0" borderId="0" xfId="0" applyFont="1" applyAlignment="1"/>
    <xf numFmtId="0" fontId="3" fillId="0" borderId="16" xfId="3" applyNumberFormat="1" applyFont="1" applyBorder="1" applyAlignment="1">
      <alignment horizontal="center"/>
    </xf>
    <xf numFmtId="0" fontId="9" fillId="0" borderId="15" xfId="0" applyFont="1" applyBorder="1" applyAlignment="1"/>
    <xf numFmtId="0" fontId="3" fillId="0" borderId="24" xfId="3" applyNumberFormat="1" applyFont="1" applyBorder="1" applyAlignment="1">
      <alignment horizontal="center"/>
    </xf>
    <xf numFmtId="0" fontId="9" fillId="0" borderId="27" xfId="0" applyFont="1" applyBorder="1" applyAlignment="1"/>
    <xf numFmtId="0" fontId="1" fillId="0" borderId="0" xfId="0" applyFont="1"/>
    <xf numFmtId="166" fontId="6" fillId="0" borderId="12" xfId="1" applyNumberFormat="1" applyFont="1" applyBorder="1" applyAlignment="1">
      <alignment horizontal="center" vertical="center"/>
    </xf>
    <xf numFmtId="0" fontId="6" fillId="2" borderId="35" xfId="1" applyFont="1" applyFill="1" applyBorder="1" applyAlignment="1">
      <alignment horizontal="center" vertical="center"/>
    </xf>
    <xf numFmtId="0" fontId="6" fillId="0" borderId="44" xfId="1" applyFont="1" applyBorder="1" applyAlignment="1">
      <alignment horizontal="center" vertical="center"/>
    </xf>
    <xf numFmtId="0" fontId="8" fillId="0" borderId="0" xfId="0" applyFont="1"/>
    <xf numFmtId="166" fontId="3" fillId="0" borderId="15" xfId="0" applyNumberFormat="1" applyFont="1" applyBorder="1" applyAlignment="1">
      <alignment horizontal="center"/>
    </xf>
    <xf numFmtId="0" fontId="3" fillId="0" borderId="45" xfId="1" applyFont="1" applyBorder="1" applyAlignment="1"/>
    <xf numFmtId="166" fontId="3" fillId="0" borderId="29" xfId="1" applyNumberFormat="1" applyFont="1" applyBorder="1" applyAlignment="1">
      <alignment horizontal="center"/>
    </xf>
    <xf numFmtId="0" fontId="1" fillId="0" borderId="37" xfId="1" applyFont="1" applyBorder="1" applyAlignment="1">
      <alignment horizontal="center"/>
    </xf>
    <xf numFmtId="0" fontId="3" fillId="0" borderId="41" xfId="4" applyFont="1" applyBorder="1" applyAlignment="1">
      <alignment horizontal="center"/>
    </xf>
    <xf numFmtId="0" fontId="1" fillId="0" borderId="39" xfId="4" applyFont="1" applyBorder="1" applyAlignment="1">
      <alignment horizontal="left"/>
    </xf>
    <xf numFmtId="0" fontId="3" fillId="0" borderId="40" xfId="4" applyFont="1" applyBorder="1" applyAlignment="1">
      <alignment horizontal="left"/>
    </xf>
    <xf numFmtId="14" fontId="1" fillId="0" borderId="41" xfId="4" applyNumberFormat="1" applyFont="1" applyBorder="1" applyAlignment="1">
      <alignment horizontal="left"/>
    </xf>
    <xf numFmtId="0" fontId="3" fillId="0" borderId="41" xfId="0" applyFont="1" applyBorder="1"/>
    <xf numFmtId="0" fontId="3" fillId="0" borderId="43" xfId="2" applyFont="1" applyBorder="1"/>
    <xf numFmtId="166" fontId="0" fillId="0" borderId="0" xfId="0" applyNumberFormat="1"/>
    <xf numFmtId="2" fontId="3" fillId="0" borderId="15" xfId="0" applyNumberFormat="1" applyFont="1" applyBorder="1" applyAlignment="1">
      <alignment horizontal="center"/>
    </xf>
    <xf numFmtId="0" fontId="3" fillId="0" borderId="21" xfId="4" applyNumberFormat="1" applyFont="1" applyBorder="1" applyAlignment="1">
      <alignment horizontal="center" vertical="center"/>
    </xf>
    <xf numFmtId="0" fontId="3" fillId="0" borderId="16" xfId="4" applyNumberFormat="1" applyFont="1" applyFill="1" applyBorder="1" applyAlignment="1">
      <alignment horizontal="center" vertical="center"/>
    </xf>
    <xf numFmtId="0" fontId="3" fillId="0" borderId="21" xfId="4" applyNumberFormat="1" applyFont="1" applyBorder="1" applyAlignment="1">
      <alignment horizontal="center"/>
    </xf>
    <xf numFmtId="0" fontId="3" fillId="0" borderId="16" xfId="4" applyNumberFormat="1" applyFont="1" applyBorder="1" applyAlignment="1">
      <alignment horizontal="center"/>
    </xf>
    <xf numFmtId="0" fontId="3" fillId="0" borderId="24" xfId="4" applyNumberFormat="1" applyFont="1" applyBorder="1" applyAlignment="1">
      <alignment horizontal="center"/>
    </xf>
    <xf numFmtId="0" fontId="1" fillId="0" borderId="14" xfId="1" applyFont="1" applyBorder="1" applyAlignment="1"/>
    <xf numFmtId="0" fontId="3" fillId="0" borderId="46" xfId="1" applyFont="1" applyBorder="1" applyAlignment="1"/>
    <xf numFmtId="0" fontId="3" fillId="0" borderId="38" xfId="4" applyNumberFormat="1" applyFont="1" applyBorder="1" applyAlignment="1">
      <alignment horizontal="center"/>
    </xf>
    <xf numFmtId="0" fontId="1" fillId="0" borderId="41" xfId="4" applyFont="1" applyBorder="1" applyAlignment="1">
      <alignment horizontal="left"/>
    </xf>
    <xf numFmtId="0" fontId="3" fillId="0" borderId="16" xfId="4" applyNumberFormat="1" applyFont="1" applyFill="1" applyBorder="1" applyAlignment="1">
      <alignment horizontal="center"/>
    </xf>
    <xf numFmtId="0" fontId="1" fillId="0" borderId="17" xfId="4" applyFont="1" applyFill="1" applyBorder="1" applyAlignment="1">
      <alignment horizontal="left"/>
    </xf>
    <xf numFmtId="0" fontId="3" fillId="0" borderId="18" xfId="4" applyFont="1" applyFill="1" applyBorder="1" applyAlignment="1">
      <alignment horizontal="left"/>
    </xf>
    <xf numFmtId="14" fontId="1" fillId="0" borderId="15" xfId="4" applyNumberFormat="1" applyFont="1" applyFill="1" applyBorder="1" applyAlignment="1">
      <alignment horizontal="left"/>
    </xf>
    <xf numFmtId="0" fontId="1" fillId="0" borderId="15" xfId="4" applyFont="1" applyFill="1" applyBorder="1" applyAlignment="1">
      <alignment horizontal="left"/>
    </xf>
    <xf numFmtId="2" fontId="3" fillId="0" borderId="15" xfId="0" applyNumberFormat="1" applyFont="1" applyFill="1" applyBorder="1" applyAlignment="1">
      <alignment horizontal="center"/>
    </xf>
    <xf numFmtId="166" fontId="3" fillId="0" borderId="15" xfId="0" applyNumberFormat="1" applyFont="1" applyFill="1" applyBorder="1" applyAlignment="1">
      <alignment horizontal="center"/>
    </xf>
    <xf numFmtId="0" fontId="9" fillId="0" borderId="15" xfId="0" applyFont="1" applyFill="1" applyBorder="1"/>
    <xf numFmtId="0" fontId="3" fillId="0" borderId="46" xfId="1" applyFont="1" applyFill="1" applyBorder="1" applyAlignment="1"/>
    <xf numFmtId="0" fontId="1" fillId="0" borderId="23" xfId="0" applyFont="1" applyFill="1" applyBorder="1" applyAlignment="1">
      <alignment horizontal="center"/>
    </xf>
    <xf numFmtId="0" fontId="10" fillId="0" borderId="0" xfId="0" applyFont="1" applyFill="1"/>
    <xf numFmtId="0" fontId="3" fillId="0" borderId="24" xfId="4" applyNumberFormat="1" applyFont="1" applyBorder="1" applyAlignment="1">
      <alignment horizontal="center" vertical="center"/>
    </xf>
    <xf numFmtId="0" fontId="1" fillId="0" borderId="28" xfId="1" applyFont="1" applyBorder="1" applyAlignment="1"/>
    <xf numFmtId="2" fontId="3" fillId="0" borderId="39" xfId="0" applyNumberFormat="1" applyFont="1" applyBorder="1" applyAlignment="1">
      <alignment horizontal="center"/>
    </xf>
    <xf numFmtId="164" fontId="3" fillId="0" borderId="41" xfId="6" applyNumberFormat="1" applyFont="1" applyBorder="1" applyAlignment="1">
      <alignment horizontal="center"/>
    </xf>
    <xf numFmtId="166" fontId="3" fillId="0" borderId="41" xfId="0" applyNumberFormat="1" applyFont="1" applyBorder="1" applyAlignment="1">
      <alignment horizontal="left"/>
    </xf>
    <xf numFmtId="0" fontId="4" fillId="0" borderId="41" xfId="7" applyFont="1" applyFill="1" applyBorder="1" applyAlignment="1">
      <alignment horizontal="left"/>
    </xf>
    <xf numFmtId="0" fontId="1" fillId="0" borderId="41" xfId="0" applyFont="1" applyBorder="1"/>
    <xf numFmtId="0" fontId="3" fillId="0" borderId="28" xfId="2" applyFont="1" applyBorder="1" applyAlignment="1">
      <alignment vertical="center"/>
    </xf>
    <xf numFmtId="166" fontId="3" fillId="0" borderId="28" xfId="1" applyNumberFormat="1" applyFont="1" applyBorder="1" applyAlignment="1">
      <alignment horizontal="center"/>
    </xf>
    <xf numFmtId="0" fontId="13" fillId="0" borderId="0" xfId="1" applyFont="1" applyFill="1"/>
    <xf numFmtId="0" fontId="3" fillId="0" borderId="21" xfId="4" applyNumberFormat="1" applyFont="1" applyFill="1" applyBorder="1" applyAlignment="1">
      <alignment horizontal="center" vertical="center"/>
    </xf>
    <xf numFmtId="0" fontId="3" fillId="0" borderId="24" xfId="4" applyNumberFormat="1" applyFont="1" applyFill="1" applyBorder="1" applyAlignment="1">
      <alignment horizontal="center" vertical="center"/>
    </xf>
    <xf numFmtId="0" fontId="3" fillId="0" borderId="38" xfId="4" applyNumberFormat="1" applyFont="1" applyFill="1" applyBorder="1" applyAlignment="1">
      <alignment horizontal="center" vertical="center"/>
    </xf>
    <xf numFmtId="166" fontId="3" fillId="0" borderId="14" xfId="1" applyNumberFormat="1" applyFont="1" applyBorder="1" applyAlignment="1">
      <alignment horizontal="center"/>
    </xf>
    <xf numFmtId="0" fontId="3" fillId="0" borderId="28" xfId="5" applyFont="1" applyBorder="1"/>
    <xf numFmtId="165" fontId="11" fillId="0" borderId="28" xfId="1" applyNumberFormat="1" applyFont="1" applyBorder="1" applyAlignment="1">
      <alignment horizontal="center"/>
    </xf>
    <xf numFmtId="0" fontId="1" fillId="0" borderId="28" xfId="0" applyFont="1" applyBorder="1"/>
    <xf numFmtId="0" fontId="14" fillId="0" borderId="28" xfId="0" applyFont="1" applyBorder="1"/>
    <xf numFmtId="0" fontId="0" fillId="0" borderId="0" xfId="0" applyAlignment="1">
      <alignment horizontal="left"/>
    </xf>
    <xf numFmtId="0" fontId="1" fillId="0" borderId="47" xfId="1" applyFont="1" applyBorder="1" applyAlignment="1">
      <alignment horizontal="center" vertical="center"/>
    </xf>
    <xf numFmtId="0" fontId="3" fillId="3" borderId="48" xfId="8" applyFont="1" applyFill="1" applyBorder="1" applyAlignment="1">
      <alignment vertical="center"/>
    </xf>
    <xf numFmtId="0" fontId="1" fillId="0" borderId="49" xfId="9" applyFont="1" applyBorder="1" applyAlignment="1">
      <alignment vertical="center"/>
    </xf>
    <xf numFmtId="0" fontId="3" fillId="0" borderId="50" xfId="9" applyFont="1" applyBorder="1" applyAlignment="1">
      <alignment vertical="center"/>
    </xf>
    <xf numFmtId="14" fontId="1" fillId="0" borderId="48" xfId="9" applyNumberFormat="1" applyFont="1" applyBorder="1" applyAlignment="1">
      <alignment vertical="center"/>
    </xf>
    <xf numFmtId="14" fontId="1" fillId="0" borderId="48" xfId="9" applyNumberFormat="1" applyFont="1" applyBorder="1" applyAlignment="1">
      <alignment horizontal="left" vertical="center"/>
    </xf>
    <xf numFmtId="2" fontId="3" fillId="0" borderId="48" xfId="0" applyNumberFormat="1" applyFont="1" applyBorder="1" applyAlignment="1">
      <alignment horizontal="center" vertical="center"/>
    </xf>
    <xf numFmtId="166" fontId="3" fillId="0" borderId="48" xfId="0" applyNumberFormat="1" applyFont="1" applyBorder="1" applyAlignment="1">
      <alignment horizontal="center" vertical="center"/>
    </xf>
    <xf numFmtId="0" fontId="4" fillId="0" borderId="48" xfId="7" applyFont="1" applyFill="1" applyBorder="1" applyAlignment="1">
      <alignment vertical="center"/>
    </xf>
    <xf numFmtId="0" fontId="14" fillId="0" borderId="48" xfId="0" applyFont="1" applyBorder="1" applyAlignment="1">
      <alignment vertical="center" wrapText="1"/>
    </xf>
    <xf numFmtId="0" fontId="3" fillId="0" borderId="51" xfId="1" applyFont="1" applyBorder="1" applyAlignment="1">
      <alignment vertical="center"/>
    </xf>
    <xf numFmtId="0" fontId="11" fillId="0" borderId="0" xfId="1" applyFont="1" applyAlignment="1">
      <alignment vertical="center"/>
    </xf>
    <xf numFmtId="0" fontId="3" fillId="0" borderId="14" xfId="2" applyFont="1" applyBorder="1" applyAlignment="1">
      <alignment vertical="center"/>
    </xf>
    <xf numFmtId="0" fontId="1" fillId="0" borderId="41" xfId="1" applyFont="1" applyBorder="1" applyAlignment="1"/>
    <xf numFmtId="0" fontId="3" fillId="0" borderId="48" xfId="4" applyFont="1" applyBorder="1" applyAlignment="1">
      <alignment horizontal="center"/>
    </xf>
    <xf numFmtId="0" fontId="1" fillId="0" borderId="49" xfId="4" applyFont="1" applyBorder="1" applyAlignment="1">
      <alignment horizontal="left"/>
    </xf>
    <xf numFmtId="0" fontId="3" fillId="0" borderId="50" xfId="4" applyFont="1" applyBorder="1" applyAlignment="1">
      <alignment horizontal="left"/>
    </xf>
    <xf numFmtId="14" fontId="1" fillId="0" borderId="48" xfId="4" applyNumberFormat="1" applyFont="1" applyBorder="1" applyAlignment="1">
      <alignment horizontal="left"/>
    </xf>
    <xf numFmtId="2" fontId="3" fillId="0" borderId="48" xfId="0" applyNumberFormat="1" applyFont="1" applyBorder="1" applyAlignment="1">
      <alignment horizontal="center"/>
    </xf>
    <xf numFmtId="166" fontId="3" fillId="0" borderId="48" xfId="0" applyNumberFormat="1" applyFont="1" applyBorder="1" applyAlignment="1">
      <alignment horizontal="center"/>
    </xf>
    <xf numFmtId="0" fontId="16" fillId="0" borderId="0" xfId="0" applyFont="1" applyBorder="1" applyAlignment="1">
      <alignment horizontal="left"/>
    </xf>
    <xf numFmtId="166" fontId="15" fillId="0" borderId="32" xfId="6" applyNumberFormat="1" applyFont="1" applyBorder="1" applyAlignment="1">
      <alignment horizontal="center"/>
    </xf>
    <xf numFmtId="166" fontId="15" fillId="0" borderId="27" xfId="6" applyNumberFormat="1" applyFont="1" applyBorder="1" applyAlignment="1">
      <alignment horizontal="center"/>
    </xf>
    <xf numFmtId="0" fontId="3" fillId="0" borderId="52" xfId="4" applyNumberFormat="1" applyFont="1" applyBorder="1" applyAlignment="1">
      <alignment horizontal="center" vertical="center"/>
    </xf>
    <xf numFmtId="0" fontId="3" fillId="0" borderId="53" xfId="4" applyNumberFormat="1" applyFont="1" applyBorder="1" applyAlignment="1">
      <alignment horizontal="center" vertical="center"/>
    </xf>
    <xf numFmtId="0" fontId="1" fillId="0" borderId="47" xfId="1" applyFont="1" applyBorder="1" applyAlignment="1">
      <alignment horizontal="center"/>
    </xf>
    <xf numFmtId="0" fontId="9" fillId="0" borderId="48" xfId="0" applyFont="1" applyBorder="1"/>
    <xf numFmtId="0" fontId="3" fillId="0" borderId="51" xfId="1" applyFont="1" applyBorder="1" applyAlignment="1"/>
    <xf numFmtId="0" fontId="3" fillId="0" borderId="32" xfId="10" applyFont="1" applyBorder="1" applyAlignment="1">
      <alignment horizontal="center"/>
    </xf>
    <xf numFmtId="0" fontId="3" fillId="0" borderId="27" xfId="10" applyFont="1" applyBorder="1" applyAlignment="1">
      <alignment horizontal="center"/>
    </xf>
    <xf numFmtId="0" fontId="3" fillId="0" borderId="4" xfId="1" applyFont="1" applyBorder="1" applyAlignment="1">
      <alignment horizontal="center" vertical="center" textRotation="90" wrapText="1"/>
    </xf>
    <xf numFmtId="0" fontId="2" fillId="0" borderId="0" xfId="1" applyFont="1" applyAlignment="1">
      <alignment horizontal="center"/>
    </xf>
    <xf numFmtId="0" fontId="3" fillId="0" borderId="1" xfId="1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0" fontId="3" fillId="2" borderId="5" xfId="1" applyFont="1" applyFill="1" applyBorder="1" applyAlignment="1">
      <alignment horizontal="center" vertical="center"/>
    </xf>
    <xf numFmtId="0" fontId="3" fillId="2" borderId="8" xfId="1" applyFont="1" applyFill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3" fillId="0" borderId="10" xfId="1" applyFont="1" applyBorder="1" applyAlignment="1">
      <alignment horizontal="center" vertical="center"/>
    </xf>
    <xf numFmtId="0" fontId="3" fillId="0" borderId="1" xfId="1" applyFont="1" applyBorder="1" applyAlignment="1">
      <alignment horizontal="left" vertical="center"/>
    </xf>
    <xf numFmtId="0" fontId="3" fillId="0" borderId="5" xfId="1" applyFont="1" applyBorder="1" applyAlignment="1">
      <alignment horizontal="left" vertical="center"/>
    </xf>
    <xf numFmtId="0" fontId="3" fillId="0" borderId="8" xfId="1" applyFont="1" applyBorder="1" applyAlignment="1">
      <alignment horizontal="left" vertical="center"/>
    </xf>
    <xf numFmtId="0" fontId="3" fillId="0" borderId="1" xfId="1" applyFont="1" applyBorder="1" applyAlignment="1">
      <alignment horizontal="center" vertical="center" textRotation="90"/>
    </xf>
    <xf numFmtId="0" fontId="3" fillId="0" borderId="5" xfId="1" applyFont="1" applyBorder="1" applyAlignment="1">
      <alignment horizontal="center" vertical="center" textRotation="90"/>
    </xf>
    <xf numFmtId="0" fontId="3" fillId="0" borderId="8" xfId="1" applyFont="1" applyBorder="1" applyAlignment="1">
      <alignment horizontal="center" vertical="center" textRotation="90"/>
    </xf>
    <xf numFmtId="0" fontId="3" fillId="0" borderId="4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textRotation="90" wrapText="1"/>
    </xf>
    <xf numFmtId="0" fontId="3" fillId="0" borderId="5" xfId="1" applyFont="1" applyBorder="1" applyAlignment="1">
      <alignment horizontal="center" vertical="center" textRotation="90" wrapText="1"/>
    </xf>
    <xf numFmtId="0" fontId="3" fillId="0" borderId="8" xfId="1" applyFont="1" applyBorder="1" applyAlignment="1">
      <alignment horizontal="center" vertical="center" textRotation="90" wrapText="1"/>
    </xf>
    <xf numFmtId="0" fontId="3" fillId="0" borderId="1" xfId="1" applyFont="1" applyBorder="1" applyAlignment="1">
      <alignment horizontal="center" textRotation="90" wrapText="1"/>
    </xf>
    <xf numFmtId="0" fontId="3" fillId="0" borderId="8" xfId="1" applyFont="1" applyBorder="1" applyAlignment="1">
      <alignment horizontal="center" textRotation="90"/>
    </xf>
    <xf numFmtId="0" fontId="4" fillId="0" borderId="1" xfId="1" applyFont="1" applyBorder="1" applyAlignment="1">
      <alignment horizontal="center" vertical="center" wrapText="1"/>
    </xf>
    <xf numFmtId="0" fontId="4" fillId="0" borderId="8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textRotation="90" wrapText="1"/>
    </xf>
    <xf numFmtId="0" fontId="5" fillId="0" borderId="8" xfId="1" applyFont="1" applyBorder="1" applyAlignment="1">
      <alignment horizontal="center" vertical="center" textRotation="90" wrapText="1"/>
    </xf>
    <xf numFmtId="0" fontId="3" fillId="0" borderId="1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textRotation="90" wrapText="1"/>
    </xf>
    <xf numFmtId="0" fontId="4" fillId="0" borderId="8" xfId="1" applyFont="1" applyBorder="1" applyAlignment="1">
      <alignment horizontal="center" textRotation="90"/>
    </xf>
    <xf numFmtId="166" fontId="3" fillId="0" borderId="1" xfId="1" applyNumberFormat="1" applyFont="1" applyBorder="1" applyAlignment="1">
      <alignment horizontal="center" textRotation="90" wrapText="1"/>
    </xf>
    <xf numFmtId="166" fontId="3" fillId="0" borderId="8" xfId="1" applyNumberFormat="1" applyFont="1" applyBorder="1" applyAlignment="1">
      <alignment horizontal="center" textRotation="90"/>
    </xf>
    <xf numFmtId="0" fontId="4" fillId="0" borderId="1" xfId="1" applyFont="1" applyBorder="1" applyAlignment="1">
      <alignment horizontal="center" vertical="center" textRotation="90" wrapText="1"/>
    </xf>
    <xf numFmtId="0" fontId="4" fillId="0" borderId="8" xfId="1" applyFont="1" applyBorder="1" applyAlignment="1">
      <alignment horizontal="center" vertical="center" textRotation="90" wrapText="1"/>
    </xf>
    <xf numFmtId="0" fontId="12" fillId="0" borderId="1" xfId="1" applyFont="1" applyBorder="1" applyAlignment="1">
      <alignment horizontal="center" vertical="center"/>
    </xf>
    <xf numFmtId="0" fontId="12" fillId="0" borderId="5" xfId="1" applyFont="1" applyBorder="1" applyAlignment="1">
      <alignment horizontal="center" vertical="center"/>
    </xf>
    <xf numFmtId="0" fontId="12" fillId="0" borderId="8" xfId="1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 textRotation="90" wrapText="1"/>
    </xf>
    <xf numFmtId="0" fontId="4" fillId="0" borderId="4" xfId="1" applyFont="1" applyBorder="1" applyAlignment="1">
      <alignment horizontal="center" vertical="center" textRotation="90" wrapText="1"/>
    </xf>
    <xf numFmtId="0" fontId="3" fillId="0" borderId="1" xfId="1" applyFont="1" applyBorder="1" applyAlignment="1">
      <alignment horizontal="left" textRotation="90" wrapText="1"/>
    </xf>
    <xf numFmtId="0" fontId="3" fillId="0" borderId="8" xfId="1" applyFont="1" applyBorder="1" applyAlignment="1">
      <alignment horizontal="left" textRotation="90" wrapText="1"/>
    </xf>
  </cellXfs>
  <cellStyles count="11">
    <cellStyle name="Normal" xfId="0" builtinId="0"/>
    <cellStyle name="Normal 2" xfId="3"/>
    <cellStyle name="Normal 2 2" xfId="4"/>
    <cellStyle name="Normal 3" xfId="2"/>
    <cellStyle name="Normal 3 3" xfId="5"/>
    <cellStyle name="Normal_HS2004" xfId="9"/>
    <cellStyle name="Normal_HS2004 2" xfId="10"/>
    <cellStyle name="Normal_KHOA11-QTKD&amp;DL 2" xfId="6"/>
    <cellStyle name="Normal_mau TN" xfId="1"/>
    <cellStyle name="Normal_nv2_2003" xfId="7"/>
    <cellStyle name="Normal_nv2_2003 2" xfId="8"/>
  </cellStyles>
  <dxfs count="175">
    <dxf>
      <fill>
        <patternFill>
          <bgColor rgb="FF92D050"/>
        </patternFill>
      </fill>
    </dxf>
    <dxf>
      <fill>
        <patternFill>
          <bgColor theme="6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b/>
        <i val="0"/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b/>
        <i val="0"/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ill>
        <patternFill>
          <bgColor rgb="FF92D050"/>
        </patternFill>
      </fill>
    </dxf>
    <dxf>
      <font>
        <b/>
        <i val="0"/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U9"/>
  <sheetViews>
    <sheetView tabSelected="1" workbookViewId="0">
      <selection activeCell="M16" sqref="M16"/>
    </sheetView>
  </sheetViews>
  <sheetFormatPr defaultRowHeight="15"/>
  <cols>
    <col min="1" max="1" width="3" customWidth="1"/>
    <col min="2" max="2" width="8.7109375" customWidth="1"/>
    <col min="3" max="3" width="13.85546875" customWidth="1"/>
    <col min="4" max="4" width="7.140625" bestFit="1" customWidth="1"/>
    <col min="5" max="5" width="8.85546875" customWidth="1"/>
    <col min="6" max="6" width="10.140625" customWidth="1"/>
    <col min="7" max="7" width="4.7109375" customWidth="1"/>
    <col min="8" max="19" width="5.28515625" customWidth="1"/>
    <col min="20" max="20" width="12.7109375" customWidth="1"/>
    <col min="21" max="21" width="12.140625" customWidth="1"/>
  </cols>
  <sheetData>
    <row r="1" spans="1:21">
      <c r="A1" s="169" t="s">
        <v>0</v>
      </c>
      <c r="B1" s="169"/>
      <c r="C1" s="169"/>
      <c r="D1" s="169"/>
      <c r="E1" s="169" t="s">
        <v>1</v>
      </c>
      <c r="F1" s="169"/>
      <c r="G1" s="169"/>
      <c r="H1" s="169"/>
      <c r="I1" s="169"/>
      <c r="J1" s="169"/>
      <c r="K1" s="169"/>
      <c r="L1" s="169"/>
      <c r="M1" s="169"/>
      <c r="N1" s="169"/>
      <c r="O1" s="169"/>
      <c r="P1" s="169"/>
      <c r="Q1" s="169"/>
      <c r="R1" s="169"/>
      <c r="S1" s="169"/>
      <c r="T1" s="169"/>
      <c r="U1" s="169"/>
    </row>
    <row r="2" spans="1:21">
      <c r="A2" s="169" t="s">
        <v>2</v>
      </c>
      <c r="B2" s="169"/>
      <c r="C2" s="169"/>
      <c r="D2" s="169"/>
      <c r="E2" s="169" t="s">
        <v>3</v>
      </c>
      <c r="F2" s="169"/>
      <c r="G2" s="169"/>
      <c r="H2" s="169"/>
      <c r="I2" s="169"/>
      <c r="J2" s="169"/>
      <c r="K2" s="169"/>
      <c r="L2" s="169"/>
      <c r="M2" s="169"/>
      <c r="N2" s="169"/>
      <c r="O2" s="169"/>
      <c r="P2" s="169"/>
      <c r="Q2" s="169"/>
      <c r="R2" s="169"/>
      <c r="S2" s="169"/>
      <c r="T2" s="169"/>
      <c r="U2" s="169"/>
    </row>
    <row r="3" spans="1:21">
      <c r="A3" s="1"/>
      <c r="B3" s="2"/>
      <c r="C3" s="1"/>
      <c r="D3" s="1"/>
      <c r="E3" s="3"/>
      <c r="F3" s="4"/>
      <c r="G3" s="1"/>
      <c r="H3" s="5"/>
      <c r="I3" s="6"/>
      <c r="J3" s="6"/>
      <c r="K3" s="6"/>
      <c r="L3" s="6"/>
      <c r="M3" s="7"/>
      <c r="N3" s="7"/>
      <c r="O3" s="7"/>
      <c r="P3" s="1"/>
      <c r="Q3" s="1"/>
      <c r="R3" s="1"/>
      <c r="S3" s="1"/>
      <c r="T3" s="1"/>
      <c r="U3" s="1"/>
    </row>
    <row r="4" spans="1:21">
      <c r="A4" s="170" t="s">
        <v>4</v>
      </c>
      <c r="B4" s="173" t="s">
        <v>5</v>
      </c>
      <c r="C4" s="176" t="s">
        <v>6</v>
      </c>
      <c r="D4" s="179" t="s">
        <v>7</v>
      </c>
      <c r="E4" s="170" t="s">
        <v>8</v>
      </c>
      <c r="F4" s="182" t="s">
        <v>9</v>
      </c>
      <c r="G4" s="170" t="s">
        <v>10</v>
      </c>
      <c r="H4" s="185" t="s">
        <v>11</v>
      </c>
      <c r="I4" s="188" t="s">
        <v>12</v>
      </c>
      <c r="J4" s="188"/>
      <c r="K4" s="188"/>
      <c r="L4" s="188"/>
      <c r="M4" s="188"/>
      <c r="N4" s="189" t="s">
        <v>13</v>
      </c>
      <c r="O4" s="168" t="s">
        <v>14</v>
      </c>
      <c r="P4" s="168" t="s">
        <v>15</v>
      </c>
      <c r="Q4" s="168" t="s">
        <v>16</v>
      </c>
      <c r="R4" s="168" t="s">
        <v>17</v>
      </c>
      <c r="S4" s="168" t="s">
        <v>18</v>
      </c>
      <c r="T4" s="198" t="s">
        <v>19</v>
      </c>
      <c r="U4" s="201" t="s">
        <v>20</v>
      </c>
    </row>
    <row r="5" spans="1:21">
      <c r="A5" s="171"/>
      <c r="B5" s="174"/>
      <c r="C5" s="177"/>
      <c r="D5" s="180"/>
      <c r="E5" s="171"/>
      <c r="F5" s="183"/>
      <c r="G5" s="171"/>
      <c r="H5" s="186"/>
      <c r="I5" s="192" t="s">
        <v>21</v>
      </c>
      <c r="J5" s="194" t="s">
        <v>22</v>
      </c>
      <c r="K5" s="194" t="s">
        <v>23</v>
      </c>
      <c r="L5" s="194" t="s">
        <v>24</v>
      </c>
      <c r="M5" s="196" t="s">
        <v>25</v>
      </c>
      <c r="N5" s="190"/>
      <c r="O5" s="168" t="s">
        <v>26</v>
      </c>
      <c r="P5" s="168" t="s">
        <v>15</v>
      </c>
      <c r="Q5" s="168" t="s">
        <v>16</v>
      </c>
      <c r="R5" s="168" t="s">
        <v>17</v>
      </c>
      <c r="S5" s="168" t="s">
        <v>18</v>
      </c>
      <c r="T5" s="199"/>
      <c r="U5" s="201" t="s">
        <v>27</v>
      </c>
    </row>
    <row r="6" spans="1:21">
      <c r="A6" s="172"/>
      <c r="B6" s="175"/>
      <c r="C6" s="178"/>
      <c r="D6" s="181"/>
      <c r="E6" s="172"/>
      <c r="F6" s="184"/>
      <c r="G6" s="172"/>
      <c r="H6" s="187"/>
      <c r="I6" s="193"/>
      <c r="J6" s="195"/>
      <c r="K6" s="195"/>
      <c r="L6" s="195"/>
      <c r="M6" s="197"/>
      <c r="N6" s="191"/>
      <c r="O6" s="168"/>
      <c r="P6" s="168"/>
      <c r="Q6" s="168"/>
      <c r="R6" s="168"/>
      <c r="S6" s="168"/>
      <c r="T6" s="200"/>
      <c r="U6" s="201"/>
    </row>
    <row r="7" spans="1:21" ht="16.5" thickBot="1">
      <c r="A7" s="8">
        <v>1</v>
      </c>
      <c r="B7" s="9">
        <v>2</v>
      </c>
      <c r="C7" s="10">
        <v>3</v>
      </c>
      <c r="D7" s="11">
        <v>4</v>
      </c>
      <c r="E7" s="9">
        <v>5</v>
      </c>
      <c r="F7" s="12">
        <v>6</v>
      </c>
      <c r="G7" s="11">
        <v>7</v>
      </c>
      <c r="H7" s="9">
        <v>8</v>
      </c>
      <c r="I7" s="10">
        <v>9</v>
      </c>
      <c r="J7" s="11">
        <v>10</v>
      </c>
      <c r="K7" s="9">
        <v>11</v>
      </c>
      <c r="L7" s="10">
        <v>12</v>
      </c>
      <c r="M7" s="11">
        <v>13</v>
      </c>
      <c r="N7" s="9">
        <v>14</v>
      </c>
      <c r="O7" s="10">
        <v>15</v>
      </c>
      <c r="P7" s="11">
        <v>16</v>
      </c>
      <c r="Q7" s="9">
        <v>17</v>
      </c>
      <c r="R7" s="10">
        <v>18</v>
      </c>
      <c r="S7" s="11">
        <v>19</v>
      </c>
      <c r="T7" s="9">
        <v>20</v>
      </c>
      <c r="U7" s="8">
        <v>21</v>
      </c>
    </row>
    <row r="8" spans="1:21" s="22" customFormat="1" ht="18" customHeight="1" thickBot="1">
      <c r="A8" s="13" t="s">
        <v>52</v>
      </c>
      <c r="B8" s="14"/>
      <c r="C8" s="14"/>
      <c r="D8" s="15"/>
      <c r="E8" s="16"/>
      <c r="F8" s="17"/>
      <c r="G8" s="14"/>
      <c r="H8" s="14"/>
      <c r="I8" s="18"/>
      <c r="J8" s="16"/>
      <c r="K8" s="16"/>
      <c r="L8" s="16"/>
      <c r="M8" s="16"/>
      <c r="N8" s="16"/>
      <c r="O8" s="16"/>
      <c r="P8" s="14"/>
      <c r="Q8" s="14"/>
      <c r="R8" s="14"/>
      <c r="S8" s="14"/>
      <c r="T8" s="23"/>
      <c r="U8" s="18"/>
    </row>
    <row r="9" spans="1:21" s="22" customFormat="1" ht="18" customHeight="1" thickBot="1">
      <c r="A9" s="50">
        <v>1</v>
      </c>
      <c r="B9" s="51">
        <v>169332541</v>
      </c>
      <c r="C9" s="52" t="s">
        <v>55</v>
      </c>
      <c r="D9" s="53" t="s">
        <v>41</v>
      </c>
      <c r="E9" s="54">
        <v>32394</v>
      </c>
      <c r="F9" s="55" t="s">
        <v>56</v>
      </c>
      <c r="G9" s="55" t="s">
        <v>28</v>
      </c>
      <c r="H9" s="56">
        <v>6.7</v>
      </c>
      <c r="I9" s="57">
        <v>8.1999999999999993</v>
      </c>
      <c r="J9" s="57">
        <v>8.3000000000000007</v>
      </c>
      <c r="K9" s="57">
        <v>5.6</v>
      </c>
      <c r="L9" s="57">
        <v>8</v>
      </c>
      <c r="M9" s="56">
        <v>7.18</v>
      </c>
      <c r="N9" s="56">
        <v>6.73</v>
      </c>
      <c r="O9" s="56">
        <v>2.7</v>
      </c>
      <c r="P9" s="56" t="s">
        <v>29</v>
      </c>
      <c r="Q9" s="56" t="s">
        <v>29</v>
      </c>
      <c r="R9" s="56" t="s">
        <v>29</v>
      </c>
      <c r="S9" s="56" t="s">
        <v>29</v>
      </c>
      <c r="T9" s="58"/>
      <c r="U9" s="59" t="s">
        <v>30</v>
      </c>
    </row>
  </sheetData>
  <mergeCells count="26">
    <mergeCell ref="Q4:Q6"/>
    <mergeCell ref="R4:R6"/>
    <mergeCell ref="S4:S6"/>
    <mergeCell ref="T4:T6"/>
    <mergeCell ref="U4:U6"/>
    <mergeCell ref="I5:I6"/>
    <mergeCell ref="J5:J6"/>
    <mergeCell ref="K5:K6"/>
    <mergeCell ref="L5:L6"/>
    <mergeCell ref="M5:M6"/>
    <mergeCell ref="P4:P6"/>
    <mergeCell ref="A1:D1"/>
    <mergeCell ref="E1:U1"/>
    <mergeCell ref="A2:D2"/>
    <mergeCell ref="E2:U2"/>
    <mergeCell ref="A4:A6"/>
    <mergeCell ref="B4:B6"/>
    <mergeCell ref="C4:C6"/>
    <mergeCell ref="D4:D6"/>
    <mergeCell ref="E4:E6"/>
    <mergeCell ref="F4:F6"/>
    <mergeCell ref="G4:G6"/>
    <mergeCell ref="H4:H6"/>
    <mergeCell ref="I4:M4"/>
    <mergeCell ref="N4:N6"/>
    <mergeCell ref="O4:O6"/>
  </mergeCells>
  <conditionalFormatting sqref="P9:S9">
    <cfRule type="cellIs" dxfId="174" priority="7" operator="equal">
      <formula>"Ko Đạt"</formula>
    </cfRule>
  </conditionalFormatting>
  <conditionalFormatting sqref="M9:N9 H9 P9:S9">
    <cfRule type="cellIs" dxfId="173" priority="6" stopIfTrue="1" operator="lessThan">
      <formula>5</formula>
    </cfRule>
  </conditionalFormatting>
  <conditionalFormatting sqref="M9:N9 H9 P9:S9">
    <cfRule type="cellIs" dxfId="172" priority="5" operator="lessThan">
      <formula>4</formula>
    </cfRule>
  </conditionalFormatting>
  <conditionalFormatting sqref="M9:N9">
    <cfRule type="cellIs" dxfId="171" priority="4" operator="lessThan">
      <formula>1</formula>
    </cfRule>
  </conditionalFormatting>
  <conditionalFormatting sqref="O9">
    <cfRule type="cellIs" dxfId="170" priority="3" operator="lessThan">
      <formula>2</formula>
    </cfRule>
  </conditionalFormatting>
  <conditionalFormatting sqref="P9:S9 I9:N9">
    <cfRule type="cellIs" dxfId="169" priority="2" operator="lessThan">
      <formula>5.5</formula>
    </cfRule>
  </conditionalFormatting>
  <conditionalFormatting sqref="U9">
    <cfRule type="cellIs" dxfId="168" priority="1" operator="notEqual">
      <formula>"CNTN"</formula>
    </cfRule>
  </conditionalFormatting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U8"/>
  <sheetViews>
    <sheetView workbookViewId="0">
      <selection activeCell="I17" sqref="I17"/>
    </sheetView>
  </sheetViews>
  <sheetFormatPr defaultRowHeight="15"/>
  <cols>
    <col min="1" max="1" width="3.7109375" customWidth="1"/>
    <col min="2" max="2" width="10" bestFit="1" customWidth="1"/>
    <col min="3" max="3" width="14.140625" customWidth="1"/>
    <col min="4" max="4" width="7.140625" customWidth="1"/>
    <col min="6" max="6" width="9.42578125" style="137" customWidth="1"/>
    <col min="7" max="7" width="4.7109375" customWidth="1"/>
    <col min="8" max="8" width="5.7109375" customWidth="1"/>
    <col min="9" max="9" width="4.7109375" style="97" customWidth="1"/>
    <col min="10" max="12" width="5.7109375" customWidth="1"/>
    <col min="13" max="13" width="4.7109375" customWidth="1"/>
    <col min="14" max="15" width="5.7109375" customWidth="1"/>
    <col min="16" max="19" width="4.7109375" customWidth="1"/>
    <col min="20" max="20" width="14.28515625" customWidth="1"/>
    <col min="21" max="21" width="10.5703125" customWidth="1"/>
  </cols>
  <sheetData>
    <row r="1" spans="1:21" ht="17.25" customHeight="1">
      <c r="A1" s="169" t="s">
        <v>235</v>
      </c>
      <c r="B1" s="169"/>
      <c r="C1" s="169"/>
      <c r="D1" s="169"/>
      <c r="E1" s="169" t="s">
        <v>116</v>
      </c>
      <c r="F1" s="169"/>
      <c r="G1" s="169"/>
      <c r="H1" s="169"/>
      <c r="I1" s="169"/>
      <c r="J1" s="169"/>
      <c r="K1" s="169"/>
      <c r="L1" s="169"/>
      <c r="M1" s="169"/>
      <c r="N1" s="169"/>
      <c r="O1" s="169"/>
      <c r="P1" s="169"/>
      <c r="Q1" s="169"/>
      <c r="R1" s="169"/>
      <c r="S1" s="169"/>
      <c r="T1" s="169"/>
      <c r="U1" s="169"/>
    </row>
    <row r="2" spans="1:21" ht="17.25" customHeight="1">
      <c r="A2" s="169" t="s">
        <v>2</v>
      </c>
      <c r="B2" s="169"/>
      <c r="C2" s="169"/>
      <c r="D2" s="169"/>
      <c r="E2" s="169" t="s">
        <v>236</v>
      </c>
      <c r="F2" s="169"/>
      <c r="G2" s="169"/>
      <c r="H2" s="169"/>
      <c r="I2" s="169"/>
      <c r="J2" s="169"/>
      <c r="K2" s="169"/>
      <c r="L2" s="169"/>
      <c r="M2" s="169"/>
      <c r="N2" s="169"/>
      <c r="O2" s="169"/>
      <c r="P2" s="169"/>
      <c r="Q2" s="169"/>
      <c r="R2" s="169"/>
      <c r="S2" s="169"/>
      <c r="T2" s="169"/>
      <c r="U2" s="169"/>
    </row>
    <row r="3" spans="1:21" s="82" customFormat="1" ht="15" customHeight="1">
      <c r="A3" s="170" t="s">
        <v>4</v>
      </c>
      <c r="B3" s="173" t="s">
        <v>5</v>
      </c>
      <c r="C3" s="176" t="s">
        <v>6</v>
      </c>
      <c r="D3" s="179" t="s">
        <v>7</v>
      </c>
      <c r="E3" s="170" t="s">
        <v>8</v>
      </c>
      <c r="F3" s="182" t="s">
        <v>9</v>
      </c>
      <c r="G3" s="170" t="s">
        <v>10</v>
      </c>
      <c r="H3" s="185" t="s">
        <v>186</v>
      </c>
      <c r="I3" s="188" t="s">
        <v>12</v>
      </c>
      <c r="J3" s="188"/>
      <c r="K3" s="188"/>
      <c r="L3" s="188"/>
      <c r="M3" s="188"/>
      <c r="N3" s="189" t="s">
        <v>13</v>
      </c>
      <c r="O3" s="168" t="s">
        <v>14</v>
      </c>
      <c r="P3" s="168" t="s">
        <v>15</v>
      </c>
      <c r="Q3" s="168" t="s">
        <v>16</v>
      </c>
      <c r="R3" s="168" t="s">
        <v>17</v>
      </c>
      <c r="S3" s="168" t="s">
        <v>18</v>
      </c>
      <c r="T3" s="198" t="s">
        <v>19</v>
      </c>
      <c r="U3" s="201" t="s">
        <v>20</v>
      </c>
    </row>
    <row r="4" spans="1:21" s="82" customFormat="1" ht="21.75" customHeight="1">
      <c r="A4" s="171"/>
      <c r="B4" s="174"/>
      <c r="C4" s="177"/>
      <c r="D4" s="180"/>
      <c r="E4" s="171"/>
      <c r="F4" s="183"/>
      <c r="G4" s="171"/>
      <c r="H4" s="186"/>
      <c r="I4" s="204" t="s">
        <v>119</v>
      </c>
      <c r="J4" s="194" t="s">
        <v>22</v>
      </c>
      <c r="K4" s="194" t="s">
        <v>23</v>
      </c>
      <c r="L4" s="194" t="s">
        <v>24</v>
      </c>
      <c r="M4" s="196" t="s">
        <v>25</v>
      </c>
      <c r="N4" s="190"/>
      <c r="O4" s="168" t="s">
        <v>26</v>
      </c>
      <c r="P4" s="168" t="s">
        <v>15</v>
      </c>
      <c r="Q4" s="168" t="s">
        <v>16</v>
      </c>
      <c r="R4" s="168" t="s">
        <v>17</v>
      </c>
      <c r="S4" s="168" t="s">
        <v>18</v>
      </c>
      <c r="T4" s="199"/>
      <c r="U4" s="201" t="s">
        <v>27</v>
      </c>
    </row>
    <row r="5" spans="1:21" s="82" customFormat="1" ht="37.5" customHeight="1">
      <c r="A5" s="172"/>
      <c r="B5" s="175"/>
      <c r="C5" s="178"/>
      <c r="D5" s="181"/>
      <c r="E5" s="172"/>
      <c r="F5" s="184"/>
      <c r="G5" s="172"/>
      <c r="H5" s="187"/>
      <c r="I5" s="205"/>
      <c r="J5" s="195"/>
      <c r="K5" s="195"/>
      <c r="L5" s="195"/>
      <c r="M5" s="197"/>
      <c r="N5" s="191"/>
      <c r="O5" s="168"/>
      <c r="P5" s="168"/>
      <c r="Q5" s="168"/>
      <c r="R5" s="168"/>
      <c r="S5" s="168"/>
      <c r="T5" s="200"/>
      <c r="U5" s="201"/>
    </row>
    <row r="6" spans="1:21" s="86" customFormat="1" ht="16.5" thickBot="1">
      <c r="A6" s="8">
        <v>1</v>
      </c>
      <c r="B6" s="9">
        <v>2</v>
      </c>
      <c r="C6" s="10">
        <v>3</v>
      </c>
      <c r="D6" s="11">
        <v>4</v>
      </c>
      <c r="E6" s="9">
        <v>5</v>
      </c>
      <c r="F6" s="12">
        <v>6</v>
      </c>
      <c r="G6" s="11">
        <v>7</v>
      </c>
      <c r="H6" s="9">
        <v>8</v>
      </c>
      <c r="I6" s="9">
        <v>9</v>
      </c>
      <c r="J6" s="11">
        <v>10</v>
      </c>
      <c r="K6" s="9">
        <v>11</v>
      </c>
      <c r="L6" s="10">
        <v>12</v>
      </c>
      <c r="M6" s="11">
        <v>13</v>
      </c>
      <c r="N6" s="84">
        <v>14</v>
      </c>
      <c r="O6" s="85">
        <v>15</v>
      </c>
      <c r="P6" s="11">
        <v>16</v>
      </c>
      <c r="Q6" s="9">
        <v>17</v>
      </c>
      <c r="R6" s="10">
        <v>18</v>
      </c>
      <c r="S6" s="11">
        <v>19</v>
      </c>
      <c r="T6" s="9">
        <v>20</v>
      </c>
      <c r="U6" s="8">
        <v>21</v>
      </c>
    </row>
    <row r="7" spans="1:21" s="61" customFormat="1" ht="17.45" customHeight="1" thickBot="1">
      <c r="A7" s="133" t="s">
        <v>239</v>
      </c>
      <c r="B7" s="134"/>
      <c r="C7" s="134"/>
      <c r="D7" s="134"/>
      <c r="E7" s="135"/>
      <c r="F7" s="135"/>
      <c r="G7" s="135"/>
      <c r="H7" s="135"/>
      <c r="I7" s="135"/>
      <c r="J7" s="135"/>
      <c r="K7" s="135"/>
      <c r="L7" s="135"/>
      <c r="M7" s="135"/>
      <c r="N7" s="135"/>
      <c r="O7" s="135"/>
      <c r="P7" s="135"/>
      <c r="Q7" s="135"/>
      <c r="R7" s="135"/>
      <c r="S7" s="135"/>
      <c r="T7" s="136"/>
      <c r="U7" s="135"/>
    </row>
    <row r="8" spans="1:21" s="149" customFormat="1" ht="24" customHeight="1">
      <c r="A8" s="138">
        <v>1</v>
      </c>
      <c r="B8" s="139">
        <v>132527093</v>
      </c>
      <c r="C8" s="140" t="s">
        <v>241</v>
      </c>
      <c r="D8" s="141" t="s">
        <v>242</v>
      </c>
      <c r="E8" s="142">
        <v>32872</v>
      </c>
      <c r="F8" s="143" t="s">
        <v>58</v>
      </c>
      <c r="G8" s="142" t="s">
        <v>28</v>
      </c>
      <c r="H8" s="144">
        <v>5.78</v>
      </c>
      <c r="I8" s="145">
        <v>7</v>
      </c>
      <c r="J8" s="145">
        <v>3.8</v>
      </c>
      <c r="K8" s="145">
        <v>5.5</v>
      </c>
      <c r="L8" s="145">
        <v>3.8</v>
      </c>
      <c r="M8" s="144">
        <v>5.76</v>
      </c>
      <c r="N8" s="144">
        <v>5.78</v>
      </c>
      <c r="O8" s="144">
        <v>2.1</v>
      </c>
      <c r="P8" s="146" t="s">
        <v>29</v>
      </c>
      <c r="Q8" s="146" t="s">
        <v>29</v>
      </c>
      <c r="R8" s="146" t="s">
        <v>29</v>
      </c>
      <c r="S8" s="146" t="s">
        <v>29</v>
      </c>
      <c r="T8" s="147" t="s">
        <v>243</v>
      </c>
      <c r="U8" s="148" t="s">
        <v>37</v>
      </c>
    </row>
  </sheetData>
  <mergeCells count="26">
    <mergeCell ref="P3:P5"/>
    <mergeCell ref="A1:D1"/>
    <mergeCell ref="E1:U1"/>
    <mergeCell ref="A2:D2"/>
    <mergeCell ref="E2:U2"/>
    <mergeCell ref="A3:A5"/>
    <mergeCell ref="B3:B5"/>
    <mergeCell ref="C3:C5"/>
    <mergeCell ref="D3:D5"/>
    <mergeCell ref="E3:E5"/>
    <mergeCell ref="F3:F5"/>
    <mergeCell ref="G3:G5"/>
    <mergeCell ref="H3:H5"/>
    <mergeCell ref="I3:M3"/>
    <mergeCell ref="N3:N5"/>
    <mergeCell ref="O3:O5"/>
    <mergeCell ref="I4:I5"/>
    <mergeCell ref="J4:J5"/>
    <mergeCell ref="K4:K5"/>
    <mergeCell ref="L4:L5"/>
    <mergeCell ref="M4:M5"/>
    <mergeCell ref="Q3:Q5"/>
    <mergeCell ref="R3:R5"/>
    <mergeCell ref="S3:S5"/>
    <mergeCell ref="T3:T5"/>
    <mergeCell ref="U3:U5"/>
  </mergeCells>
  <conditionalFormatting sqref="H8 N8">
    <cfRule type="cellIs" dxfId="49" priority="9" stopIfTrue="1" operator="lessThan">
      <formula>5</formula>
    </cfRule>
  </conditionalFormatting>
  <conditionalFormatting sqref="H8 N8">
    <cfRule type="cellIs" dxfId="48" priority="8" operator="lessThan">
      <formula>4</formula>
    </cfRule>
  </conditionalFormatting>
  <conditionalFormatting sqref="I8:L8">
    <cfRule type="cellIs" dxfId="47" priority="7" operator="lessThan">
      <formula>5.5</formula>
    </cfRule>
  </conditionalFormatting>
  <conditionalFormatting sqref="O8">
    <cfRule type="cellIs" dxfId="46" priority="6" operator="lessThan">
      <formula>2</formula>
    </cfRule>
  </conditionalFormatting>
  <conditionalFormatting sqref="P8:S8">
    <cfRule type="cellIs" dxfId="45" priority="5" operator="equal">
      <formula>"Ko Đạt"</formula>
    </cfRule>
  </conditionalFormatting>
  <conditionalFormatting sqref="M8">
    <cfRule type="cellIs" dxfId="44" priority="4" operator="lessThan">
      <formula>1</formula>
    </cfRule>
  </conditionalFormatting>
  <conditionalFormatting sqref="U8">
    <cfRule type="cellIs" dxfId="43" priority="2" operator="greaterThan">
      <formula>"HOÃN CN"</formula>
    </cfRule>
    <cfRule type="cellIs" dxfId="42" priority="3" operator="greaterThan">
      <formula>"Hoãn CN"</formula>
    </cfRule>
  </conditionalFormatting>
  <conditionalFormatting sqref="U8">
    <cfRule type="cellIs" dxfId="41" priority="1" operator="notEqual">
      <formula>"CNTN"</formula>
    </cfRule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T9"/>
  <sheetViews>
    <sheetView workbookViewId="0">
      <selection activeCell="K13" sqref="K13"/>
    </sheetView>
  </sheetViews>
  <sheetFormatPr defaultRowHeight="15"/>
  <cols>
    <col min="1" max="1" width="3.7109375" customWidth="1"/>
    <col min="2" max="2" width="10" bestFit="1" customWidth="1"/>
    <col min="3" max="3" width="14.85546875" customWidth="1"/>
    <col min="4" max="4" width="7.140625" customWidth="1"/>
    <col min="5" max="5" width="9.42578125" customWidth="1"/>
    <col min="6" max="6" width="4.5703125" customWidth="1"/>
    <col min="7" max="7" width="5.7109375" customWidth="1"/>
    <col min="8" max="8" width="5.7109375" style="97" customWidth="1"/>
    <col min="9" max="18" width="5.7109375" customWidth="1"/>
    <col min="19" max="19" width="13.7109375" customWidth="1"/>
    <col min="20" max="20" width="11.85546875" customWidth="1"/>
  </cols>
  <sheetData>
    <row r="1" spans="1:20">
      <c r="A1" s="169" t="s">
        <v>0</v>
      </c>
      <c r="B1" s="169"/>
      <c r="C1" s="169"/>
      <c r="D1" s="169"/>
      <c r="E1" s="169" t="s">
        <v>116</v>
      </c>
      <c r="F1" s="169"/>
      <c r="G1" s="169"/>
      <c r="H1" s="169"/>
      <c r="I1" s="169"/>
      <c r="J1" s="169"/>
      <c r="K1" s="169"/>
      <c r="L1" s="169"/>
      <c r="M1" s="169"/>
      <c r="N1" s="169"/>
      <c r="O1" s="169"/>
      <c r="P1" s="169"/>
      <c r="Q1" s="169"/>
      <c r="R1" s="169"/>
      <c r="S1" s="169"/>
      <c r="T1" s="169"/>
    </row>
    <row r="2" spans="1:20">
      <c r="A2" s="169" t="s">
        <v>2</v>
      </c>
      <c r="B2" s="169"/>
      <c r="C2" s="169"/>
      <c r="D2" s="169"/>
      <c r="E2" s="169" t="s">
        <v>244</v>
      </c>
      <c r="F2" s="169"/>
      <c r="G2" s="169"/>
      <c r="H2" s="169"/>
      <c r="I2" s="169"/>
      <c r="J2" s="169"/>
      <c r="K2" s="169"/>
      <c r="L2" s="169"/>
      <c r="M2" s="169"/>
      <c r="N2" s="169"/>
      <c r="O2" s="169"/>
      <c r="P2" s="169"/>
      <c r="Q2" s="169"/>
      <c r="R2" s="169"/>
      <c r="S2" s="169"/>
      <c r="T2" s="169"/>
    </row>
    <row r="3" spans="1:20" s="82" customFormat="1" ht="12.75">
      <c r="A3" s="170" t="s">
        <v>4</v>
      </c>
      <c r="B3" s="173" t="s">
        <v>5</v>
      </c>
      <c r="C3" s="176" t="s">
        <v>6</v>
      </c>
      <c r="D3" s="179" t="s">
        <v>7</v>
      </c>
      <c r="E3" s="170" t="s">
        <v>8</v>
      </c>
      <c r="F3" s="170" t="s">
        <v>10</v>
      </c>
      <c r="G3" s="185" t="s">
        <v>118</v>
      </c>
      <c r="H3" s="188" t="s">
        <v>12</v>
      </c>
      <c r="I3" s="188"/>
      <c r="J3" s="188"/>
      <c r="K3" s="188"/>
      <c r="L3" s="188"/>
      <c r="M3" s="189" t="s">
        <v>13</v>
      </c>
      <c r="N3" s="168" t="s">
        <v>14</v>
      </c>
      <c r="O3" s="168" t="s">
        <v>15</v>
      </c>
      <c r="P3" s="168" t="s">
        <v>16</v>
      </c>
      <c r="Q3" s="168" t="s">
        <v>17</v>
      </c>
      <c r="R3" s="168" t="s">
        <v>18</v>
      </c>
      <c r="S3" s="198" t="s">
        <v>19</v>
      </c>
      <c r="T3" s="201" t="s">
        <v>20</v>
      </c>
    </row>
    <row r="4" spans="1:20" s="82" customFormat="1" ht="12.75">
      <c r="A4" s="171"/>
      <c r="B4" s="174"/>
      <c r="C4" s="177"/>
      <c r="D4" s="180"/>
      <c r="E4" s="171"/>
      <c r="F4" s="171"/>
      <c r="G4" s="186"/>
      <c r="H4" s="204" t="s">
        <v>119</v>
      </c>
      <c r="I4" s="194" t="s">
        <v>22</v>
      </c>
      <c r="J4" s="194" t="s">
        <v>23</v>
      </c>
      <c r="K4" s="194" t="s">
        <v>120</v>
      </c>
      <c r="L4" s="206" t="s">
        <v>25</v>
      </c>
      <c r="M4" s="190"/>
      <c r="N4" s="168" t="s">
        <v>26</v>
      </c>
      <c r="O4" s="168" t="s">
        <v>15</v>
      </c>
      <c r="P4" s="168" t="s">
        <v>16</v>
      </c>
      <c r="Q4" s="168" t="s">
        <v>17</v>
      </c>
      <c r="R4" s="168" t="s">
        <v>18</v>
      </c>
      <c r="S4" s="199"/>
      <c r="T4" s="201" t="s">
        <v>27</v>
      </c>
    </row>
    <row r="5" spans="1:20" s="82" customFormat="1" ht="12.75">
      <c r="A5" s="172"/>
      <c r="B5" s="175"/>
      <c r="C5" s="178"/>
      <c r="D5" s="181"/>
      <c r="E5" s="172"/>
      <c r="F5" s="172"/>
      <c r="G5" s="187"/>
      <c r="H5" s="205"/>
      <c r="I5" s="195"/>
      <c r="J5" s="195"/>
      <c r="K5" s="195"/>
      <c r="L5" s="207"/>
      <c r="M5" s="191"/>
      <c r="N5" s="168"/>
      <c r="O5" s="168"/>
      <c r="P5" s="168"/>
      <c r="Q5" s="168"/>
      <c r="R5" s="168"/>
      <c r="S5" s="200"/>
      <c r="T5" s="201"/>
    </row>
    <row r="6" spans="1:20" s="86" customFormat="1" ht="16.5" thickBot="1">
      <c r="A6" s="8">
        <v>1</v>
      </c>
      <c r="B6" s="9">
        <v>2</v>
      </c>
      <c r="C6" s="10">
        <v>3</v>
      </c>
      <c r="D6" s="11">
        <v>4</v>
      </c>
      <c r="E6" s="9">
        <v>5</v>
      </c>
      <c r="F6" s="11">
        <v>7</v>
      </c>
      <c r="G6" s="9">
        <v>8</v>
      </c>
      <c r="H6" s="83">
        <v>9</v>
      </c>
      <c r="I6" s="11">
        <v>10</v>
      </c>
      <c r="J6" s="9">
        <v>11</v>
      </c>
      <c r="K6" s="10">
        <v>12</v>
      </c>
      <c r="L6" s="11">
        <v>13</v>
      </c>
      <c r="M6" s="84">
        <v>14</v>
      </c>
      <c r="N6" s="85">
        <v>15</v>
      </c>
      <c r="O6" s="11">
        <v>16</v>
      </c>
      <c r="P6" s="9">
        <v>17</v>
      </c>
      <c r="Q6" s="10">
        <v>18</v>
      </c>
      <c r="R6" s="11">
        <v>19</v>
      </c>
      <c r="S6" s="9">
        <v>20</v>
      </c>
      <c r="T6" s="8">
        <v>21</v>
      </c>
    </row>
    <row r="7" spans="1:20" s="82" customFormat="1" ht="18" customHeight="1" thickBot="1">
      <c r="A7" s="150" t="s">
        <v>115</v>
      </c>
      <c r="B7" s="14"/>
      <c r="C7" s="14"/>
      <c r="D7" s="15"/>
      <c r="E7" s="16"/>
      <c r="F7" s="17"/>
      <c r="G7" s="14"/>
      <c r="H7" s="14"/>
      <c r="I7" s="132"/>
      <c r="J7" s="16"/>
      <c r="K7" s="16"/>
      <c r="L7" s="16"/>
      <c r="M7" s="16"/>
      <c r="N7" s="16"/>
      <c r="O7" s="16"/>
      <c r="P7" s="14"/>
      <c r="Q7" s="14"/>
      <c r="R7" s="14"/>
      <c r="S7" s="14"/>
      <c r="T7" s="23"/>
    </row>
    <row r="8" spans="1:20" s="82" customFormat="1" ht="18" customHeight="1" thickBot="1">
      <c r="A8" s="90">
        <v>1</v>
      </c>
      <c r="B8" s="91">
        <v>142352432</v>
      </c>
      <c r="C8" s="92" t="s">
        <v>237</v>
      </c>
      <c r="D8" s="93" t="s">
        <v>238</v>
      </c>
      <c r="E8" s="94" t="s">
        <v>246</v>
      </c>
      <c r="F8" s="94" t="s">
        <v>28</v>
      </c>
      <c r="G8" s="56">
        <v>6.21</v>
      </c>
      <c r="H8" s="57">
        <v>6.2</v>
      </c>
      <c r="I8" s="57">
        <v>6.5</v>
      </c>
      <c r="J8" s="57">
        <v>6.4</v>
      </c>
      <c r="K8" s="57">
        <v>7.5</v>
      </c>
      <c r="L8" s="56">
        <v>6.34</v>
      </c>
      <c r="M8" s="56">
        <v>6.22</v>
      </c>
      <c r="N8" s="56">
        <v>2.37</v>
      </c>
      <c r="O8" s="57" t="s">
        <v>29</v>
      </c>
      <c r="P8" s="57" t="s">
        <v>29</v>
      </c>
      <c r="Q8" s="57" t="s">
        <v>29</v>
      </c>
      <c r="R8" s="57" t="s">
        <v>29</v>
      </c>
      <c r="S8" s="151"/>
      <c r="T8" s="59" t="s">
        <v>30</v>
      </c>
    </row>
    <row r="9" spans="1:20">
      <c r="C9" s="158"/>
      <c r="H9"/>
    </row>
  </sheetData>
  <mergeCells count="25">
    <mergeCell ref="A1:D1"/>
    <mergeCell ref="E1:T1"/>
    <mergeCell ref="A2:D2"/>
    <mergeCell ref="E2:T2"/>
    <mergeCell ref="A3:A5"/>
    <mergeCell ref="B3:B5"/>
    <mergeCell ref="C3:C5"/>
    <mergeCell ref="D3:D5"/>
    <mergeCell ref="E3:E5"/>
    <mergeCell ref="F3:F5"/>
    <mergeCell ref="G3:G5"/>
    <mergeCell ref="H3:L3"/>
    <mergeCell ref="M3:M5"/>
    <mergeCell ref="N3:N5"/>
    <mergeCell ref="O3:O5"/>
    <mergeCell ref="Q3:Q5"/>
    <mergeCell ref="R3:R5"/>
    <mergeCell ref="S3:S5"/>
    <mergeCell ref="T3:T5"/>
    <mergeCell ref="H4:H5"/>
    <mergeCell ref="I4:I5"/>
    <mergeCell ref="J4:J5"/>
    <mergeCell ref="K4:K5"/>
    <mergeCell ref="L4:L5"/>
    <mergeCell ref="P3:P5"/>
  </mergeCells>
  <conditionalFormatting sqref="O8:R8 G8:M8">
    <cfRule type="cellIs" dxfId="40" priority="10" stopIfTrue="1" operator="lessThan">
      <formula>5</formula>
    </cfRule>
  </conditionalFormatting>
  <conditionalFormatting sqref="O8:R8 C8:M8">
    <cfRule type="cellIs" dxfId="39" priority="9" operator="lessThan">
      <formula>4</formula>
    </cfRule>
  </conditionalFormatting>
  <conditionalFormatting sqref="O8:R8 H8:M8">
    <cfRule type="cellIs" dxfId="38" priority="8" operator="lessThan">
      <formula>5.5</formula>
    </cfRule>
  </conditionalFormatting>
  <conditionalFormatting sqref="N8">
    <cfRule type="cellIs" dxfId="37" priority="7" operator="lessThan">
      <formula>2</formula>
    </cfRule>
  </conditionalFormatting>
  <conditionalFormatting sqref="O8:R8">
    <cfRule type="cellIs" dxfId="36" priority="6" operator="equal">
      <formula>"Ko Đạt"</formula>
    </cfRule>
  </conditionalFormatting>
  <conditionalFormatting sqref="L8:N8">
    <cfRule type="cellIs" dxfId="35" priority="5" operator="lessThan">
      <formula>1</formula>
    </cfRule>
  </conditionalFormatting>
  <conditionalFormatting sqref="T8">
    <cfRule type="cellIs" dxfId="34" priority="3" operator="greaterThan">
      <formula>"HOÃN CN"</formula>
    </cfRule>
    <cfRule type="cellIs" dxfId="33" priority="4" operator="greaterThan">
      <formula>"Hoãn CN"</formula>
    </cfRule>
  </conditionalFormatting>
  <conditionalFormatting sqref="T8">
    <cfRule type="cellIs" dxfId="32" priority="2" operator="notEqual">
      <formula>"CNTN"</formula>
    </cfRule>
  </conditionalFormatting>
  <conditionalFormatting sqref="O8:R8 G8:M8">
    <cfRule type="cellIs" dxfId="31" priority="1" stopIfTrue="1" operator="lessThan">
      <formula>5</formula>
    </cfRule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V18"/>
  <sheetViews>
    <sheetView workbookViewId="0">
      <selection activeCell="N19" sqref="N19"/>
    </sheetView>
  </sheetViews>
  <sheetFormatPr defaultRowHeight="15"/>
  <cols>
    <col min="1" max="1" width="3" customWidth="1"/>
    <col min="2" max="2" width="8.7109375" customWidth="1"/>
    <col min="3" max="3" width="15.42578125" customWidth="1"/>
    <col min="4" max="4" width="6.5703125" customWidth="1"/>
    <col min="5" max="5" width="8.85546875" customWidth="1"/>
    <col min="6" max="6" width="10.140625" customWidth="1"/>
    <col min="7" max="7" width="4.7109375" customWidth="1"/>
    <col min="8" max="19" width="5.28515625" customWidth="1"/>
    <col min="20" max="20" width="12.42578125" customWidth="1"/>
    <col min="21" max="21" width="11.28515625" customWidth="1"/>
    <col min="22" max="22" width="9.140625" customWidth="1"/>
  </cols>
  <sheetData>
    <row r="1" spans="1:21">
      <c r="A1" s="169" t="s">
        <v>0</v>
      </c>
      <c r="B1" s="169"/>
      <c r="C1" s="169"/>
      <c r="D1" s="169"/>
      <c r="E1" s="169" t="s">
        <v>1</v>
      </c>
      <c r="F1" s="169"/>
      <c r="G1" s="169"/>
      <c r="H1" s="169"/>
      <c r="I1" s="169"/>
      <c r="J1" s="169"/>
      <c r="K1" s="169"/>
      <c r="L1" s="169"/>
      <c r="M1" s="169"/>
      <c r="N1" s="169"/>
      <c r="O1" s="169"/>
      <c r="P1" s="169"/>
      <c r="Q1" s="169"/>
      <c r="R1" s="169"/>
      <c r="S1" s="169"/>
      <c r="T1" s="169"/>
      <c r="U1" s="169"/>
    </row>
    <row r="2" spans="1:21">
      <c r="A2" s="169" t="s">
        <v>2</v>
      </c>
      <c r="B2" s="169"/>
      <c r="C2" s="169"/>
      <c r="D2" s="169"/>
      <c r="E2" s="169" t="s">
        <v>247</v>
      </c>
      <c r="F2" s="169"/>
      <c r="G2" s="169"/>
      <c r="H2" s="169"/>
      <c r="I2" s="169"/>
      <c r="J2" s="169"/>
      <c r="K2" s="169"/>
      <c r="L2" s="169"/>
      <c r="M2" s="169"/>
      <c r="N2" s="169"/>
      <c r="O2" s="169"/>
      <c r="P2" s="169"/>
      <c r="Q2" s="169"/>
      <c r="R2" s="169"/>
      <c r="S2" s="169"/>
      <c r="T2" s="169"/>
      <c r="U2" s="169"/>
    </row>
    <row r="3" spans="1:21">
      <c r="A3" s="1"/>
      <c r="B3" s="2"/>
      <c r="C3" s="1"/>
      <c r="D3" s="1"/>
      <c r="E3" s="3"/>
      <c r="F3" s="4"/>
      <c r="G3" s="1"/>
      <c r="H3" s="5"/>
      <c r="I3" s="6"/>
      <c r="J3" s="6"/>
      <c r="K3" s="6"/>
      <c r="L3" s="6"/>
      <c r="M3" s="7"/>
      <c r="N3" s="7"/>
      <c r="O3" s="7"/>
      <c r="P3" s="1"/>
      <c r="Q3" s="1"/>
      <c r="R3" s="1"/>
      <c r="S3" s="1"/>
      <c r="T3" s="1"/>
      <c r="U3" s="1"/>
    </row>
    <row r="4" spans="1:21">
      <c r="A4" s="170" t="s">
        <v>4</v>
      </c>
      <c r="B4" s="173" t="s">
        <v>5</v>
      </c>
      <c r="C4" s="176" t="s">
        <v>6</v>
      </c>
      <c r="D4" s="179" t="s">
        <v>7</v>
      </c>
      <c r="E4" s="170" t="s">
        <v>8</v>
      </c>
      <c r="F4" s="182" t="s">
        <v>9</v>
      </c>
      <c r="G4" s="170" t="s">
        <v>10</v>
      </c>
      <c r="H4" s="185" t="s">
        <v>139</v>
      </c>
      <c r="I4" s="188" t="s">
        <v>12</v>
      </c>
      <c r="J4" s="188"/>
      <c r="K4" s="188"/>
      <c r="L4" s="188"/>
      <c r="M4" s="188"/>
      <c r="N4" s="189" t="s">
        <v>13</v>
      </c>
      <c r="O4" s="168" t="s">
        <v>14</v>
      </c>
      <c r="P4" s="168" t="s">
        <v>15</v>
      </c>
      <c r="Q4" s="168" t="s">
        <v>16</v>
      </c>
      <c r="R4" s="168" t="s">
        <v>17</v>
      </c>
      <c r="S4" s="168" t="s">
        <v>18</v>
      </c>
      <c r="T4" s="198" t="s">
        <v>19</v>
      </c>
      <c r="U4" s="201" t="s">
        <v>20</v>
      </c>
    </row>
    <row r="5" spans="1:21" ht="29.25" customHeight="1">
      <c r="A5" s="171"/>
      <c r="B5" s="174"/>
      <c r="C5" s="177"/>
      <c r="D5" s="180"/>
      <c r="E5" s="171"/>
      <c r="F5" s="183"/>
      <c r="G5" s="171"/>
      <c r="H5" s="186"/>
      <c r="I5" s="192" t="s">
        <v>21</v>
      </c>
      <c r="J5" s="194" t="s">
        <v>22</v>
      </c>
      <c r="K5" s="194" t="s">
        <v>23</v>
      </c>
      <c r="L5" s="194" t="s">
        <v>24</v>
      </c>
      <c r="M5" s="196" t="s">
        <v>25</v>
      </c>
      <c r="N5" s="190"/>
      <c r="O5" s="168" t="s">
        <v>26</v>
      </c>
      <c r="P5" s="168" t="s">
        <v>15</v>
      </c>
      <c r="Q5" s="168" t="s">
        <v>16</v>
      </c>
      <c r="R5" s="168" t="s">
        <v>17</v>
      </c>
      <c r="S5" s="168" t="s">
        <v>18</v>
      </c>
      <c r="T5" s="199"/>
      <c r="U5" s="201" t="s">
        <v>27</v>
      </c>
    </row>
    <row r="6" spans="1:21" ht="27.75" customHeight="1">
      <c r="A6" s="172"/>
      <c r="B6" s="175"/>
      <c r="C6" s="178"/>
      <c r="D6" s="181"/>
      <c r="E6" s="172"/>
      <c r="F6" s="184"/>
      <c r="G6" s="172"/>
      <c r="H6" s="187"/>
      <c r="I6" s="193"/>
      <c r="J6" s="195"/>
      <c r="K6" s="195"/>
      <c r="L6" s="195"/>
      <c r="M6" s="197"/>
      <c r="N6" s="191"/>
      <c r="O6" s="168"/>
      <c r="P6" s="168"/>
      <c r="Q6" s="168"/>
      <c r="R6" s="168"/>
      <c r="S6" s="168"/>
      <c r="T6" s="200"/>
      <c r="U6" s="201"/>
    </row>
    <row r="7" spans="1:21" ht="16.5" thickBot="1">
      <c r="A7" s="8">
        <v>1</v>
      </c>
      <c r="B7" s="9">
        <v>2</v>
      </c>
      <c r="C7" s="10">
        <v>3</v>
      </c>
      <c r="D7" s="11">
        <v>4</v>
      </c>
      <c r="E7" s="9">
        <v>5</v>
      </c>
      <c r="F7" s="12">
        <v>6</v>
      </c>
      <c r="G7" s="11">
        <v>7</v>
      </c>
      <c r="H7" s="9">
        <v>8</v>
      </c>
      <c r="I7" s="10">
        <v>9</v>
      </c>
      <c r="J7" s="11">
        <v>10</v>
      </c>
      <c r="K7" s="9">
        <v>11</v>
      </c>
      <c r="L7" s="10">
        <v>12</v>
      </c>
      <c r="M7" s="11">
        <v>13</v>
      </c>
      <c r="N7" s="9">
        <v>14</v>
      </c>
      <c r="O7" s="10">
        <v>15</v>
      </c>
      <c r="P7" s="11">
        <v>16</v>
      </c>
      <c r="Q7" s="9">
        <v>17</v>
      </c>
      <c r="R7" s="10">
        <v>18</v>
      </c>
      <c r="S7" s="11">
        <v>19</v>
      </c>
      <c r="T7" s="9">
        <v>20</v>
      </c>
      <c r="U7" s="8">
        <v>21</v>
      </c>
    </row>
    <row r="8" spans="1:21" s="22" customFormat="1" ht="15.75" thickBot="1">
      <c r="A8" s="13" t="s">
        <v>52</v>
      </c>
      <c r="B8" s="14"/>
      <c r="C8" s="14"/>
      <c r="D8" s="15"/>
      <c r="E8" s="16"/>
      <c r="F8" s="17"/>
      <c r="G8" s="14"/>
      <c r="H8" s="14"/>
      <c r="I8" s="18"/>
      <c r="J8" s="16"/>
      <c r="K8" s="16"/>
      <c r="L8" s="16"/>
      <c r="M8" s="16"/>
      <c r="N8" s="16"/>
      <c r="O8" s="16"/>
      <c r="P8" s="14"/>
      <c r="Q8" s="14"/>
      <c r="R8" s="14"/>
      <c r="S8" s="14"/>
      <c r="T8" s="23"/>
      <c r="U8" s="18"/>
    </row>
    <row r="9" spans="1:21" s="22" customFormat="1" ht="18" customHeight="1">
      <c r="A9" s="24">
        <v>1</v>
      </c>
      <c r="B9" s="161">
        <v>152352061</v>
      </c>
      <c r="C9" s="63" t="s">
        <v>251</v>
      </c>
      <c r="D9" s="64" t="s">
        <v>252</v>
      </c>
      <c r="E9" s="65" t="s">
        <v>253</v>
      </c>
      <c r="F9" s="66" t="s">
        <v>33</v>
      </c>
      <c r="G9" s="66" t="s">
        <v>28</v>
      </c>
      <c r="H9" s="42">
        <v>6.86</v>
      </c>
      <c r="I9" s="159">
        <v>7.5</v>
      </c>
      <c r="J9" s="159">
        <v>6.3</v>
      </c>
      <c r="K9" s="159">
        <v>7.3</v>
      </c>
      <c r="L9" s="159">
        <v>6</v>
      </c>
      <c r="M9" s="42">
        <v>7.18</v>
      </c>
      <c r="N9" s="42">
        <v>6.87</v>
      </c>
      <c r="O9" s="42">
        <v>2.75</v>
      </c>
      <c r="P9" s="42" t="s">
        <v>29</v>
      </c>
      <c r="Q9" s="42" t="s">
        <v>29</v>
      </c>
      <c r="R9" s="42" t="s">
        <v>29</v>
      </c>
      <c r="S9" s="42" t="s">
        <v>29</v>
      </c>
      <c r="T9" s="44"/>
      <c r="U9" s="45" t="s">
        <v>30</v>
      </c>
    </row>
    <row r="10" spans="1:21" s="22" customFormat="1" ht="18" customHeight="1" thickBot="1">
      <c r="A10" s="26">
        <v>2</v>
      </c>
      <c r="B10" s="162">
        <v>152353488</v>
      </c>
      <c r="C10" s="71" t="s">
        <v>248</v>
      </c>
      <c r="D10" s="72" t="s">
        <v>249</v>
      </c>
      <c r="E10" s="73" t="s">
        <v>250</v>
      </c>
      <c r="F10" s="74" t="s">
        <v>56</v>
      </c>
      <c r="G10" s="74" t="s">
        <v>32</v>
      </c>
      <c r="H10" s="27">
        <v>7.3</v>
      </c>
      <c r="I10" s="160">
        <v>8.1</v>
      </c>
      <c r="J10" s="160">
        <v>6.6</v>
      </c>
      <c r="K10" s="160">
        <v>9.3000000000000007</v>
      </c>
      <c r="L10" s="160">
        <v>6.5</v>
      </c>
      <c r="M10" s="27">
        <v>8.2799999999999994</v>
      </c>
      <c r="N10" s="27">
        <v>7.33</v>
      </c>
      <c r="O10" s="27">
        <v>3.08</v>
      </c>
      <c r="P10" s="27" t="s">
        <v>29</v>
      </c>
      <c r="Q10" s="27" t="s">
        <v>29</v>
      </c>
      <c r="R10" s="27" t="s">
        <v>29</v>
      </c>
      <c r="S10" s="27" t="s">
        <v>29</v>
      </c>
      <c r="T10" s="29"/>
      <c r="U10" s="88" t="s">
        <v>30</v>
      </c>
    </row>
    <row r="11" spans="1:21" s="22" customFormat="1">
      <c r="A11"/>
      <c r="B11"/>
      <c r="C11"/>
      <c r="D11"/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</row>
    <row r="12" spans="1:21" s="22" customFormat="1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</row>
    <row r="13" spans="1:21" s="22" customFormat="1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</row>
    <row r="14" spans="1:21" s="22" customFormat="1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</row>
    <row r="15" spans="1:21" s="22" customFormat="1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</row>
    <row r="16" spans="1:21" s="22" customFormat="1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</row>
    <row r="17" spans="1:22" s="22" customFormat="1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</row>
    <row r="18" spans="1:22">
      <c r="V18" s="60"/>
    </row>
  </sheetData>
  <mergeCells count="26">
    <mergeCell ref="P4:P6"/>
    <mergeCell ref="A1:D1"/>
    <mergeCell ref="E1:U1"/>
    <mergeCell ref="A2:D2"/>
    <mergeCell ref="E2:U2"/>
    <mergeCell ref="A4:A6"/>
    <mergeCell ref="B4:B6"/>
    <mergeCell ref="C4:C6"/>
    <mergeCell ref="D4:D6"/>
    <mergeCell ref="E4:E6"/>
    <mergeCell ref="F4:F6"/>
    <mergeCell ref="G4:G6"/>
    <mergeCell ref="H4:H6"/>
    <mergeCell ref="I4:M4"/>
    <mergeCell ref="N4:N6"/>
    <mergeCell ref="O4:O6"/>
    <mergeCell ref="I5:I6"/>
    <mergeCell ref="J5:J6"/>
    <mergeCell ref="K5:K6"/>
    <mergeCell ref="L5:L6"/>
    <mergeCell ref="M5:M6"/>
    <mergeCell ref="Q4:Q6"/>
    <mergeCell ref="R4:R6"/>
    <mergeCell ref="S4:S6"/>
    <mergeCell ref="T4:T6"/>
    <mergeCell ref="U4:U6"/>
  </mergeCells>
  <conditionalFormatting sqref="U9:U10">
    <cfRule type="cellIs" dxfId="30" priority="76" operator="notEqual">
      <formula>"CNTN"</formula>
    </cfRule>
  </conditionalFormatting>
  <conditionalFormatting sqref="M9:N10 H9:H10 P9:S10">
    <cfRule type="cellIs" dxfId="29" priority="75" stopIfTrue="1" operator="lessThan">
      <formula>5</formula>
    </cfRule>
  </conditionalFormatting>
  <conditionalFormatting sqref="M9:N10 H9:H10 P9:S10">
    <cfRule type="cellIs" dxfId="28" priority="74" operator="lessThan">
      <formula>4</formula>
    </cfRule>
  </conditionalFormatting>
  <conditionalFormatting sqref="O9:O10">
    <cfRule type="cellIs" dxfId="27" priority="73" operator="lessThan">
      <formula>2</formula>
    </cfRule>
  </conditionalFormatting>
  <conditionalFormatting sqref="P9:S10">
    <cfRule type="cellIs" dxfId="26" priority="72" operator="equal">
      <formula>"Ko Đạt"</formula>
    </cfRule>
  </conditionalFormatting>
  <conditionalFormatting sqref="M9:N10">
    <cfRule type="cellIs" dxfId="25" priority="69" operator="lessThan">
      <formula>1</formula>
    </cfRule>
  </conditionalFormatting>
  <conditionalFormatting sqref="P9:S10 L9:N10 I9:I10">
    <cfRule type="cellIs" dxfId="24" priority="67" operator="lessThan">
      <formula>5.5</formula>
    </cfRule>
  </conditionalFormatting>
  <conditionalFormatting sqref="I9:I10 L9:L10">
    <cfRule type="cellIs" dxfId="23" priority="53" operator="lessThan">
      <formula>5.5</formula>
    </cfRule>
  </conditionalFormatting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T9"/>
  <sheetViews>
    <sheetView workbookViewId="0">
      <selection activeCell="K16" sqref="K16"/>
    </sheetView>
  </sheetViews>
  <sheetFormatPr defaultRowHeight="15"/>
  <cols>
    <col min="1" max="1" width="3.7109375" customWidth="1"/>
    <col min="2" max="2" width="10" bestFit="1" customWidth="1"/>
    <col min="3" max="3" width="14.28515625" customWidth="1"/>
    <col min="4" max="4" width="7.140625" customWidth="1"/>
    <col min="5" max="5" width="9.42578125" customWidth="1"/>
    <col min="6" max="6" width="4.7109375" customWidth="1"/>
    <col min="7" max="7" width="5.7109375" customWidth="1"/>
    <col min="8" max="8" width="5.7109375" style="97" customWidth="1"/>
    <col min="9" max="18" width="5.7109375" customWidth="1"/>
    <col min="19" max="19" width="14.7109375" customWidth="1"/>
    <col min="20" max="20" width="11.85546875" customWidth="1"/>
  </cols>
  <sheetData>
    <row r="1" spans="1:20">
      <c r="A1" s="169" t="s">
        <v>0</v>
      </c>
      <c r="B1" s="169"/>
      <c r="C1" s="169"/>
      <c r="D1" s="169"/>
      <c r="E1" s="169" t="s">
        <v>116</v>
      </c>
      <c r="F1" s="169"/>
      <c r="G1" s="169"/>
      <c r="H1" s="169"/>
      <c r="I1" s="169"/>
      <c r="J1" s="169"/>
      <c r="K1" s="169"/>
      <c r="L1" s="169"/>
      <c r="M1" s="169"/>
      <c r="N1" s="169"/>
      <c r="O1" s="169"/>
      <c r="P1" s="169"/>
      <c r="Q1" s="169"/>
      <c r="R1" s="169"/>
      <c r="S1" s="169"/>
      <c r="T1" s="169"/>
    </row>
    <row r="2" spans="1:20">
      <c r="A2" s="169" t="s">
        <v>2</v>
      </c>
      <c r="B2" s="169"/>
      <c r="C2" s="169"/>
      <c r="D2" s="169"/>
      <c r="E2" s="169" t="s">
        <v>254</v>
      </c>
      <c r="F2" s="169"/>
      <c r="G2" s="169"/>
      <c r="H2" s="169"/>
      <c r="I2" s="169"/>
      <c r="J2" s="169"/>
      <c r="K2" s="169"/>
      <c r="L2" s="169"/>
      <c r="M2" s="169"/>
      <c r="N2" s="169"/>
      <c r="O2" s="169"/>
      <c r="P2" s="169"/>
      <c r="Q2" s="169"/>
      <c r="R2" s="169"/>
      <c r="S2" s="169"/>
      <c r="T2" s="169"/>
    </row>
    <row r="3" spans="1:20" s="82" customFormat="1" ht="15" customHeight="1">
      <c r="A3" s="170" t="s">
        <v>4</v>
      </c>
      <c r="B3" s="173" t="s">
        <v>5</v>
      </c>
      <c r="C3" s="176" t="s">
        <v>6</v>
      </c>
      <c r="D3" s="179" t="s">
        <v>7</v>
      </c>
      <c r="E3" s="170" t="s">
        <v>8</v>
      </c>
      <c r="F3" s="170" t="s">
        <v>10</v>
      </c>
      <c r="G3" s="185" t="s">
        <v>139</v>
      </c>
      <c r="H3" s="188" t="s">
        <v>12</v>
      </c>
      <c r="I3" s="188"/>
      <c r="J3" s="188"/>
      <c r="K3" s="188"/>
      <c r="L3" s="188"/>
      <c r="M3" s="189" t="s">
        <v>13</v>
      </c>
      <c r="N3" s="168" t="s">
        <v>14</v>
      </c>
      <c r="O3" s="168" t="s">
        <v>15</v>
      </c>
      <c r="P3" s="168" t="s">
        <v>16</v>
      </c>
      <c r="Q3" s="168" t="s">
        <v>17</v>
      </c>
      <c r="R3" s="168" t="s">
        <v>18</v>
      </c>
      <c r="S3" s="198" t="s">
        <v>19</v>
      </c>
      <c r="T3" s="201" t="s">
        <v>20</v>
      </c>
    </row>
    <row r="4" spans="1:20" s="82" customFormat="1" ht="21.95" customHeight="1">
      <c r="A4" s="171"/>
      <c r="B4" s="174"/>
      <c r="C4" s="177"/>
      <c r="D4" s="180"/>
      <c r="E4" s="171"/>
      <c r="F4" s="171"/>
      <c r="G4" s="186"/>
      <c r="H4" s="204" t="s">
        <v>119</v>
      </c>
      <c r="I4" s="194" t="s">
        <v>22</v>
      </c>
      <c r="J4" s="194" t="s">
        <v>23</v>
      </c>
      <c r="K4" s="194" t="s">
        <v>120</v>
      </c>
      <c r="L4" s="206" t="s">
        <v>25</v>
      </c>
      <c r="M4" s="190"/>
      <c r="N4" s="168" t="s">
        <v>26</v>
      </c>
      <c r="O4" s="168" t="s">
        <v>15</v>
      </c>
      <c r="P4" s="168" t="s">
        <v>16</v>
      </c>
      <c r="Q4" s="168" t="s">
        <v>17</v>
      </c>
      <c r="R4" s="168" t="s">
        <v>18</v>
      </c>
      <c r="S4" s="199"/>
      <c r="T4" s="201" t="s">
        <v>27</v>
      </c>
    </row>
    <row r="5" spans="1:20" s="82" customFormat="1" ht="36.950000000000003" customHeight="1">
      <c r="A5" s="172"/>
      <c r="B5" s="175"/>
      <c r="C5" s="178"/>
      <c r="D5" s="181"/>
      <c r="E5" s="172"/>
      <c r="F5" s="172"/>
      <c r="G5" s="187"/>
      <c r="H5" s="205"/>
      <c r="I5" s="195"/>
      <c r="J5" s="195"/>
      <c r="K5" s="195"/>
      <c r="L5" s="207"/>
      <c r="M5" s="191"/>
      <c r="N5" s="168"/>
      <c r="O5" s="168"/>
      <c r="P5" s="168"/>
      <c r="Q5" s="168"/>
      <c r="R5" s="168"/>
      <c r="S5" s="200"/>
      <c r="T5" s="201"/>
    </row>
    <row r="6" spans="1:20" s="86" customFormat="1" ht="16.5" thickBot="1">
      <c r="A6" s="8">
        <v>1</v>
      </c>
      <c r="B6" s="9">
        <v>2</v>
      </c>
      <c r="C6" s="10">
        <v>3</v>
      </c>
      <c r="D6" s="11">
        <v>4</v>
      </c>
      <c r="E6" s="9">
        <v>5</v>
      </c>
      <c r="F6" s="11">
        <v>7</v>
      </c>
      <c r="G6" s="9">
        <v>8</v>
      </c>
      <c r="H6" s="83">
        <v>9</v>
      </c>
      <c r="I6" s="11">
        <v>10</v>
      </c>
      <c r="J6" s="9">
        <v>11</v>
      </c>
      <c r="K6" s="10">
        <v>12</v>
      </c>
      <c r="L6" s="11">
        <v>13</v>
      </c>
      <c r="M6" s="84">
        <v>14</v>
      </c>
      <c r="N6" s="85">
        <v>15</v>
      </c>
      <c r="O6" s="11">
        <v>16</v>
      </c>
      <c r="P6" s="9">
        <v>17</v>
      </c>
      <c r="Q6" s="10">
        <v>18</v>
      </c>
      <c r="R6" s="11">
        <v>19</v>
      </c>
      <c r="S6" s="9">
        <v>20</v>
      </c>
      <c r="T6" s="8">
        <v>21</v>
      </c>
    </row>
    <row r="7" spans="1:20" s="82" customFormat="1" ht="18" customHeight="1" thickBot="1">
      <c r="A7" s="150" t="s">
        <v>115</v>
      </c>
      <c r="B7" s="14"/>
      <c r="C7" s="14"/>
      <c r="D7" s="15"/>
      <c r="E7" s="16"/>
      <c r="F7" s="17"/>
      <c r="G7" s="14"/>
      <c r="H7" s="14"/>
      <c r="I7" s="132"/>
      <c r="J7" s="16"/>
      <c r="K7" s="16"/>
      <c r="L7" s="16"/>
      <c r="M7" s="16"/>
      <c r="N7" s="16"/>
      <c r="O7" s="16"/>
      <c r="P7" s="14"/>
      <c r="Q7" s="14"/>
      <c r="R7" s="14"/>
      <c r="S7" s="23"/>
      <c r="T7" s="23"/>
    </row>
    <row r="8" spans="1:20" s="82" customFormat="1" ht="18" customHeight="1">
      <c r="A8" s="163">
        <v>1</v>
      </c>
      <c r="B8" s="152">
        <v>142342329</v>
      </c>
      <c r="C8" s="153" t="s">
        <v>255</v>
      </c>
      <c r="D8" s="154" t="s">
        <v>240</v>
      </c>
      <c r="E8" s="155" t="s">
        <v>256</v>
      </c>
      <c r="F8" s="155" t="s">
        <v>28</v>
      </c>
      <c r="G8" s="156">
        <v>6.72</v>
      </c>
      <c r="H8" s="157">
        <v>6.5</v>
      </c>
      <c r="I8" s="157">
        <v>7.1</v>
      </c>
      <c r="J8" s="157">
        <v>6.5</v>
      </c>
      <c r="K8" s="157">
        <v>6.8</v>
      </c>
      <c r="L8" s="156">
        <v>6.62</v>
      </c>
      <c r="M8" s="156">
        <v>6.72</v>
      </c>
      <c r="N8" s="156">
        <v>2.68</v>
      </c>
      <c r="O8" s="157" t="s">
        <v>29</v>
      </c>
      <c r="P8" s="157" t="s">
        <v>29</v>
      </c>
      <c r="Q8" s="157" t="s">
        <v>29</v>
      </c>
      <c r="R8" s="157" t="s">
        <v>29</v>
      </c>
      <c r="S8" s="164"/>
      <c r="T8" s="165" t="s">
        <v>30</v>
      </c>
    </row>
    <row r="9" spans="1:20">
      <c r="C9" s="158"/>
      <c r="H9"/>
    </row>
  </sheetData>
  <mergeCells count="25">
    <mergeCell ref="A1:D1"/>
    <mergeCell ref="E1:T1"/>
    <mergeCell ref="A2:D2"/>
    <mergeCell ref="E2:T2"/>
    <mergeCell ref="A3:A5"/>
    <mergeCell ref="B3:B5"/>
    <mergeCell ref="C3:C5"/>
    <mergeCell ref="D3:D5"/>
    <mergeCell ref="E3:E5"/>
    <mergeCell ref="F3:F5"/>
    <mergeCell ref="G3:G5"/>
    <mergeCell ref="H3:L3"/>
    <mergeCell ref="M3:M5"/>
    <mergeCell ref="N3:N5"/>
    <mergeCell ref="O3:O5"/>
    <mergeCell ref="Q3:Q5"/>
    <mergeCell ref="R3:R5"/>
    <mergeCell ref="S3:S5"/>
    <mergeCell ref="T3:T5"/>
    <mergeCell ref="H4:H5"/>
    <mergeCell ref="I4:I5"/>
    <mergeCell ref="J4:J5"/>
    <mergeCell ref="K4:K5"/>
    <mergeCell ref="L4:L5"/>
    <mergeCell ref="P3:P5"/>
  </mergeCells>
  <conditionalFormatting sqref="O8:R8">
    <cfRule type="cellIs" dxfId="22" priority="14" stopIfTrue="1" operator="lessThan">
      <formula>5</formula>
    </cfRule>
  </conditionalFormatting>
  <conditionalFormatting sqref="O8:R8">
    <cfRule type="cellIs" dxfId="21" priority="13" operator="lessThan">
      <formula>4</formula>
    </cfRule>
  </conditionalFormatting>
  <conditionalFormatting sqref="O8:R8">
    <cfRule type="cellIs" dxfId="20" priority="12" operator="lessThan">
      <formula>5.5</formula>
    </cfRule>
  </conditionalFormatting>
  <conditionalFormatting sqref="N8">
    <cfRule type="cellIs" dxfId="19" priority="11" operator="lessThan">
      <formula>2</formula>
    </cfRule>
  </conditionalFormatting>
  <conditionalFormatting sqref="O8:R8">
    <cfRule type="cellIs" dxfId="18" priority="10" operator="equal">
      <formula>"Ko Đạt"</formula>
    </cfRule>
  </conditionalFormatting>
  <conditionalFormatting sqref="L8:N8">
    <cfRule type="cellIs" dxfId="17" priority="9" operator="lessThan">
      <formula>1</formula>
    </cfRule>
  </conditionalFormatting>
  <conditionalFormatting sqref="T8">
    <cfRule type="cellIs" dxfId="16" priority="7" operator="greaterThan">
      <formula>"HOÃN CN"</formula>
    </cfRule>
    <cfRule type="cellIs" dxfId="15" priority="8" operator="greaterThan">
      <formula>"Hoãn CN"</formula>
    </cfRule>
  </conditionalFormatting>
  <conditionalFormatting sqref="T8">
    <cfRule type="cellIs" dxfId="14" priority="6" operator="notEqual">
      <formula>"CNTN"</formula>
    </cfRule>
  </conditionalFormatting>
  <conditionalFormatting sqref="O8:R8">
    <cfRule type="cellIs" dxfId="13" priority="5" stopIfTrue="1" operator="lessThan">
      <formula>5</formula>
    </cfRule>
  </conditionalFormatting>
  <conditionalFormatting sqref="G8:M8">
    <cfRule type="cellIs" dxfId="12" priority="4" stopIfTrue="1" operator="lessThan">
      <formula>5</formula>
    </cfRule>
  </conditionalFormatting>
  <conditionalFormatting sqref="G8:M8">
    <cfRule type="cellIs" dxfId="11" priority="3" operator="lessThan">
      <formula>4</formula>
    </cfRule>
  </conditionalFormatting>
  <conditionalFormatting sqref="H8:M8">
    <cfRule type="cellIs" dxfId="10" priority="2" operator="lessThan">
      <formula>5.5</formula>
    </cfRule>
  </conditionalFormatting>
  <conditionalFormatting sqref="G8:M8">
    <cfRule type="cellIs" dxfId="9" priority="1" stopIfTrue="1" operator="lessThan">
      <formula>5</formula>
    </cfRule>
  </conditionalFormatting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U11"/>
  <sheetViews>
    <sheetView workbookViewId="0">
      <selection activeCell="I14" sqref="I14"/>
    </sheetView>
  </sheetViews>
  <sheetFormatPr defaultRowHeight="15"/>
  <cols>
    <col min="1" max="1" width="3" customWidth="1"/>
    <col min="2" max="2" width="8.7109375" customWidth="1"/>
    <col min="3" max="3" width="13.85546875" customWidth="1"/>
    <col min="4" max="4" width="7.140625" bestFit="1" customWidth="1"/>
    <col min="5" max="5" width="8.85546875" customWidth="1"/>
    <col min="6" max="6" width="10.140625" customWidth="1"/>
    <col min="7" max="7" width="4.7109375" customWidth="1"/>
    <col min="8" max="19" width="5.28515625" customWidth="1"/>
    <col min="20" max="20" width="12.7109375" customWidth="1"/>
    <col min="21" max="21" width="12.140625" customWidth="1"/>
  </cols>
  <sheetData>
    <row r="1" spans="1:21">
      <c r="A1" s="169" t="s">
        <v>0</v>
      </c>
      <c r="B1" s="169"/>
      <c r="C1" s="169"/>
      <c r="D1" s="169"/>
      <c r="E1" s="169" t="s">
        <v>1</v>
      </c>
      <c r="F1" s="169"/>
      <c r="G1" s="169"/>
      <c r="H1" s="169"/>
      <c r="I1" s="169"/>
      <c r="J1" s="169"/>
      <c r="K1" s="169"/>
      <c r="L1" s="169"/>
      <c r="M1" s="169"/>
      <c r="N1" s="169"/>
      <c r="O1" s="169"/>
      <c r="P1" s="169"/>
      <c r="Q1" s="169"/>
      <c r="R1" s="169"/>
      <c r="S1" s="169"/>
      <c r="T1" s="169"/>
      <c r="U1" s="169"/>
    </row>
    <row r="2" spans="1:21">
      <c r="A2" s="169" t="s">
        <v>2</v>
      </c>
      <c r="B2" s="169"/>
      <c r="C2" s="169"/>
      <c r="D2" s="169"/>
      <c r="E2" s="169" t="s">
        <v>257</v>
      </c>
      <c r="F2" s="169"/>
      <c r="G2" s="169"/>
      <c r="H2" s="169"/>
      <c r="I2" s="169"/>
      <c r="J2" s="169"/>
      <c r="K2" s="169"/>
      <c r="L2" s="169"/>
      <c r="M2" s="169"/>
      <c r="N2" s="169"/>
      <c r="O2" s="169"/>
      <c r="P2" s="169"/>
      <c r="Q2" s="169"/>
      <c r="R2" s="169"/>
      <c r="S2" s="169"/>
      <c r="T2" s="169"/>
      <c r="U2" s="169"/>
    </row>
    <row r="3" spans="1:21">
      <c r="A3" s="1"/>
      <c r="B3" s="2"/>
      <c r="C3" s="1"/>
      <c r="D3" s="1"/>
      <c r="E3" s="3"/>
      <c r="F3" s="4"/>
      <c r="G3" s="1"/>
      <c r="H3" s="5"/>
      <c r="I3" s="6"/>
      <c r="J3" s="6"/>
      <c r="K3" s="6"/>
      <c r="L3" s="6"/>
      <c r="M3" s="7"/>
      <c r="N3" s="7"/>
      <c r="O3" s="7"/>
      <c r="P3" s="1"/>
      <c r="Q3" s="1"/>
      <c r="R3" s="1"/>
      <c r="S3" s="1"/>
      <c r="T3" s="1"/>
      <c r="U3" s="1"/>
    </row>
    <row r="4" spans="1:21">
      <c r="A4" s="170" t="s">
        <v>4</v>
      </c>
      <c r="B4" s="173" t="s">
        <v>5</v>
      </c>
      <c r="C4" s="176" t="s">
        <v>6</v>
      </c>
      <c r="D4" s="179" t="s">
        <v>7</v>
      </c>
      <c r="E4" s="170" t="s">
        <v>8</v>
      </c>
      <c r="F4" s="182" t="s">
        <v>9</v>
      </c>
      <c r="G4" s="170" t="s">
        <v>10</v>
      </c>
      <c r="H4" s="185" t="s">
        <v>139</v>
      </c>
      <c r="I4" s="188" t="s">
        <v>12</v>
      </c>
      <c r="J4" s="188"/>
      <c r="K4" s="188"/>
      <c r="L4" s="188"/>
      <c r="M4" s="188"/>
      <c r="N4" s="189" t="s">
        <v>13</v>
      </c>
      <c r="O4" s="168" t="s">
        <v>14</v>
      </c>
      <c r="P4" s="168" t="s">
        <v>15</v>
      </c>
      <c r="Q4" s="168" t="s">
        <v>16</v>
      </c>
      <c r="R4" s="168" t="s">
        <v>17</v>
      </c>
      <c r="S4" s="168" t="s">
        <v>18</v>
      </c>
      <c r="T4" s="198" t="s">
        <v>19</v>
      </c>
      <c r="U4" s="201" t="s">
        <v>20</v>
      </c>
    </row>
    <row r="5" spans="1:21">
      <c r="A5" s="171"/>
      <c r="B5" s="174"/>
      <c r="C5" s="177"/>
      <c r="D5" s="180"/>
      <c r="E5" s="171"/>
      <c r="F5" s="183"/>
      <c r="G5" s="171"/>
      <c r="H5" s="186"/>
      <c r="I5" s="192" t="s">
        <v>21</v>
      </c>
      <c r="J5" s="194" t="s">
        <v>22</v>
      </c>
      <c r="K5" s="194" t="s">
        <v>23</v>
      </c>
      <c r="L5" s="194" t="s">
        <v>24</v>
      </c>
      <c r="M5" s="196" t="s">
        <v>25</v>
      </c>
      <c r="N5" s="190"/>
      <c r="O5" s="168" t="s">
        <v>26</v>
      </c>
      <c r="P5" s="168" t="s">
        <v>15</v>
      </c>
      <c r="Q5" s="168" t="s">
        <v>16</v>
      </c>
      <c r="R5" s="168" t="s">
        <v>17</v>
      </c>
      <c r="S5" s="168" t="s">
        <v>18</v>
      </c>
      <c r="T5" s="199"/>
      <c r="U5" s="201" t="s">
        <v>27</v>
      </c>
    </row>
    <row r="6" spans="1:21">
      <c r="A6" s="172"/>
      <c r="B6" s="175"/>
      <c r="C6" s="178"/>
      <c r="D6" s="181"/>
      <c r="E6" s="172"/>
      <c r="F6" s="184"/>
      <c r="G6" s="172"/>
      <c r="H6" s="187"/>
      <c r="I6" s="193"/>
      <c r="J6" s="195"/>
      <c r="K6" s="195"/>
      <c r="L6" s="195"/>
      <c r="M6" s="197"/>
      <c r="N6" s="191"/>
      <c r="O6" s="168"/>
      <c r="P6" s="168"/>
      <c r="Q6" s="168"/>
      <c r="R6" s="168"/>
      <c r="S6" s="168"/>
      <c r="T6" s="200"/>
      <c r="U6" s="201"/>
    </row>
    <row r="7" spans="1:21" ht="16.5" thickBot="1">
      <c r="A7" s="8">
        <v>1</v>
      </c>
      <c r="B7" s="9">
        <v>2</v>
      </c>
      <c r="C7" s="10">
        <v>3</v>
      </c>
      <c r="D7" s="11">
        <v>4</v>
      </c>
      <c r="E7" s="9">
        <v>5</v>
      </c>
      <c r="F7" s="12">
        <v>6</v>
      </c>
      <c r="G7" s="11">
        <v>7</v>
      </c>
      <c r="H7" s="9">
        <v>8</v>
      </c>
      <c r="I7" s="10">
        <v>9</v>
      </c>
      <c r="J7" s="11">
        <v>10</v>
      </c>
      <c r="K7" s="9">
        <v>11</v>
      </c>
      <c r="L7" s="10">
        <v>12</v>
      </c>
      <c r="M7" s="11">
        <v>13</v>
      </c>
      <c r="N7" s="9">
        <v>14</v>
      </c>
      <c r="O7" s="10">
        <v>15</v>
      </c>
      <c r="P7" s="11">
        <v>16</v>
      </c>
      <c r="Q7" s="9">
        <v>17</v>
      </c>
      <c r="R7" s="10">
        <v>18</v>
      </c>
      <c r="S7" s="11">
        <v>19</v>
      </c>
      <c r="T7" s="9">
        <v>20</v>
      </c>
      <c r="U7" s="8">
        <v>21</v>
      </c>
    </row>
    <row r="8" spans="1:21" s="22" customFormat="1" ht="19.5" customHeight="1" thickBot="1">
      <c r="A8" s="13" t="s">
        <v>261</v>
      </c>
      <c r="B8" s="14"/>
      <c r="C8" s="14"/>
      <c r="D8" s="15"/>
      <c r="E8" s="16"/>
      <c r="F8" s="17"/>
      <c r="G8" s="14"/>
      <c r="H8" s="14"/>
      <c r="I8" s="18"/>
      <c r="J8" s="16"/>
      <c r="K8" s="16"/>
      <c r="L8" s="16"/>
      <c r="M8" s="16"/>
      <c r="N8" s="16"/>
      <c r="O8" s="16"/>
      <c r="P8" s="14"/>
      <c r="Q8" s="14"/>
      <c r="R8" s="14"/>
      <c r="S8" s="14"/>
      <c r="T8" s="23"/>
      <c r="U8" s="18"/>
    </row>
    <row r="9" spans="1:21" s="22" customFormat="1" ht="19.5" customHeight="1" thickBot="1">
      <c r="A9" s="24">
        <v>1</v>
      </c>
      <c r="B9" s="99">
        <v>152343275</v>
      </c>
      <c r="C9" s="63" t="s">
        <v>258</v>
      </c>
      <c r="D9" s="64" t="s">
        <v>259</v>
      </c>
      <c r="E9" s="65" t="s">
        <v>260</v>
      </c>
      <c r="F9" s="66" t="s">
        <v>33</v>
      </c>
      <c r="G9" s="66" t="s">
        <v>28</v>
      </c>
      <c r="H9" s="42">
        <v>7.55</v>
      </c>
      <c r="I9" s="42">
        <v>7.5</v>
      </c>
      <c r="J9" s="42"/>
      <c r="K9" s="42"/>
      <c r="L9" s="42">
        <v>5.5</v>
      </c>
      <c r="M9" s="42">
        <v>7.5</v>
      </c>
      <c r="N9" s="42">
        <v>7.55</v>
      </c>
      <c r="O9" s="42">
        <v>3.2</v>
      </c>
      <c r="P9" s="166" t="s">
        <v>29</v>
      </c>
      <c r="Q9" s="166" t="s">
        <v>29</v>
      </c>
      <c r="R9" s="166" t="s">
        <v>29</v>
      </c>
      <c r="S9" s="166" t="s">
        <v>29</v>
      </c>
      <c r="T9" s="44"/>
      <c r="U9" s="45" t="s">
        <v>30</v>
      </c>
    </row>
    <row r="10" spans="1:21" s="22" customFormat="1" ht="19.5" customHeight="1" thickBot="1">
      <c r="A10" s="13" t="s">
        <v>135</v>
      </c>
      <c r="B10" s="14"/>
      <c r="C10" s="14"/>
      <c r="D10" s="15"/>
      <c r="E10" s="16"/>
      <c r="F10" s="17"/>
      <c r="G10" s="14"/>
      <c r="H10" s="14"/>
      <c r="I10" s="18"/>
      <c r="J10" s="16"/>
      <c r="K10" s="16"/>
      <c r="L10" s="16"/>
      <c r="M10" s="16"/>
      <c r="N10" s="16"/>
      <c r="O10" s="16"/>
      <c r="P10" s="14"/>
      <c r="Q10" s="14"/>
      <c r="R10" s="14"/>
      <c r="S10" s="14"/>
      <c r="T10" s="23"/>
      <c r="U10" s="18"/>
    </row>
    <row r="11" spans="1:21" s="22" customFormat="1" ht="19.5" customHeight="1" thickBot="1">
      <c r="A11" s="26">
        <v>2</v>
      </c>
      <c r="B11" s="119">
        <v>142342306</v>
      </c>
      <c r="C11" s="71" t="s">
        <v>241</v>
      </c>
      <c r="D11" s="72" t="s">
        <v>141</v>
      </c>
      <c r="E11" s="73" t="s">
        <v>245</v>
      </c>
      <c r="F11" s="74" t="s">
        <v>42</v>
      </c>
      <c r="G11" s="74" t="s">
        <v>28</v>
      </c>
      <c r="H11" s="47">
        <v>5.89</v>
      </c>
      <c r="I11" s="47">
        <v>5.7</v>
      </c>
      <c r="J11" s="47">
        <v>0</v>
      </c>
      <c r="K11" s="47">
        <v>0</v>
      </c>
      <c r="L11" s="47">
        <v>0</v>
      </c>
      <c r="M11" s="47">
        <v>2.2799999999999998</v>
      </c>
      <c r="N11" s="47">
        <v>5.75</v>
      </c>
      <c r="O11" s="27">
        <v>2.1</v>
      </c>
      <c r="P11" s="167" t="s">
        <v>29</v>
      </c>
      <c r="Q11" s="167" t="s">
        <v>49</v>
      </c>
      <c r="R11" s="167" t="s">
        <v>29</v>
      </c>
      <c r="S11" s="167" t="s">
        <v>29</v>
      </c>
      <c r="T11" s="29" t="s">
        <v>262</v>
      </c>
      <c r="U11" s="49" t="s">
        <v>37</v>
      </c>
    </row>
  </sheetData>
  <mergeCells count="26">
    <mergeCell ref="P4:P6"/>
    <mergeCell ref="A1:D1"/>
    <mergeCell ref="E1:U1"/>
    <mergeCell ref="A2:D2"/>
    <mergeCell ref="E2:U2"/>
    <mergeCell ref="A4:A6"/>
    <mergeCell ref="B4:B6"/>
    <mergeCell ref="C4:C6"/>
    <mergeCell ref="D4:D6"/>
    <mergeCell ref="E4:E6"/>
    <mergeCell ref="F4:F6"/>
    <mergeCell ref="G4:G6"/>
    <mergeCell ref="H4:H6"/>
    <mergeCell ref="I4:M4"/>
    <mergeCell ref="N4:N6"/>
    <mergeCell ref="O4:O6"/>
    <mergeCell ref="I5:I6"/>
    <mergeCell ref="J5:J6"/>
    <mergeCell ref="K5:K6"/>
    <mergeCell ref="L5:L6"/>
    <mergeCell ref="M5:M6"/>
    <mergeCell ref="Q4:Q6"/>
    <mergeCell ref="R4:R6"/>
    <mergeCell ref="S4:S6"/>
    <mergeCell ref="T4:T6"/>
    <mergeCell ref="U4:U6"/>
  </mergeCells>
  <conditionalFormatting sqref="H9 H11">
    <cfRule type="cellIs" dxfId="8" priority="9" stopIfTrue="1" operator="lessThan">
      <formula>5</formula>
    </cfRule>
  </conditionalFormatting>
  <conditionalFormatting sqref="H9 H11">
    <cfRule type="cellIs" dxfId="7" priority="8" operator="lessThan">
      <formula>4</formula>
    </cfRule>
  </conditionalFormatting>
  <conditionalFormatting sqref="M9:N9 M11:N11">
    <cfRule type="cellIs" dxfId="6" priority="7" stopIfTrue="1" operator="lessThan">
      <formula>5</formula>
    </cfRule>
  </conditionalFormatting>
  <conditionalFormatting sqref="M9:N9 M11:N11">
    <cfRule type="cellIs" dxfId="5" priority="6" operator="lessThan">
      <formula>4</formula>
    </cfRule>
  </conditionalFormatting>
  <conditionalFormatting sqref="O9 O11">
    <cfRule type="cellIs" dxfId="4" priority="5" operator="lessThan">
      <formula>2</formula>
    </cfRule>
  </conditionalFormatting>
  <conditionalFormatting sqref="I9 L9 I11:L11">
    <cfRule type="cellIs" dxfId="3" priority="4" operator="lessThan">
      <formula>4</formula>
    </cfRule>
  </conditionalFormatting>
  <conditionalFormatting sqref="I9 L9 I11:L11">
    <cfRule type="cellIs" dxfId="2" priority="3" operator="lessThan">
      <formula>5.5</formula>
    </cfRule>
  </conditionalFormatting>
  <conditionalFormatting sqref="P9:S9 P11:S11">
    <cfRule type="cellIs" dxfId="1" priority="2" operator="equal">
      <formula>"Ko Đạt"</formula>
    </cfRule>
  </conditionalFormatting>
  <conditionalFormatting sqref="U9 U11">
    <cfRule type="cellIs" dxfId="0" priority="1" operator="notEqual">
      <formula>"CNTN"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U13"/>
  <sheetViews>
    <sheetView workbookViewId="0">
      <selection activeCell="I18" sqref="I18"/>
    </sheetView>
  </sheetViews>
  <sheetFormatPr defaultRowHeight="15"/>
  <cols>
    <col min="1" max="1" width="3" customWidth="1"/>
    <col min="2" max="2" width="8.7109375" customWidth="1"/>
    <col min="3" max="3" width="13.85546875" customWidth="1"/>
    <col min="4" max="4" width="7.140625" bestFit="1" customWidth="1"/>
    <col min="5" max="5" width="8.85546875" customWidth="1"/>
    <col min="6" max="6" width="10.140625" customWidth="1"/>
    <col min="7" max="7" width="4.7109375" customWidth="1"/>
    <col min="8" max="19" width="5.28515625" customWidth="1"/>
    <col min="20" max="20" width="12.7109375" customWidth="1"/>
    <col min="21" max="21" width="12.140625" customWidth="1"/>
  </cols>
  <sheetData>
    <row r="1" spans="1:21">
      <c r="A1" s="169" t="s">
        <v>0</v>
      </c>
      <c r="B1" s="169"/>
      <c r="C1" s="169"/>
      <c r="D1" s="169"/>
      <c r="E1" s="169" t="s">
        <v>1</v>
      </c>
      <c r="F1" s="169"/>
      <c r="G1" s="169"/>
      <c r="H1" s="169"/>
      <c r="I1" s="169"/>
      <c r="J1" s="169"/>
      <c r="K1" s="169"/>
      <c r="L1" s="169"/>
      <c r="M1" s="169"/>
      <c r="N1" s="169"/>
      <c r="O1" s="169"/>
      <c r="P1" s="169"/>
      <c r="Q1" s="169"/>
      <c r="R1" s="169"/>
      <c r="S1" s="169"/>
      <c r="T1" s="169"/>
      <c r="U1" s="169"/>
    </row>
    <row r="2" spans="1:21">
      <c r="A2" s="169" t="s">
        <v>2</v>
      </c>
      <c r="B2" s="169"/>
      <c r="C2" s="169"/>
      <c r="D2" s="169"/>
      <c r="E2" s="169" t="s">
        <v>59</v>
      </c>
      <c r="F2" s="169"/>
      <c r="G2" s="169"/>
      <c r="H2" s="169"/>
      <c r="I2" s="169"/>
      <c r="J2" s="169"/>
      <c r="K2" s="169"/>
      <c r="L2" s="169"/>
      <c r="M2" s="169"/>
      <c r="N2" s="169"/>
      <c r="O2" s="169"/>
      <c r="P2" s="169"/>
      <c r="Q2" s="169"/>
      <c r="R2" s="169"/>
      <c r="S2" s="169"/>
      <c r="T2" s="169"/>
      <c r="U2" s="169"/>
    </row>
    <row r="3" spans="1:21">
      <c r="A3" s="1"/>
      <c r="B3" s="2"/>
      <c r="C3" s="1"/>
      <c r="D3" s="1"/>
      <c r="E3" s="3"/>
      <c r="F3" s="4"/>
      <c r="G3" s="1"/>
      <c r="H3" s="5"/>
      <c r="I3" s="6"/>
      <c r="J3" s="6"/>
      <c r="K3" s="6"/>
      <c r="L3" s="6"/>
      <c r="M3" s="7"/>
      <c r="N3" s="7"/>
      <c r="O3" s="7"/>
      <c r="P3" s="1"/>
      <c r="Q3" s="1"/>
      <c r="R3" s="1"/>
      <c r="S3" s="1"/>
      <c r="T3" s="1"/>
      <c r="U3" s="1"/>
    </row>
    <row r="4" spans="1:21" ht="18.75" customHeight="1">
      <c r="A4" s="170" t="s">
        <v>4</v>
      </c>
      <c r="B4" s="173" t="s">
        <v>5</v>
      </c>
      <c r="C4" s="176" t="s">
        <v>6</v>
      </c>
      <c r="D4" s="179" t="s">
        <v>7</v>
      </c>
      <c r="E4" s="170" t="s">
        <v>8</v>
      </c>
      <c r="F4" s="182" t="s">
        <v>9</v>
      </c>
      <c r="G4" s="170" t="s">
        <v>60</v>
      </c>
      <c r="H4" s="185" t="s">
        <v>11</v>
      </c>
      <c r="I4" s="188" t="s">
        <v>12</v>
      </c>
      <c r="J4" s="188"/>
      <c r="K4" s="188"/>
      <c r="L4" s="188"/>
      <c r="M4" s="188"/>
      <c r="N4" s="189" t="s">
        <v>13</v>
      </c>
      <c r="O4" s="168" t="s">
        <v>14</v>
      </c>
      <c r="P4" s="168" t="s">
        <v>15</v>
      </c>
      <c r="Q4" s="168" t="s">
        <v>16</v>
      </c>
      <c r="R4" s="168" t="s">
        <v>17</v>
      </c>
      <c r="S4" s="168" t="s">
        <v>18</v>
      </c>
      <c r="T4" s="201" t="s">
        <v>19</v>
      </c>
      <c r="U4" s="201" t="s">
        <v>20</v>
      </c>
    </row>
    <row r="5" spans="1:21" ht="29.25" customHeight="1">
      <c r="A5" s="171"/>
      <c r="B5" s="174"/>
      <c r="C5" s="177"/>
      <c r="D5" s="180"/>
      <c r="E5" s="171"/>
      <c r="F5" s="183"/>
      <c r="G5" s="171"/>
      <c r="H5" s="186"/>
      <c r="I5" s="202" t="s">
        <v>21</v>
      </c>
      <c r="J5" s="194" t="s">
        <v>22</v>
      </c>
      <c r="K5" s="194" t="s">
        <v>23</v>
      </c>
      <c r="L5" s="194" t="s">
        <v>24</v>
      </c>
      <c r="M5" s="196" t="s">
        <v>25</v>
      </c>
      <c r="N5" s="190"/>
      <c r="O5" s="168" t="s">
        <v>26</v>
      </c>
      <c r="P5" s="168" t="s">
        <v>15</v>
      </c>
      <c r="Q5" s="168" t="s">
        <v>16</v>
      </c>
      <c r="R5" s="168" t="s">
        <v>17</v>
      </c>
      <c r="S5" s="168" t="s">
        <v>18</v>
      </c>
      <c r="T5" s="201"/>
      <c r="U5" s="201" t="s">
        <v>27</v>
      </c>
    </row>
    <row r="6" spans="1:21" ht="28.5" customHeight="1" thickBot="1">
      <c r="A6" s="172"/>
      <c r="B6" s="175"/>
      <c r="C6" s="178"/>
      <c r="D6" s="181"/>
      <c r="E6" s="172"/>
      <c r="F6" s="184"/>
      <c r="G6" s="172"/>
      <c r="H6" s="187"/>
      <c r="I6" s="203"/>
      <c r="J6" s="195"/>
      <c r="K6" s="195"/>
      <c r="L6" s="195"/>
      <c r="M6" s="197"/>
      <c r="N6" s="191"/>
      <c r="O6" s="168"/>
      <c r="P6" s="168"/>
      <c r="Q6" s="168"/>
      <c r="R6" s="168"/>
      <c r="S6" s="168"/>
      <c r="T6" s="201"/>
      <c r="U6" s="201"/>
    </row>
    <row r="7" spans="1:21" s="22" customFormat="1" ht="15.75" thickBot="1">
      <c r="A7" s="13" t="s">
        <v>52</v>
      </c>
      <c r="B7" s="14"/>
      <c r="C7" s="14"/>
      <c r="D7" s="15"/>
      <c r="E7" s="16"/>
      <c r="F7" s="17"/>
      <c r="G7" s="14"/>
      <c r="H7" s="14"/>
      <c r="I7" s="18"/>
      <c r="J7" s="16"/>
      <c r="K7" s="16"/>
      <c r="L7" s="16"/>
      <c r="M7" s="16"/>
      <c r="N7" s="16"/>
      <c r="O7" s="16"/>
      <c r="P7" s="14"/>
      <c r="Q7" s="14"/>
      <c r="R7" s="14"/>
      <c r="S7" s="14"/>
      <c r="T7" s="23"/>
      <c r="U7" s="18"/>
    </row>
    <row r="8" spans="1:21" s="77" customFormat="1" ht="18.75" customHeight="1">
      <c r="A8" s="24">
        <v>1</v>
      </c>
      <c r="B8" s="75">
        <v>179332720</v>
      </c>
      <c r="C8" s="63" t="s">
        <v>84</v>
      </c>
      <c r="D8" s="64" t="s">
        <v>38</v>
      </c>
      <c r="E8" s="65" t="s">
        <v>85</v>
      </c>
      <c r="F8" s="65" t="s">
        <v>31</v>
      </c>
      <c r="G8" s="66" t="s">
        <v>32</v>
      </c>
      <c r="H8" s="42">
        <v>6.68</v>
      </c>
      <c r="I8" s="42">
        <v>9</v>
      </c>
      <c r="J8" s="42">
        <v>6.9</v>
      </c>
      <c r="K8" s="42">
        <v>6.3</v>
      </c>
      <c r="L8" s="42">
        <v>7.3</v>
      </c>
      <c r="M8" s="42">
        <v>7.5</v>
      </c>
      <c r="N8" s="42">
        <v>6.74</v>
      </c>
      <c r="O8" s="42">
        <v>2.66</v>
      </c>
      <c r="P8" s="42" t="s">
        <v>29</v>
      </c>
      <c r="Q8" s="42" t="s">
        <v>29</v>
      </c>
      <c r="R8" s="42" t="s">
        <v>29</v>
      </c>
      <c r="S8" s="42" t="s">
        <v>29</v>
      </c>
      <c r="T8" s="76"/>
      <c r="U8" s="45" t="s">
        <v>30</v>
      </c>
    </row>
    <row r="9" spans="1:21" s="77" customFormat="1" ht="18.75" customHeight="1">
      <c r="A9" s="25">
        <v>2</v>
      </c>
      <c r="B9" s="78">
        <v>179332729</v>
      </c>
      <c r="C9" s="67" t="s">
        <v>45</v>
      </c>
      <c r="D9" s="68" t="s">
        <v>63</v>
      </c>
      <c r="E9" s="69" t="s">
        <v>64</v>
      </c>
      <c r="F9" s="69" t="s">
        <v>53</v>
      </c>
      <c r="G9" s="70" t="s">
        <v>32</v>
      </c>
      <c r="H9" s="19">
        <v>6.62</v>
      </c>
      <c r="I9" s="19">
        <v>7.6</v>
      </c>
      <c r="J9" s="19">
        <v>8.5</v>
      </c>
      <c r="K9" s="19">
        <v>5.9</v>
      </c>
      <c r="L9" s="19">
        <v>8</v>
      </c>
      <c r="M9" s="19">
        <v>7.1</v>
      </c>
      <c r="N9" s="19">
        <v>6.65</v>
      </c>
      <c r="O9" s="19">
        <v>2.65</v>
      </c>
      <c r="P9" s="19" t="s">
        <v>29</v>
      </c>
      <c r="Q9" s="19" t="s">
        <v>29</v>
      </c>
      <c r="R9" s="19" t="s">
        <v>29</v>
      </c>
      <c r="S9" s="19" t="s">
        <v>29</v>
      </c>
      <c r="T9" s="79"/>
      <c r="U9" s="46" t="s">
        <v>30</v>
      </c>
    </row>
    <row r="10" spans="1:21" s="77" customFormat="1" ht="18.75" customHeight="1">
      <c r="A10" s="25">
        <v>3</v>
      </c>
      <c r="B10" s="78">
        <v>179332744</v>
      </c>
      <c r="C10" s="67" t="s">
        <v>65</v>
      </c>
      <c r="D10" s="68" t="s">
        <v>66</v>
      </c>
      <c r="E10" s="69" t="s">
        <v>67</v>
      </c>
      <c r="F10" s="69" t="s">
        <v>31</v>
      </c>
      <c r="G10" s="70" t="s">
        <v>32</v>
      </c>
      <c r="H10" s="19">
        <v>7.07</v>
      </c>
      <c r="I10" s="19">
        <v>8.6</v>
      </c>
      <c r="J10" s="19">
        <v>7.3</v>
      </c>
      <c r="K10" s="19">
        <v>7.4</v>
      </c>
      <c r="L10" s="19">
        <v>8.5</v>
      </c>
      <c r="M10" s="19">
        <v>7.86</v>
      </c>
      <c r="N10" s="19">
        <v>7.13</v>
      </c>
      <c r="O10" s="19">
        <v>2.94</v>
      </c>
      <c r="P10" s="19" t="s">
        <v>29</v>
      </c>
      <c r="Q10" s="19" t="s">
        <v>29</v>
      </c>
      <c r="R10" s="19" t="s">
        <v>29</v>
      </c>
      <c r="S10" s="19" t="s">
        <v>29</v>
      </c>
      <c r="T10" s="79"/>
      <c r="U10" s="46" t="s">
        <v>30</v>
      </c>
    </row>
    <row r="11" spans="1:21" s="77" customFormat="1" ht="18.75" customHeight="1">
      <c r="A11" s="25">
        <v>4</v>
      </c>
      <c r="B11" s="78">
        <v>179332781</v>
      </c>
      <c r="C11" s="67" t="s">
        <v>75</v>
      </c>
      <c r="D11" s="68" t="s">
        <v>34</v>
      </c>
      <c r="E11" s="69" t="s">
        <v>76</v>
      </c>
      <c r="F11" s="69" t="s">
        <v>39</v>
      </c>
      <c r="G11" s="70" t="s">
        <v>32</v>
      </c>
      <c r="H11" s="19">
        <v>7.39</v>
      </c>
      <c r="I11" s="19">
        <v>8.6999999999999993</v>
      </c>
      <c r="J11" s="19">
        <v>7.5</v>
      </c>
      <c r="K11" s="19">
        <v>5.5</v>
      </c>
      <c r="L11" s="19">
        <v>8</v>
      </c>
      <c r="M11" s="19">
        <v>7.18</v>
      </c>
      <c r="N11" s="19">
        <v>7.38</v>
      </c>
      <c r="O11" s="19">
        <v>3.14</v>
      </c>
      <c r="P11" s="19" t="s">
        <v>29</v>
      </c>
      <c r="Q11" s="19" t="s">
        <v>29</v>
      </c>
      <c r="R11" s="19" t="s">
        <v>29</v>
      </c>
      <c r="S11" s="19" t="s">
        <v>29</v>
      </c>
      <c r="T11" s="79"/>
      <c r="U11" s="46" t="s">
        <v>30</v>
      </c>
    </row>
    <row r="12" spans="1:21" s="77" customFormat="1" ht="18.75" customHeight="1">
      <c r="A12" s="25">
        <v>5</v>
      </c>
      <c r="B12" s="78">
        <v>179332782</v>
      </c>
      <c r="C12" s="67" t="s">
        <v>77</v>
      </c>
      <c r="D12" s="68" t="s">
        <v>44</v>
      </c>
      <c r="E12" s="69">
        <v>33234</v>
      </c>
      <c r="F12" s="69" t="s">
        <v>31</v>
      </c>
      <c r="G12" s="70" t="s">
        <v>28</v>
      </c>
      <c r="H12" s="19">
        <v>6.68</v>
      </c>
      <c r="I12" s="19">
        <v>8.5</v>
      </c>
      <c r="J12" s="19">
        <v>6.3</v>
      </c>
      <c r="K12" s="19">
        <v>6.8</v>
      </c>
      <c r="L12" s="19">
        <v>7</v>
      </c>
      <c r="M12" s="19">
        <v>7.38</v>
      </c>
      <c r="N12" s="19">
        <v>6.73</v>
      </c>
      <c r="O12" s="19">
        <v>2.71</v>
      </c>
      <c r="P12" s="19" t="s">
        <v>29</v>
      </c>
      <c r="Q12" s="19" t="s">
        <v>29</v>
      </c>
      <c r="R12" s="19" t="s">
        <v>29</v>
      </c>
      <c r="S12" s="19" t="s">
        <v>29</v>
      </c>
      <c r="T12" s="79"/>
      <c r="U12" s="46" t="s">
        <v>30</v>
      </c>
    </row>
    <row r="13" spans="1:21" s="77" customFormat="1" ht="20.100000000000001" customHeight="1" thickBot="1">
      <c r="A13" s="26">
        <v>6</v>
      </c>
      <c r="B13" s="80">
        <v>179332783</v>
      </c>
      <c r="C13" s="71" t="s">
        <v>78</v>
      </c>
      <c r="D13" s="72" t="s">
        <v>79</v>
      </c>
      <c r="E13" s="73" t="s">
        <v>80</v>
      </c>
      <c r="F13" s="73" t="s">
        <v>81</v>
      </c>
      <c r="G13" s="74" t="s">
        <v>28</v>
      </c>
      <c r="H13" s="47">
        <v>6.48</v>
      </c>
      <c r="I13" s="47">
        <v>7.3</v>
      </c>
      <c r="J13" s="47">
        <v>6.6</v>
      </c>
      <c r="K13" s="47">
        <v>7.3</v>
      </c>
      <c r="L13" s="47">
        <v>7.5</v>
      </c>
      <c r="M13" s="47">
        <v>7.16</v>
      </c>
      <c r="N13" s="47">
        <v>6.53</v>
      </c>
      <c r="O13" s="47">
        <v>2.58</v>
      </c>
      <c r="P13" s="47" t="s">
        <v>29</v>
      </c>
      <c r="Q13" s="47" t="s">
        <v>29</v>
      </c>
      <c r="R13" s="47" t="s">
        <v>29</v>
      </c>
      <c r="S13" s="47" t="s">
        <v>29</v>
      </c>
      <c r="T13" s="81"/>
      <c r="U13" s="49" t="s">
        <v>30</v>
      </c>
    </row>
  </sheetData>
  <mergeCells count="26">
    <mergeCell ref="Q4:Q6"/>
    <mergeCell ref="R4:R6"/>
    <mergeCell ref="S4:S6"/>
    <mergeCell ref="T4:T6"/>
    <mergeCell ref="U4:U6"/>
    <mergeCell ref="I5:I6"/>
    <mergeCell ref="J5:J6"/>
    <mergeCell ref="K5:K6"/>
    <mergeCell ref="L5:L6"/>
    <mergeCell ref="M5:M6"/>
    <mergeCell ref="P4:P6"/>
    <mergeCell ref="A1:D1"/>
    <mergeCell ref="E1:U1"/>
    <mergeCell ref="A2:D2"/>
    <mergeCell ref="E2:U2"/>
    <mergeCell ref="A4:A6"/>
    <mergeCell ref="B4:B6"/>
    <mergeCell ref="C4:C6"/>
    <mergeCell ref="D4:D6"/>
    <mergeCell ref="E4:E6"/>
    <mergeCell ref="F4:F6"/>
    <mergeCell ref="G4:G6"/>
    <mergeCell ref="H4:H6"/>
    <mergeCell ref="I4:M4"/>
    <mergeCell ref="N4:N6"/>
    <mergeCell ref="O4:O6"/>
  </mergeCells>
  <conditionalFormatting sqref="L8:N13">
    <cfRule type="cellIs" dxfId="167" priority="46" stopIfTrue="1" operator="lessThan">
      <formula>5</formula>
    </cfRule>
  </conditionalFormatting>
  <conditionalFormatting sqref="L8:N13">
    <cfRule type="cellIs" dxfId="166" priority="45" operator="lessThan">
      <formula>4</formula>
    </cfRule>
  </conditionalFormatting>
  <conditionalFormatting sqref="O8:O13">
    <cfRule type="cellIs" dxfId="165" priority="44" operator="lessThan">
      <formula>2</formula>
    </cfRule>
  </conditionalFormatting>
  <conditionalFormatting sqref="U8:U13">
    <cfRule type="cellIs" dxfId="164" priority="31" operator="notEqual">
      <formula>"CNTN"</formula>
    </cfRule>
  </conditionalFormatting>
  <conditionalFormatting sqref="P8:S13">
    <cfRule type="cellIs" dxfId="163" priority="28" operator="notEqual">
      <formula>"Đạt"</formula>
    </cfRule>
  </conditionalFormatting>
  <conditionalFormatting sqref="H8:K13">
    <cfRule type="cellIs" dxfId="162" priority="2" stopIfTrue="1" operator="lessThan">
      <formula>5.5</formula>
    </cfRule>
  </conditionalFormatting>
  <conditionalFormatting sqref="H8:K13">
    <cfRule type="cellIs" dxfId="161" priority="1" operator="lessThan">
      <formula>4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V14"/>
  <sheetViews>
    <sheetView workbookViewId="0">
      <selection activeCell="M17" sqref="M17"/>
    </sheetView>
  </sheetViews>
  <sheetFormatPr defaultRowHeight="15"/>
  <cols>
    <col min="1" max="1" width="3" customWidth="1"/>
    <col min="2" max="2" width="8.7109375" customWidth="1"/>
    <col min="3" max="3" width="15" customWidth="1"/>
    <col min="4" max="4" width="7.140625" bestFit="1" customWidth="1"/>
    <col min="5" max="5" width="8.85546875" customWidth="1"/>
    <col min="6" max="6" width="10.140625" customWidth="1"/>
    <col min="7" max="7" width="4.7109375" customWidth="1"/>
    <col min="8" max="19" width="5.28515625" customWidth="1"/>
    <col min="20" max="20" width="12.7109375" customWidth="1"/>
    <col min="21" max="21" width="11" customWidth="1"/>
  </cols>
  <sheetData>
    <row r="1" spans="1:22">
      <c r="A1" s="169" t="s">
        <v>0</v>
      </c>
      <c r="B1" s="169"/>
      <c r="C1" s="169"/>
      <c r="D1" s="169"/>
      <c r="E1" s="169" t="s">
        <v>1</v>
      </c>
      <c r="F1" s="169"/>
      <c r="G1" s="169"/>
      <c r="H1" s="169"/>
      <c r="I1" s="169"/>
      <c r="J1" s="169"/>
      <c r="K1" s="169"/>
      <c r="L1" s="169"/>
      <c r="M1" s="169"/>
      <c r="N1" s="169"/>
      <c r="O1" s="169"/>
      <c r="P1" s="169"/>
      <c r="Q1" s="169"/>
      <c r="R1" s="169"/>
      <c r="S1" s="169"/>
      <c r="T1" s="169"/>
      <c r="U1" s="169"/>
    </row>
    <row r="2" spans="1:22">
      <c r="A2" s="169" t="s">
        <v>2</v>
      </c>
      <c r="B2" s="169"/>
      <c r="C2" s="169"/>
      <c r="D2" s="169"/>
      <c r="E2" s="169" t="s">
        <v>87</v>
      </c>
      <c r="F2" s="169"/>
      <c r="G2" s="169"/>
      <c r="H2" s="169"/>
      <c r="I2" s="169"/>
      <c r="J2" s="169"/>
      <c r="K2" s="169"/>
      <c r="L2" s="169"/>
      <c r="M2" s="169"/>
      <c r="N2" s="169"/>
      <c r="O2" s="169"/>
      <c r="P2" s="169"/>
      <c r="Q2" s="169"/>
      <c r="R2" s="169"/>
      <c r="S2" s="169"/>
      <c r="T2" s="169"/>
      <c r="U2" s="169"/>
    </row>
    <row r="3" spans="1:22">
      <c r="A3" s="1"/>
      <c r="B3" s="2"/>
      <c r="C3" s="1"/>
      <c r="D3" s="1"/>
      <c r="E3" s="3"/>
      <c r="F3" s="4"/>
      <c r="G3" s="1"/>
      <c r="H3" s="5"/>
      <c r="I3" s="6"/>
      <c r="J3" s="6"/>
      <c r="K3" s="6"/>
      <c r="L3" s="6"/>
      <c r="M3" s="7"/>
      <c r="N3" s="7"/>
      <c r="O3" s="7"/>
      <c r="P3" s="1"/>
      <c r="Q3" s="1"/>
      <c r="R3" s="1"/>
      <c r="S3" s="1"/>
      <c r="T3" s="1"/>
      <c r="U3" s="1"/>
    </row>
    <row r="4" spans="1:22">
      <c r="A4" s="170" t="s">
        <v>4</v>
      </c>
      <c r="B4" s="173" t="s">
        <v>5</v>
      </c>
      <c r="C4" s="176" t="s">
        <v>6</v>
      </c>
      <c r="D4" s="179" t="s">
        <v>7</v>
      </c>
      <c r="E4" s="170" t="s">
        <v>8</v>
      </c>
      <c r="F4" s="182" t="s">
        <v>9</v>
      </c>
      <c r="G4" s="170" t="s">
        <v>60</v>
      </c>
      <c r="H4" s="185" t="s">
        <v>11</v>
      </c>
      <c r="I4" s="188" t="s">
        <v>12</v>
      </c>
      <c r="J4" s="188"/>
      <c r="K4" s="188"/>
      <c r="L4" s="188"/>
      <c r="M4" s="188"/>
      <c r="N4" s="189" t="s">
        <v>13</v>
      </c>
      <c r="O4" s="168" t="s">
        <v>14</v>
      </c>
      <c r="P4" s="168" t="s">
        <v>15</v>
      </c>
      <c r="Q4" s="168" t="s">
        <v>16</v>
      </c>
      <c r="R4" s="168" t="s">
        <v>17</v>
      </c>
      <c r="S4" s="168" t="s">
        <v>18</v>
      </c>
      <c r="T4" s="201" t="s">
        <v>19</v>
      </c>
      <c r="U4" s="201" t="s">
        <v>20</v>
      </c>
    </row>
    <row r="5" spans="1:22">
      <c r="A5" s="171"/>
      <c r="B5" s="174"/>
      <c r="C5" s="177"/>
      <c r="D5" s="180"/>
      <c r="E5" s="171"/>
      <c r="F5" s="183"/>
      <c r="G5" s="171"/>
      <c r="H5" s="186"/>
      <c r="I5" s="202" t="s">
        <v>21</v>
      </c>
      <c r="J5" s="194" t="s">
        <v>22</v>
      </c>
      <c r="K5" s="194" t="s">
        <v>23</v>
      </c>
      <c r="L5" s="194" t="s">
        <v>24</v>
      </c>
      <c r="M5" s="196" t="s">
        <v>25</v>
      </c>
      <c r="N5" s="190"/>
      <c r="O5" s="168" t="s">
        <v>26</v>
      </c>
      <c r="P5" s="168" t="s">
        <v>15</v>
      </c>
      <c r="Q5" s="168" t="s">
        <v>16</v>
      </c>
      <c r="R5" s="168" t="s">
        <v>17</v>
      </c>
      <c r="S5" s="168" t="s">
        <v>18</v>
      </c>
      <c r="T5" s="201"/>
      <c r="U5" s="201" t="s">
        <v>27</v>
      </c>
    </row>
    <row r="6" spans="1:22">
      <c r="A6" s="172"/>
      <c r="B6" s="175"/>
      <c r="C6" s="178"/>
      <c r="D6" s="181"/>
      <c r="E6" s="172"/>
      <c r="F6" s="184"/>
      <c r="G6" s="172"/>
      <c r="H6" s="187"/>
      <c r="I6" s="203"/>
      <c r="J6" s="195"/>
      <c r="K6" s="195"/>
      <c r="L6" s="195"/>
      <c r="M6" s="197"/>
      <c r="N6" s="191"/>
      <c r="O6" s="168"/>
      <c r="P6" s="168"/>
      <c r="Q6" s="168"/>
      <c r="R6" s="168"/>
      <c r="S6" s="168"/>
      <c r="T6" s="201"/>
      <c r="U6" s="201"/>
    </row>
    <row r="7" spans="1:22" ht="16.5" thickBot="1">
      <c r="A7" s="8">
        <v>1</v>
      </c>
      <c r="B7" s="9">
        <v>2</v>
      </c>
      <c r="C7" s="10">
        <v>3</v>
      </c>
      <c r="D7" s="11">
        <v>4</v>
      </c>
      <c r="E7" s="9">
        <v>5</v>
      </c>
      <c r="F7" s="12">
        <v>6</v>
      </c>
      <c r="G7" s="11">
        <v>7</v>
      </c>
      <c r="H7" s="9">
        <v>8</v>
      </c>
      <c r="I7" s="10">
        <v>9</v>
      </c>
      <c r="J7" s="11">
        <v>10</v>
      </c>
      <c r="K7" s="9">
        <v>11</v>
      </c>
      <c r="L7" s="10">
        <v>12</v>
      </c>
      <c r="M7" s="11">
        <v>13</v>
      </c>
      <c r="N7" s="9">
        <v>14</v>
      </c>
      <c r="O7" s="10">
        <v>15</v>
      </c>
      <c r="P7" s="11">
        <v>16</v>
      </c>
      <c r="Q7" s="9">
        <v>17</v>
      </c>
      <c r="R7" s="10">
        <v>18</v>
      </c>
      <c r="S7" s="11">
        <v>19</v>
      </c>
      <c r="T7" s="9">
        <v>20</v>
      </c>
      <c r="U7" s="8">
        <v>21</v>
      </c>
    </row>
    <row r="8" spans="1:22" ht="20.100000000000001" customHeight="1" thickBot="1">
      <c r="A8" s="13" t="s">
        <v>115</v>
      </c>
      <c r="B8" s="14"/>
      <c r="C8" s="14"/>
      <c r="D8" s="15"/>
      <c r="E8" s="16"/>
      <c r="F8" s="17"/>
      <c r="G8" s="14"/>
      <c r="H8" s="14"/>
      <c r="I8" s="18"/>
      <c r="J8" s="16"/>
      <c r="K8" s="16"/>
      <c r="L8" s="16"/>
      <c r="M8" s="16"/>
      <c r="N8" s="16"/>
      <c r="O8" s="16"/>
      <c r="P8" s="14"/>
      <c r="Q8" s="14"/>
      <c r="R8" s="14"/>
      <c r="S8" s="14"/>
      <c r="T8" s="23"/>
      <c r="U8" s="18"/>
      <c r="V8" s="22"/>
    </row>
    <row r="9" spans="1:22" s="77" customFormat="1" ht="20.100000000000001" customHeight="1">
      <c r="A9" s="24">
        <v>1</v>
      </c>
      <c r="B9" s="75">
        <v>179333764</v>
      </c>
      <c r="C9" s="63" t="s">
        <v>93</v>
      </c>
      <c r="D9" s="64" t="s">
        <v>92</v>
      </c>
      <c r="E9" s="65" t="s">
        <v>94</v>
      </c>
      <c r="F9" s="65" t="s">
        <v>56</v>
      </c>
      <c r="G9" s="66" t="s">
        <v>32</v>
      </c>
      <c r="H9" s="42">
        <v>6.62</v>
      </c>
      <c r="I9" s="43">
        <v>7.3</v>
      </c>
      <c r="J9" s="43">
        <v>6.3</v>
      </c>
      <c r="K9" s="43">
        <v>6.1</v>
      </c>
      <c r="L9" s="43">
        <v>7.3</v>
      </c>
      <c r="M9" s="42">
        <v>6.62</v>
      </c>
      <c r="N9" s="42">
        <v>6.62</v>
      </c>
      <c r="O9" s="42">
        <v>2.59</v>
      </c>
      <c r="P9" s="42" t="s">
        <v>29</v>
      </c>
      <c r="Q9" s="42" t="s">
        <v>29</v>
      </c>
      <c r="R9" s="42" t="s">
        <v>29</v>
      </c>
      <c r="S9" s="42" t="s">
        <v>29</v>
      </c>
      <c r="T9" s="76"/>
      <c r="U9" s="45" t="s">
        <v>30</v>
      </c>
    </row>
    <row r="10" spans="1:22" s="77" customFormat="1" ht="20.100000000000001" customHeight="1">
      <c r="A10" s="25">
        <v>2</v>
      </c>
      <c r="B10" s="78">
        <v>179333742</v>
      </c>
      <c r="C10" s="67" t="s">
        <v>99</v>
      </c>
      <c r="D10" s="68" t="s">
        <v>98</v>
      </c>
      <c r="E10" s="69" t="s">
        <v>95</v>
      </c>
      <c r="F10" s="69" t="s">
        <v>56</v>
      </c>
      <c r="G10" s="70" t="s">
        <v>32</v>
      </c>
      <c r="H10" s="19">
        <v>6.78</v>
      </c>
      <c r="I10" s="20">
        <v>8.1999999999999993</v>
      </c>
      <c r="J10" s="20">
        <v>7.5</v>
      </c>
      <c r="K10" s="20">
        <v>8.9</v>
      </c>
      <c r="L10" s="20">
        <v>7</v>
      </c>
      <c r="M10" s="19">
        <v>8.34</v>
      </c>
      <c r="N10" s="19">
        <v>6.9</v>
      </c>
      <c r="O10" s="19">
        <v>2.76</v>
      </c>
      <c r="P10" s="19" t="s">
        <v>29</v>
      </c>
      <c r="Q10" s="19" t="s">
        <v>29</v>
      </c>
      <c r="R10" s="19" t="s">
        <v>29</v>
      </c>
      <c r="S10" s="19" t="s">
        <v>29</v>
      </c>
      <c r="T10" s="79"/>
      <c r="U10" s="46" t="s">
        <v>30</v>
      </c>
    </row>
    <row r="11" spans="1:22" s="77" customFormat="1" ht="20.100000000000001" customHeight="1">
      <c r="A11" s="25">
        <v>3</v>
      </c>
      <c r="B11" s="78">
        <v>179333622</v>
      </c>
      <c r="C11" s="67" t="s">
        <v>100</v>
      </c>
      <c r="D11" s="68" t="s">
        <v>101</v>
      </c>
      <c r="E11" s="69" t="s">
        <v>102</v>
      </c>
      <c r="F11" s="69" t="s">
        <v>33</v>
      </c>
      <c r="G11" s="70" t="s">
        <v>28</v>
      </c>
      <c r="H11" s="19">
        <v>6.23</v>
      </c>
      <c r="I11" s="20">
        <v>7.4</v>
      </c>
      <c r="J11" s="20">
        <v>6.3</v>
      </c>
      <c r="K11" s="20">
        <v>6</v>
      </c>
      <c r="L11" s="20">
        <v>7.5</v>
      </c>
      <c r="M11" s="19">
        <v>6.62</v>
      </c>
      <c r="N11" s="19">
        <v>6.26</v>
      </c>
      <c r="O11" s="19">
        <v>2.37</v>
      </c>
      <c r="P11" s="19" t="s">
        <v>29</v>
      </c>
      <c r="Q11" s="19" t="s">
        <v>29</v>
      </c>
      <c r="R11" s="19" t="s">
        <v>29</v>
      </c>
      <c r="S11" s="19" t="s">
        <v>29</v>
      </c>
      <c r="T11" s="79"/>
      <c r="U11" s="46" t="s">
        <v>30</v>
      </c>
    </row>
    <row r="12" spans="1:22" s="77" customFormat="1" ht="20.100000000000001" customHeight="1">
      <c r="A12" s="25">
        <v>4</v>
      </c>
      <c r="B12" s="78">
        <v>179333647</v>
      </c>
      <c r="C12" s="67" t="s">
        <v>68</v>
      </c>
      <c r="D12" s="68" t="s">
        <v>88</v>
      </c>
      <c r="E12" s="69" t="s">
        <v>113</v>
      </c>
      <c r="F12" s="69" t="s">
        <v>114</v>
      </c>
      <c r="G12" s="70" t="s">
        <v>32</v>
      </c>
      <c r="H12" s="19">
        <v>6.58</v>
      </c>
      <c r="I12" s="20">
        <v>8.6999999999999993</v>
      </c>
      <c r="J12" s="20">
        <v>6.5</v>
      </c>
      <c r="K12" s="20">
        <v>5.6</v>
      </c>
      <c r="L12" s="20">
        <v>8</v>
      </c>
      <c r="M12" s="19">
        <v>7.02</v>
      </c>
      <c r="N12" s="19">
        <v>6.61</v>
      </c>
      <c r="O12" s="19">
        <v>2.57</v>
      </c>
      <c r="P12" s="19" t="s">
        <v>29</v>
      </c>
      <c r="Q12" s="19" t="s">
        <v>29</v>
      </c>
      <c r="R12" s="19" t="s">
        <v>29</v>
      </c>
      <c r="S12" s="19" t="s">
        <v>29</v>
      </c>
      <c r="T12" s="79"/>
      <c r="U12" s="46" t="s">
        <v>30</v>
      </c>
    </row>
    <row r="13" spans="1:22" s="77" customFormat="1" ht="20.100000000000001" customHeight="1">
      <c r="A13" s="25">
        <v>5</v>
      </c>
      <c r="B13" s="78">
        <v>179333743</v>
      </c>
      <c r="C13" s="67" t="s">
        <v>104</v>
      </c>
      <c r="D13" s="68" t="s">
        <v>105</v>
      </c>
      <c r="E13" s="69" t="s">
        <v>106</v>
      </c>
      <c r="F13" s="69" t="s">
        <v>33</v>
      </c>
      <c r="G13" s="70" t="s">
        <v>32</v>
      </c>
      <c r="H13" s="19">
        <v>6.58</v>
      </c>
      <c r="I13" s="20">
        <v>7.9</v>
      </c>
      <c r="J13" s="20">
        <v>6.4</v>
      </c>
      <c r="K13" s="20">
        <v>6.5</v>
      </c>
      <c r="L13" s="20">
        <v>8.5</v>
      </c>
      <c r="M13" s="19">
        <v>7.04</v>
      </c>
      <c r="N13" s="19">
        <v>6.62</v>
      </c>
      <c r="O13" s="19">
        <v>2.6</v>
      </c>
      <c r="P13" s="19" t="s">
        <v>29</v>
      </c>
      <c r="Q13" s="19" t="s">
        <v>29</v>
      </c>
      <c r="R13" s="19" t="s">
        <v>29</v>
      </c>
      <c r="S13" s="19" t="s">
        <v>29</v>
      </c>
      <c r="T13" s="79"/>
      <c r="U13" s="46" t="s">
        <v>30</v>
      </c>
    </row>
    <row r="14" spans="1:22" s="77" customFormat="1" ht="20.100000000000001" customHeight="1" thickBot="1">
      <c r="A14" s="26">
        <v>6</v>
      </c>
      <c r="B14" s="80">
        <v>179333637</v>
      </c>
      <c r="C14" s="71" t="s">
        <v>108</v>
      </c>
      <c r="D14" s="72" t="s">
        <v>109</v>
      </c>
      <c r="E14" s="73" t="s">
        <v>110</v>
      </c>
      <c r="F14" s="73" t="s">
        <v>31</v>
      </c>
      <c r="G14" s="74" t="s">
        <v>28</v>
      </c>
      <c r="H14" s="47">
        <v>6.92</v>
      </c>
      <c r="I14" s="48">
        <v>8.5</v>
      </c>
      <c r="J14" s="48">
        <v>5.9</v>
      </c>
      <c r="K14" s="48">
        <v>5.5</v>
      </c>
      <c r="L14" s="48">
        <v>8</v>
      </c>
      <c r="M14" s="47">
        <v>6.78</v>
      </c>
      <c r="N14" s="47">
        <v>6.91</v>
      </c>
      <c r="O14" s="47">
        <v>2.76</v>
      </c>
      <c r="P14" s="47" t="s">
        <v>29</v>
      </c>
      <c r="Q14" s="47" t="s">
        <v>29</v>
      </c>
      <c r="R14" s="47" t="s">
        <v>29</v>
      </c>
      <c r="S14" s="47" t="s">
        <v>29</v>
      </c>
      <c r="T14" s="81"/>
      <c r="U14" s="49" t="s">
        <v>30</v>
      </c>
    </row>
  </sheetData>
  <mergeCells count="26">
    <mergeCell ref="Q4:Q6"/>
    <mergeCell ref="R4:R6"/>
    <mergeCell ref="S4:S6"/>
    <mergeCell ref="T4:T6"/>
    <mergeCell ref="U4:U6"/>
    <mergeCell ref="I5:I6"/>
    <mergeCell ref="J5:J6"/>
    <mergeCell ref="K5:K6"/>
    <mergeCell ref="L5:L6"/>
    <mergeCell ref="M5:M6"/>
    <mergeCell ref="P4:P6"/>
    <mergeCell ref="A1:D1"/>
    <mergeCell ref="E1:U1"/>
    <mergeCell ref="A2:D2"/>
    <mergeCell ref="E2:U2"/>
    <mergeCell ref="A4:A6"/>
    <mergeCell ref="B4:B6"/>
    <mergeCell ref="C4:C6"/>
    <mergeCell ref="D4:D6"/>
    <mergeCell ref="E4:E6"/>
    <mergeCell ref="F4:F6"/>
    <mergeCell ref="G4:G6"/>
    <mergeCell ref="H4:H6"/>
    <mergeCell ref="I4:M4"/>
    <mergeCell ref="N4:N6"/>
    <mergeCell ref="O4:O6"/>
  </mergeCells>
  <conditionalFormatting sqref="H9:K14">
    <cfRule type="cellIs" dxfId="160" priority="8" stopIfTrue="1" operator="lessThan">
      <formula>5.5</formula>
    </cfRule>
  </conditionalFormatting>
  <conditionalFormatting sqref="O9:O14">
    <cfRule type="cellIs" dxfId="159" priority="7" operator="lessThan">
      <formula>2</formula>
    </cfRule>
  </conditionalFormatting>
  <conditionalFormatting sqref="N9:N14">
    <cfRule type="cellIs" dxfId="158" priority="6" stopIfTrue="1" operator="lessThan">
      <formula>5</formula>
    </cfRule>
  </conditionalFormatting>
  <conditionalFormatting sqref="N9:N14">
    <cfRule type="cellIs" dxfId="157" priority="5" operator="lessThan">
      <formula>4</formula>
    </cfRule>
  </conditionalFormatting>
  <conditionalFormatting sqref="U9:U14">
    <cfRule type="cellIs" dxfId="156" priority="4" operator="notEqual">
      <formula>"CNTN"</formula>
    </cfRule>
  </conditionalFormatting>
  <conditionalFormatting sqref="P9:S14">
    <cfRule type="cellIs" dxfId="155" priority="3" operator="notEqual">
      <formula>"Đạt"</formula>
    </cfRule>
  </conditionalFormatting>
  <conditionalFormatting sqref="L9:L14">
    <cfRule type="cellIs" dxfId="154" priority="2" stopIfTrue="1" operator="lessThan">
      <formula>5.5</formula>
    </cfRule>
  </conditionalFormatting>
  <conditionalFormatting sqref="M9:M14">
    <cfRule type="cellIs" dxfId="153" priority="1" stopIfTrue="1" operator="lessThan">
      <formula>5.5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T10"/>
  <sheetViews>
    <sheetView workbookViewId="0">
      <selection activeCell="O19" sqref="O19"/>
    </sheetView>
  </sheetViews>
  <sheetFormatPr defaultRowHeight="15"/>
  <cols>
    <col min="1" max="1" width="3.7109375" customWidth="1"/>
    <col min="2" max="2" width="10" bestFit="1" customWidth="1"/>
    <col min="3" max="3" width="14.85546875" customWidth="1"/>
    <col min="4" max="4" width="7.140625" customWidth="1"/>
    <col min="5" max="5" width="9.42578125" customWidth="1"/>
    <col min="6" max="6" width="4.7109375" customWidth="1"/>
    <col min="7" max="7" width="5.7109375" customWidth="1"/>
    <col min="8" max="8" width="5.7109375" style="97" customWidth="1"/>
    <col min="9" max="18" width="5.7109375" customWidth="1"/>
    <col min="19" max="19" width="13.7109375" customWidth="1"/>
    <col min="20" max="20" width="11.85546875" customWidth="1"/>
    <col min="22" max="22" width="10.42578125" bestFit="1" customWidth="1"/>
  </cols>
  <sheetData>
    <row r="1" spans="1:20">
      <c r="A1" s="169" t="s">
        <v>0</v>
      </c>
      <c r="B1" s="169"/>
      <c r="C1" s="169"/>
      <c r="D1" s="169"/>
      <c r="E1" s="169" t="s">
        <v>116</v>
      </c>
      <c r="F1" s="169"/>
      <c r="G1" s="169"/>
      <c r="H1" s="169"/>
      <c r="I1" s="169"/>
      <c r="J1" s="169"/>
      <c r="K1" s="169"/>
      <c r="L1" s="169"/>
      <c r="M1" s="169"/>
      <c r="N1" s="169"/>
      <c r="O1" s="169"/>
      <c r="P1" s="169"/>
      <c r="Q1" s="169"/>
      <c r="R1" s="169"/>
      <c r="S1" s="169"/>
      <c r="T1" s="169"/>
    </row>
    <row r="2" spans="1:20">
      <c r="A2" s="169" t="s">
        <v>2</v>
      </c>
      <c r="B2" s="169"/>
      <c r="C2" s="169"/>
      <c r="D2" s="169"/>
      <c r="E2" s="169" t="s">
        <v>117</v>
      </c>
      <c r="F2" s="169"/>
      <c r="G2" s="169"/>
      <c r="H2" s="169"/>
      <c r="I2" s="169"/>
      <c r="J2" s="169"/>
      <c r="K2" s="169"/>
      <c r="L2" s="169"/>
      <c r="M2" s="169"/>
      <c r="N2" s="169"/>
      <c r="O2" s="169"/>
      <c r="P2" s="169"/>
      <c r="Q2" s="169"/>
      <c r="R2" s="169"/>
      <c r="S2" s="169"/>
      <c r="T2" s="169"/>
    </row>
    <row r="3" spans="1:20" s="82" customFormat="1" ht="12.75">
      <c r="A3" s="170" t="s">
        <v>4</v>
      </c>
      <c r="B3" s="173" t="s">
        <v>5</v>
      </c>
      <c r="C3" s="176" t="s">
        <v>6</v>
      </c>
      <c r="D3" s="179" t="s">
        <v>7</v>
      </c>
      <c r="E3" s="170" t="s">
        <v>8</v>
      </c>
      <c r="F3" s="170" t="s">
        <v>10</v>
      </c>
      <c r="G3" s="185" t="s">
        <v>118</v>
      </c>
      <c r="H3" s="188" t="s">
        <v>12</v>
      </c>
      <c r="I3" s="188"/>
      <c r="J3" s="188"/>
      <c r="K3" s="188"/>
      <c r="L3" s="188"/>
      <c r="M3" s="189" t="s">
        <v>13</v>
      </c>
      <c r="N3" s="168" t="s">
        <v>14</v>
      </c>
      <c r="O3" s="168" t="s">
        <v>15</v>
      </c>
      <c r="P3" s="168" t="s">
        <v>16</v>
      </c>
      <c r="Q3" s="168" t="s">
        <v>17</v>
      </c>
      <c r="R3" s="168" t="s">
        <v>18</v>
      </c>
      <c r="S3" s="198" t="s">
        <v>19</v>
      </c>
      <c r="T3" s="201" t="s">
        <v>20</v>
      </c>
    </row>
    <row r="4" spans="1:20" s="82" customFormat="1" ht="12.75">
      <c r="A4" s="171"/>
      <c r="B4" s="174"/>
      <c r="C4" s="177"/>
      <c r="D4" s="180"/>
      <c r="E4" s="171"/>
      <c r="F4" s="171"/>
      <c r="G4" s="186"/>
      <c r="H4" s="204" t="s">
        <v>119</v>
      </c>
      <c r="I4" s="194" t="s">
        <v>22</v>
      </c>
      <c r="J4" s="194" t="s">
        <v>23</v>
      </c>
      <c r="K4" s="194" t="s">
        <v>120</v>
      </c>
      <c r="L4" s="206" t="s">
        <v>25</v>
      </c>
      <c r="M4" s="190"/>
      <c r="N4" s="168" t="s">
        <v>26</v>
      </c>
      <c r="O4" s="168" t="s">
        <v>15</v>
      </c>
      <c r="P4" s="168" t="s">
        <v>16</v>
      </c>
      <c r="Q4" s="168" t="s">
        <v>17</v>
      </c>
      <c r="R4" s="168" t="s">
        <v>18</v>
      </c>
      <c r="S4" s="199"/>
      <c r="T4" s="201" t="s">
        <v>27</v>
      </c>
    </row>
    <row r="5" spans="1:20" s="82" customFormat="1" ht="12.75">
      <c r="A5" s="172"/>
      <c r="B5" s="175"/>
      <c r="C5" s="178"/>
      <c r="D5" s="181"/>
      <c r="E5" s="172"/>
      <c r="F5" s="172"/>
      <c r="G5" s="187"/>
      <c r="H5" s="205"/>
      <c r="I5" s="195"/>
      <c r="J5" s="195"/>
      <c r="K5" s="195"/>
      <c r="L5" s="207"/>
      <c r="M5" s="191"/>
      <c r="N5" s="168"/>
      <c r="O5" s="168"/>
      <c r="P5" s="168"/>
      <c r="Q5" s="168"/>
      <c r="R5" s="168"/>
      <c r="S5" s="200"/>
      <c r="T5" s="201"/>
    </row>
    <row r="6" spans="1:20" s="86" customFormat="1" ht="16.5" thickBot="1">
      <c r="A6" s="8">
        <v>1</v>
      </c>
      <c r="B6" s="9">
        <v>2</v>
      </c>
      <c r="C6" s="10">
        <v>3</v>
      </c>
      <c r="D6" s="11">
        <v>4</v>
      </c>
      <c r="E6" s="9">
        <v>5</v>
      </c>
      <c r="F6" s="11">
        <v>7</v>
      </c>
      <c r="G6" s="9">
        <v>8</v>
      </c>
      <c r="H6" s="83">
        <v>9</v>
      </c>
      <c r="I6" s="11">
        <v>10</v>
      </c>
      <c r="J6" s="9">
        <v>11</v>
      </c>
      <c r="K6" s="10">
        <v>12</v>
      </c>
      <c r="L6" s="11">
        <v>13</v>
      </c>
      <c r="M6" s="84">
        <v>14</v>
      </c>
      <c r="N6" s="85">
        <v>15</v>
      </c>
      <c r="O6" s="11">
        <v>16</v>
      </c>
      <c r="P6" s="9">
        <v>17</v>
      </c>
      <c r="Q6" s="10">
        <v>18</v>
      </c>
      <c r="R6" s="11">
        <v>19</v>
      </c>
      <c r="S6" s="9">
        <v>20</v>
      </c>
      <c r="T6" s="8">
        <v>21</v>
      </c>
    </row>
    <row r="7" spans="1:20" ht="15.75" thickBot="1">
      <c r="A7" s="96" t="s">
        <v>135</v>
      </c>
      <c r="B7" s="37"/>
      <c r="C7" s="37"/>
      <c r="D7" s="38"/>
      <c r="E7" s="39"/>
      <c r="F7" s="40"/>
      <c r="G7" s="37"/>
      <c r="H7" s="37"/>
      <c r="I7" s="89"/>
      <c r="J7" s="39"/>
      <c r="K7" s="39"/>
      <c r="L7" s="39"/>
      <c r="M7" s="39"/>
      <c r="N7" s="39"/>
      <c r="O7" s="39"/>
      <c r="P7" s="37"/>
      <c r="Q7" s="37"/>
      <c r="R7" s="37"/>
      <c r="S7" s="41"/>
      <c r="T7" s="41"/>
    </row>
    <row r="8" spans="1:20" ht="15.75" thickBot="1">
      <c r="A8" s="90">
        <v>1</v>
      </c>
      <c r="B8" s="91">
        <v>142332202</v>
      </c>
      <c r="C8" s="92" t="s">
        <v>73</v>
      </c>
      <c r="D8" s="93" t="s">
        <v>57</v>
      </c>
      <c r="E8" s="94" t="s">
        <v>136</v>
      </c>
      <c r="F8" s="94" t="s">
        <v>28</v>
      </c>
      <c r="G8" s="56">
        <v>6.08</v>
      </c>
      <c r="H8" s="57">
        <v>7.5</v>
      </c>
      <c r="I8" s="57">
        <v>0</v>
      </c>
      <c r="J8" s="57">
        <v>0</v>
      </c>
      <c r="K8" s="57">
        <v>0</v>
      </c>
      <c r="L8" s="56">
        <v>3</v>
      </c>
      <c r="M8" s="56">
        <v>5.97</v>
      </c>
      <c r="N8" s="56">
        <v>2.2799999999999998</v>
      </c>
      <c r="O8" s="57" t="s">
        <v>29</v>
      </c>
      <c r="P8" s="57" t="s">
        <v>29</v>
      </c>
      <c r="Q8" s="57" t="s">
        <v>29</v>
      </c>
      <c r="R8" s="57" t="s">
        <v>29</v>
      </c>
      <c r="S8" s="95" t="s">
        <v>137</v>
      </c>
      <c r="T8" s="59" t="s">
        <v>37</v>
      </c>
    </row>
    <row r="9" spans="1:20" ht="15.75" thickBot="1">
      <c r="A9" s="96" t="s">
        <v>115</v>
      </c>
      <c r="B9" s="37"/>
      <c r="C9" s="37"/>
      <c r="D9" s="38"/>
      <c r="E9" s="39"/>
      <c r="F9" s="40"/>
      <c r="G9" s="37"/>
      <c r="H9" s="37"/>
      <c r="I9" s="89"/>
      <c r="J9" s="39"/>
      <c r="K9" s="39"/>
      <c r="L9" s="39"/>
      <c r="M9" s="39"/>
      <c r="N9" s="39"/>
      <c r="O9" s="39"/>
      <c r="P9" s="37"/>
      <c r="Q9" s="37"/>
      <c r="R9" s="37"/>
      <c r="S9" s="41"/>
      <c r="T9" s="41"/>
    </row>
    <row r="10" spans="1:20" ht="15.75" thickBot="1">
      <c r="A10" s="90">
        <v>1</v>
      </c>
      <c r="B10" s="91">
        <v>142332136</v>
      </c>
      <c r="C10" s="92" t="s">
        <v>78</v>
      </c>
      <c r="D10" s="93" t="s">
        <v>129</v>
      </c>
      <c r="E10" s="94" t="s">
        <v>134</v>
      </c>
      <c r="F10" s="94" t="s">
        <v>28</v>
      </c>
      <c r="G10" s="56">
        <v>6.7</v>
      </c>
      <c r="H10" s="57">
        <v>6.9</v>
      </c>
      <c r="I10" s="57">
        <v>8.1</v>
      </c>
      <c r="J10" s="57">
        <v>8.1</v>
      </c>
      <c r="K10" s="57">
        <v>7.5</v>
      </c>
      <c r="L10" s="56">
        <v>7.62</v>
      </c>
      <c r="M10" s="56">
        <v>6.73</v>
      </c>
      <c r="N10" s="56">
        <v>2.73</v>
      </c>
      <c r="O10" s="57" t="s">
        <v>29</v>
      </c>
      <c r="P10" s="57" t="s">
        <v>29</v>
      </c>
      <c r="Q10" s="57" t="s">
        <v>29</v>
      </c>
      <c r="R10" s="57" t="s">
        <v>29</v>
      </c>
      <c r="S10" s="95"/>
      <c r="T10" s="59" t="s">
        <v>30</v>
      </c>
    </row>
  </sheetData>
  <mergeCells count="25">
    <mergeCell ref="R3:R5"/>
    <mergeCell ref="S3:S5"/>
    <mergeCell ref="T3:T5"/>
    <mergeCell ref="H4:H5"/>
    <mergeCell ref="I4:I5"/>
    <mergeCell ref="J4:J5"/>
    <mergeCell ref="K4:K5"/>
    <mergeCell ref="L4:L5"/>
    <mergeCell ref="P3:P5"/>
    <mergeCell ref="A1:D1"/>
    <mergeCell ref="E1:T1"/>
    <mergeCell ref="A2:D2"/>
    <mergeCell ref="E2:T2"/>
    <mergeCell ref="A3:A5"/>
    <mergeCell ref="B3:B5"/>
    <mergeCell ref="C3:C5"/>
    <mergeCell ref="D3:D5"/>
    <mergeCell ref="E3:E5"/>
    <mergeCell ref="F3:F5"/>
    <mergeCell ref="G3:G5"/>
    <mergeCell ref="H3:L3"/>
    <mergeCell ref="M3:M5"/>
    <mergeCell ref="N3:N5"/>
    <mergeCell ref="O3:O5"/>
    <mergeCell ref="Q3:Q5"/>
  </mergeCells>
  <conditionalFormatting sqref="H10:K10">
    <cfRule type="cellIs" dxfId="152" priority="14" operator="lessThan">
      <formula>5.5</formula>
    </cfRule>
  </conditionalFormatting>
  <conditionalFormatting sqref="N10">
    <cfRule type="cellIs" dxfId="151" priority="13" operator="lessThan">
      <formula>2</formula>
    </cfRule>
  </conditionalFormatting>
  <conditionalFormatting sqref="O10:R10">
    <cfRule type="cellIs" dxfId="150" priority="12" operator="equal">
      <formula>"Ko Đạt"</formula>
    </cfRule>
  </conditionalFormatting>
  <conditionalFormatting sqref="L10:N10">
    <cfRule type="cellIs" dxfId="149" priority="11" operator="lessThan">
      <formula>1</formula>
    </cfRule>
  </conditionalFormatting>
  <conditionalFormatting sqref="T10">
    <cfRule type="cellIs" dxfId="148" priority="9" operator="greaterThan">
      <formula>"HOÃN CN"</formula>
    </cfRule>
    <cfRule type="cellIs" dxfId="147" priority="10" operator="greaterThan">
      <formula>"Hoãn CN"</formula>
    </cfRule>
  </conditionalFormatting>
  <conditionalFormatting sqref="T10">
    <cfRule type="cellIs" dxfId="146" priority="8" operator="notEqual">
      <formula>"CNTN"</formula>
    </cfRule>
  </conditionalFormatting>
  <conditionalFormatting sqref="H8:K8">
    <cfRule type="cellIs" dxfId="145" priority="7" operator="lessThan">
      <formula>5.5</formula>
    </cfRule>
  </conditionalFormatting>
  <conditionalFormatting sqref="N8">
    <cfRule type="cellIs" dxfId="144" priority="6" operator="lessThan">
      <formula>2</formula>
    </cfRule>
  </conditionalFormatting>
  <conditionalFormatting sqref="O8:R8">
    <cfRule type="cellIs" dxfId="143" priority="5" operator="equal">
      <formula>"Ko Đạt"</formula>
    </cfRule>
  </conditionalFormatting>
  <conditionalFormatting sqref="L8:N8">
    <cfRule type="cellIs" dxfId="142" priority="4" operator="lessThan">
      <formula>1</formula>
    </cfRule>
  </conditionalFormatting>
  <conditionalFormatting sqref="T8">
    <cfRule type="cellIs" dxfId="141" priority="2" operator="greaterThan">
      <formula>"HOÃN CN"</formula>
    </cfRule>
    <cfRule type="cellIs" dxfId="140" priority="3" operator="greaterThan">
      <formula>"Hoãn CN"</formula>
    </cfRule>
  </conditionalFormatting>
  <conditionalFormatting sqref="T8">
    <cfRule type="cellIs" dxfId="139" priority="1" operator="notEqual">
      <formula>"CNTN"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U15"/>
  <sheetViews>
    <sheetView workbookViewId="0">
      <selection activeCell="J17" sqref="J17"/>
    </sheetView>
  </sheetViews>
  <sheetFormatPr defaultRowHeight="15"/>
  <cols>
    <col min="1" max="1" width="3" customWidth="1"/>
    <col min="2" max="2" width="8.7109375" customWidth="1"/>
    <col min="3" max="3" width="13.85546875" customWidth="1"/>
    <col min="4" max="4" width="7.140625" bestFit="1" customWidth="1"/>
    <col min="5" max="5" width="8.85546875" customWidth="1"/>
    <col min="6" max="6" width="10.140625" customWidth="1"/>
    <col min="7" max="7" width="4.7109375" customWidth="1"/>
    <col min="8" max="19" width="5.28515625" customWidth="1"/>
    <col min="20" max="20" width="12.7109375" customWidth="1"/>
    <col min="21" max="21" width="12.140625" customWidth="1"/>
  </cols>
  <sheetData>
    <row r="1" spans="1:21">
      <c r="A1" s="169" t="s">
        <v>0</v>
      </c>
      <c r="B1" s="169"/>
      <c r="C1" s="169"/>
      <c r="D1" s="169"/>
      <c r="E1" s="169" t="s">
        <v>1</v>
      </c>
      <c r="F1" s="169"/>
      <c r="G1" s="169"/>
      <c r="H1" s="169"/>
      <c r="I1" s="169"/>
      <c r="J1" s="169"/>
      <c r="K1" s="169"/>
      <c r="L1" s="169"/>
      <c r="M1" s="169"/>
      <c r="N1" s="169"/>
      <c r="O1" s="169"/>
      <c r="P1" s="169"/>
      <c r="Q1" s="169"/>
      <c r="R1" s="169"/>
      <c r="S1" s="169"/>
      <c r="T1" s="169"/>
      <c r="U1" s="169"/>
    </row>
    <row r="2" spans="1:21">
      <c r="A2" s="169" t="s">
        <v>2</v>
      </c>
      <c r="B2" s="169"/>
      <c r="C2" s="169"/>
      <c r="D2" s="169"/>
      <c r="E2" s="169" t="s">
        <v>138</v>
      </c>
      <c r="F2" s="169"/>
      <c r="G2" s="169"/>
      <c r="H2" s="169"/>
      <c r="I2" s="169"/>
      <c r="J2" s="169"/>
      <c r="K2" s="169"/>
      <c r="L2" s="169"/>
      <c r="M2" s="169"/>
      <c r="N2" s="169"/>
      <c r="O2" s="169"/>
      <c r="P2" s="169"/>
      <c r="Q2" s="169"/>
      <c r="R2" s="169"/>
      <c r="S2" s="169"/>
      <c r="T2" s="169"/>
      <c r="U2" s="169"/>
    </row>
    <row r="3" spans="1:21">
      <c r="A3" s="1"/>
      <c r="B3" s="2"/>
      <c r="C3" s="1"/>
      <c r="D3" s="1"/>
      <c r="E3" s="3"/>
      <c r="F3" s="4"/>
      <c r="G3" s="1"/>
      <c r="H3" s="5"/>
      <c r="I3" s="6"/>
      <c r="J3" s="6"/>
      <c r="K3" s="6"/>
      <c r="L3" s="6"/>
      <c r="M3" s="7"/>
      <c r="N3" s="7"/>
      <c r="O3" s="7"/>
      <c r="P3" s="1"/>
      <c r="Q3" s="1"/>
      <c r="R3" s="1"/>
      <c r="S3" s="1"/>
      <c r="T3" s="1"/>
      <c r="U3" s="1"/>
    </row>
    <row r="4" spans="1:21">
      <c r="A4" s="170" t="s">
        <v>4</v>
      </c>
      <c r="B4" s="173" t="s">
        <v>5</v>
      </c>
      <c r="C4" s="176" t="s">
        <v>6</v>
      </c>
      <c r="D4" s="179" t="s">
        <v>7</v>
      </c>
      <c r="E4" s="170" t="s">
        <v>8</v>
      </c>
      <c r="F4" s="182" t="s">
        <v>9</v>
      </c>
      <c r="G4" s="208" t="s">
        <v>10</v>
      </c>
      <c r="H4" s="185" t="s">
        <v>139</v>
      </c>
      <c r="I4" s="188" t="s">
        <v>12</v>
      </c>
      <c r="J4" s="188"/>
      <c r="K4" s="188"/>
      <c r="L4" s="188"/>
      <c r="M4" s="188"/>
      <c r="N4" s="189" t="s">
        <v>13</v>
      </c>
      <c r="O4" s="168" t="s">
        <v>14</v>
      </c>
      <c r="P4" s="168" t="s">
        <v>15</v>
      </c>
      <c r="Q4" s="168" t="s">
        <v>16</v>
      </c>
      <c r="R4" s="168" t="s">
        <v>17</v>
      </c>
      <c r="S4" s="168" t="s">
        <v>18</v>
      </c>
      <c r="T4" s="198" t="s">
        <v>19</v>
      </c>
      <c r="U4" s="201" t="s">
        <v>20</v>
      </c>
    </row>
    <row r="5" spans="1:21">
      <c r="A5" s="171"/>
      <c r="B5" s="174"/>
      <c r="C5" s="177"/>
      <c r="D5" s="180"/>
      <c r="E5" s="171"/>
      <c r="F5" s="183"/>
      <c r="G5" s="209"/>
      <c r="H5" s="186"/>
      <c r="I5" s="192" t="s">
        <v>140</v>
      </c>
      <c r="J5" s="194" t="s">
        <v>22</v>
      </c>
      <c r="K5" s="194" t="s">
        <v>23</v>
      </c>
      <c r="L5" s="194" t="s">
        <v>24</v>
      </c>
      <c r="M5" s="196" t="s">
        <v>25</v>
      </c>
      <c r="N5" s="190"/>
      <c r="O5" s="168" t="s">
        <v>26</v>
      </c>
      <c r="P5" s="168" t="s">
        <v>15</v>
      </c>
      <c r="Q5" s="168" t="s">
        <v>16</v>
      </c>
      <c r="R5" s="168" t="s">
        <v>17</v>
      </c>
      <c r="S5" s="168" t="s">
        <v>18</v>
      </c>
      <c r="T5" s="199"/>
      <c r="U5" s="201" t="s">
        <v>27</v>
      </c>
    </row>
    <row r="6" spans="1:21">
      <c r="A6" s="172"/>
      <c r="B6" s="175"/>
      <c r="C6" s="178"/>
      <c r="D6" s="181"/>
      <c r="E6" s="172"/>
      <c r="F6" s="184"/>
      <c r="G6" s="210"/>
      <c r="H6" s="187"/>
      <c r="I6" s="193"/>
      <c r="J6" s="195"/>
      <c r="K6" s="195"/>
      <c r="L6" s="195"/>
      <c r="M6" s="197"/>
      <c r="N6" s="191"/>
      <c r="O6" s="168"/>
      <c r="P6" s="168"/>
      <c r="Q6" s="168"/>
      <c r="R6" s="168"/>
      <c r="S6" s="168"/>
      <c r="T6" s="200"/>
      <c r="U6" s="201"/>
    </row>
    <row r="7" spans="1:21" ht="16.5" thickBot="1">
      <c r="A7" s="8">
        <v>1</v>
      </c>
      <c r="B7" s="9">
        <v>2</v>
      </c>
      <c r="C7" s="10">
        <v>3</v>
      </c>
      <c r="D7" s="11">
        <v>4</v>
      </c>
      <c r="E7" s="9">
        <v>5</v>
      </c>
      <c r="F7" s="12">
        <v>6</v>
      </c>
      <c r="G7" s="11">
        <v>7</v>
      </c>
      <c r="H7" s="9">
        <v>8</v>
      </c>
      <c r="I7" s="10">
        <v>9</v>
      </c>
      <c r="J7" s="11">
        <v>10</v>
      </c>
      <c r="K7" s="9">
        <v>11</v>
      </c>
      <c r="L7" s="10">
        <v>12</v>
      </c>
      <c r="M7" s="11">
        <v>13</v>
      </c>
      <c r="N7" s="9">
        <v>14</v>
      </c>
      <c r="O7" s="10">
        <v>15</v>
      </c>
      <c r="P7" s="11">
        <v>16</v>
      </c>
      <c r="Q7" s="9">
        <v>17</v>
      </c>
      <c r="R7" s="10">
        <v>18</v>
      </c>
      <c r="S7" s="11">
        <v>19</v>
      </c>
      <c r="T7" s="9">
        <v>20</v>
      </c>
      <c r="U7" s="8">
        <v>21</v>
      </c>
    </row>
    <row r="8" spans="1:21" s="22" customFormat="1" ht="15.75" thickBot="1">
      <c r="A8" s="13" t="s">
        <v>52</v>
      </c>
      <c r="B8" s="104"/>
      <c r="C8" s="14"/>
      <c r="D8" s="15"/>
      <c r="E8" s="16"/>
      <c r="F8" s="17"/>
      <c r="G8" s="14"/>
      <c r="H8" s="14"/>
      <c r="I8" s="18"/>
      <c r="J8" s="16"/>
      <c r="K8" s="16"/>
      <c r="L8" s="16"/>
      <c r="M8" s="16"/>
      <c r="N8" s="16"/>
      <c r="O8" s="16"/>
      <c r="P8" s="14"/>
      <c r="Q8" s="14"/>
      <c r="R8" s="14"/>
      <c r="S8" s="14"/>
      <c r="T8" s="23"/>
      <c r="U8" s="18"/>
    </row>
    <row r="9" spans="1:21" s="22" customFormat="1" ht="20.25" customHeight="1">
      <c r="A9" s="24">
        <v>1</v>
      </c>
      <c r="B9" s="101">
        <v>152336359</v>
      </c>
      <c r="C9" s="63" t="s">
        <v>150</v>
      </c>
      <c r="D9" s="64" t="s">
        <v>151</v>
      </c>
      <c r="E9" s="65" t="s">
        <v>152</v>
      </c>
      <c r="F9" s="66" t="s">
        <v>33</v>
      </c>
      <c r="G9" s="66" t="s">
        <v>28</v>
      </c>
      <c r="H9" s="42">
        <v>7</v>
      </c>
      <c r="I9" s="43">
        <v>8.1</v>
      </c>
      <c r="J9" s="43">
        <v>6.6</v>
      </c>
      <c r="K9" s="43">
        <v>7</v>
      </c>
      <c r="L9" s="43">
        <v>7.8</v>
      </c>
      <c r="M9" s="42">
        <v>7.36</v>
      </c>
      <c r="N9" s="42">
        <v>7.01</v>
      </c>
      <c r="O9" s="42">
        <v>2.88</v>
      </c>
      <c r="P9" s="42" t="s">
        <v>29</v>
      </c>
      <c r="Q9" s="42" t="s">
        <v>29</v>
      </c>
      <c r="R9" s="42" t="s">
        <v>29</v>
      </c>
      <c r="S9" s="42" t="s">
        <v>29</v>
      </c>
      <c r="T9" s="44"/>
      <c r="U9" s="45" t="s">
        <v>30</v>
      </c>
    </row>
    <row r="10" spans="1:21" s="22" customFormat="1" ht="20.25" customHeight="1">
      <c r="A10" s="25">
        <v>2</v>
      </c>
      <c r="B10" s="102">
        <v>152333235</v>
      </c>
      <c r="C10" s="67" t="s">
        <v>144</v>
      </c>
      <c r="D10" s="68" t="s">
        <v>141</v>
      </c>
      <c r="E10" s="69" t="s">
        <v>145</v>
      </c>
      <c r="F10" s="70" t="s">
        <v>33</v>
      </c>
      <c r="G10" s="70" t="s">
        <v>28</v>
      </c>
      <c r="H10" s="98">
        <v>7.03</v>
      </c>
      <c r="I10" s="87">
        <v>7.4</v>
      </c>
      <c r="J10" s="87">
        <v>6.4</v>
      </c>
      <c r="K10" s="87">
        <v>5.5</v>
      </c>
      <c r="L10" s="87">
        <v>7.3</v>
      </c>
      <c r="M10" s="98">
        <v>6.44</v>
      </c>
      <c r="N10" s="98">
        <v>7.01</v>
      </c>
      <c r="O10" s="98">
        <v>2.88</v>
      </c>
      <c r="P10" s="98" t="s">
        <v>29</v>
      </c>
      <c r="Q10" s="98" t="s">
        <v>29</v>
      </c>
      <c r="R10" s="98" t="s">
        <v>29</v>
      </c>
      <c r="S10" s="98" t="s">
        <v>29</v>
      </c>
      <c r="T10" s="21"/>
      <c r="U10" s="105" t="s">
        <v>30</v>
      </c>
    </row>
    <row r="11" spans="1:21" s="22" customFormat="1" ht="20.25" customHeight="1">
      <c r="A11" s="25">
        <v>3</v>
      </c>
      <c r="B11" s="102">
        <v>152333204</v>
      </c>
      <c r="C11" s="67" t="s">
        <v>153</v>
      </c>
      <c r="D11" s="68" t="s">
        <v>154</v>
      </c>
      <c r="E11" s="69" t="s">
        <v>155</v>
      </c>
      <c r="F11" s="70" t="s">
        <v>51</v>
      </c>
      <c r="G11" s="70" t="s">
        <v>28</v>
      </c>
      <c r="H11" s="98">
        <v>6.7</v>
      </c>
      <c r="I11" s="87">
        <v>8.1</v>
      </c>
      <c r="J11" s="87">
        <v>6.8</v>
      </c>
      <c r="K11" s="87">
        <v>6.8</v>
      </c>
      <c r="L11" s="87">
        <v>6.3</v>
      </c>
      <c r="M11" s="98">
        <v>7.32</v>
      </c>
      <c r="N11" s="98">
        <v>6.73</v>
      </c>
      <c r="O11" s="98">
        <v>2.7</v>
      </c>
      <c r="P11" s="98" t="s">
        <v>29</v>
      </c>
      <c r="Q11" s="98" t="s">
        <v>29</v>
      </c>
      <c r="R11" s="98" t="s">
        <v>29</v>
      </c>
      <c r="S11" s="98" t="s">
        <v>29</v>
      </c>
      <c r="T11" s="21"/>
      <c r="U11" s="105" t="s">
        <v>30</v>
      </c>
    </row>
    <row r="12" spans="1:21" s="22" customFormat="1" ht="20.25" customHeight="1">
      <c r="A12" s="25">
        <v>4</v>
      </c>
      <c r="B12" s="108">
        <v>152333163</v>
      </c>
      <c r="C12" s="109" t="s">
        <v>156</v>
      </c>
      <c r="D12" s="110" t="s">
        <v>157</v>
      </c>
      <c r="E12" s="111" t="s">
        <v>158</v>
      </c>
      <c r="F12" s="112" t="s">
        <v>62</v>
      </c>
      <c r="G12" s="112" t="s">
        <v>28</v>
      </c>
      <c r="H12" s="113">
        <v>6.76</v>
      </c>
      <c r="I12" s="114">
        <v>6.9</v>
      </c>
      <c r="J12" s="114">
        <v>5.6</v>
      </c>
      <c r="K12" s="114">
        <v>5.8</v>
      </c>
      <c r="L12" s="114">
        <v>6</v>
      </c>
      <c r="M12" s="113">
        <v>6.2</v>
      </c>
      <c r="N12" s="113">
        <v>6.74</v>
      </c>
      <c r="O12" s="113">
        <v>2.69</v>
      </c>
      <c r="P12" s="113" t="s">
        <v>29</v>
      </c>
      <c r="Q12" s="113" t="s">
        <v>29</v>
      </c>
      <c r="R12" s="113" t="s">
        <v>29</v>
      </c>
      <c r="S12" s="113" t="s">
        <v>29</v>
      </c>
      <c r="T12" s="115"/>
      <c r="U12" s="116" t="s">
        <v>30</v>
      </c>
    </row>
    <row r="13" spans="1:21" s="22" customFormat="1" ht="20.25" customHeight="1">
      <c r="A13" s="25">
        <v>5</v>
      </c>
      <c r="B13" s="102">
        <v>152333188</v>
      </c>
      <c r="C13" s="67" t="s">
        <v>146</v>
      </c>
      <c r="D13" s="68" t="s">
        <v>61</v>
      </c>
      <c r="E13" s="69" t="s">
        <v>147</v>
      </c>
      <c r="F13" s="70" t="s">
        <v>31</v>
      </c>
      <c r="G13" s="70" t="s">
        <v>28</v>
      </c>
      <c r="H13" s="98">
        <v>7.18</v>
      </c>
      <c r="I13" s="87">
        <v>8.6</v>
      </c>
      <c r="J13" s="87">
        <v>6.3</v>
      </c>
      <c r="K13" s="87">
        <v>6.9</v>
      </c>
      <c r="L13" s="87">
        <v>6</v>
      </c>
      <c r="M13" s="98">
        <v>7.46</v>
      </c>
      <c r="N13" s="98">
        <v>7.19</v>
      </c>
      <c r="O13" s="98">
        <v>2.98</v>
      </c>
      <c r="P13" s="98" t="s">
        <v>29</v>
      </c>
      <c r="Q13" s="98" t="s">
        <v>29</v>
      </c>
      <c r="R13" s="98" t="s">
        <v>29</v>
      </c>
      <c r="S13" s="98" t="s">
        <v>29</v>
      </c>
      <c r="T13" s="21"/>
      <c r="U13" s="105" t="s">
        <v>30</v>
      </c>
    </row>
    <row r="14" spans="1:21" s="118" customFormat="1" ht="20.25" customHeight="1" thickBot="1">
      <c r="A14" s="117">
        <v>6</v>
      </c>
      <c r="B14" s="103">
        <v>152333253</v>
      </c>
      <c r="C14" s="71" t="s">
        <v>160</v>
      </c>
      <c r="D14" s="72" t="s">
        <v>161</v>
      </c>
      <c r="E14" s="73" t="s">
        <v>162</v>
      </c>
      <c r="F14" s="74" t="s">
        <v>56</v>
      </c>
      <c r="G14" s="74" t="s">
        <v>28</v>
      </c>
      <c r="H14" s="27">
        <v>7.24</v>
      </c>
      <c r="I14" s="28">
        <v>6.1</v>
      </c>
      <c r="J14" s="28">
        <v>6.8</v>
      </c>
      <c r="K14" s="28">
        <v>5.8</v>
      </c>
      <c r="L14" s="28">
        <v>6.5</v>
      </c>
      <c r="M14" s="27">
        <v>6.12</v>
      </c>
      <c r="N14" s="27">
        <v>7.2</v>
      </c>
      <c r="O14" s="27">
        <v>3</v>
      </c>
      <c r="P14" s="27" t="s">
        <v>29</v>
      </c>
      <c r="Q14" s="27" t="s">
        <v>29</v>
      </c>
      <c r="R14" s="27" t="s">
        <v>29</v>
      </c>
      <c r="S14" s="27" t="s">
        <v>29</v>
      </c>
      <c r="T14" s="29"/>
      <c r="U14" s="88" t="s">
        <v>30</v>
      </c>
    </row>
    <row r="15" spans="1:21">
      <c r="D15" s="62"/>
    </row>
  </sheetData>
  <mergeCells count="26">
    <mergeCell ref="Q4:Q6"/>
    <mergeCell ref="R4:R6"/>
    <mergeCell ref="S4:S6"/>
    <mergeCell ref="T4:T6"/>
    <mergeCell ref="U4:U6"/>
    <mergeCell ref="I5:I6"/>
    <mergeCell ref="J5:J6"/>
    <mergeCell ref="K5:K6"/>
    <mergeCell ref="L5:L6"/>
    <mergeCell ref="M5:M6"/>
    <mergeCell ref="P4:P6"/>
    <mergeCell ref="A1:D1"/>
    <mergeCell ref="E1:U1"/>
    <mergeCell ref="A2:D2"/>
    <mergeCell ref="E2:U2"/>
    <mergeCell ref="A4:A6"/>
    <mergeCell ref="B4:B6"/>
    <mergeCell ref="C4:C6"/>
    <mergeCell ref="D4:D6"/>
    <mergeCell ref="E4:E6"/>
    <mergeCell ref="F4:F6"/>
    <mergeCell ref="G4:G6"/>
    <mergeCell ref="H4:H6"/>
    <mergeCell ref="I4:M4"/>
    <mergeCell ref="N4:N6"/>
    <mergeCell ref="O4:O6"/>
  </mergeCells>
  <conditionalFormatting sqref="P9:S14">
    <cfRule type="cellIs" dxfId="138" priority="8" operator="equal">
      <formula>"Ko Đạt"</formula>
    </cfRule>
  </conditionalFormatting>
  <conditionalFormatting sqref="M9:N14 P9:S14 H9:H14">
    <cfRule type="cellIs" dxfId="137" priority="7" stopIfTrue="1" operator="lessThan">
      <formula>5</formula>
    </cfRule>
  </conditionalFormatting>
  <conditionalFormatting sqref="M9:N14 P9:S14 H9:H14">
    <cfRule type="cellIs" dxfId="136" priority="6" operator="lessThan">
      <formula>4</formula>
    </cfRule>
  </conditionalFormatting>
  <conditionalFormatting sqref="M9:N14">
    <cfRule type="cellIs" dxfId="135" priority="5" operator="lessThan">
      <formula>1</formula>
    </cfRule>
  </conditionalFormatting>
  <conditionalFormatting sqref="O9:O14">
    <cfRule type="cellIs" dxfId="134" priority="4" operator="lessThan">
      <formula>2</formula>
    </cfRule>
  </conditionalFormatting>
  <conditionalFormatting sqref="P9:S14 L9:N14">
    <cfRule type="cellIs" dxfId="133" priority="3" operator="lessThan">
      <formula>5.5</formula>
    </cfRule>
  </conditionalFormatting>
  <conditionalFormatting sqref="U9:U14">
    <cfRule type="cellIs" dxfId="132" priority="2" operator="notEqual">
      <formula>"CNTN"</formula>
    </cfRule>
  </conditionalFormatting>
  <conditionalFormatting sqref="I9:K14">
    <cfRule type="cellIs" dxfId="131" priority="1" operator="lessThan">
      <formula>5.5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U11"/>
  <sheetViews>
    <sheetView workbookViewId="0">
      <selection activeCell="Q17" sqref="Q17"/>
    </sheetView>
  </sheetViews>
  <sheetFormatPr defaultRowHeight="15"/>
  <cols>
    <col min="1" max="1" width="3" customWidth="1"/>
    <col min="2" max="2" width="8.7109375" customWidth="1"/>
    <col min="3" max="3" width="13.85546875" customWidth="1"/>
    <col min="4" max="4" width="7.140625" bestFit="1" customWidth="1"/>
    <col min="5" max="5" width="8.85546875" customWidth="1"/>
    <col min="6" max="6" width="10.140625" customWidth="1"/>
    <col min="7" max="7" width="4.7109375" customWidth="1"/>
    <col min="8" max="19" width="5.28515625" customWidth="1"/>
    <col min="20" max="20" width="12.7109375" customWidth="1"/>
    <col min="21" max="21" width="12.140625" customWidth="1"/>
  </cols>
  <sheetData>
    <row r="1" spans="1:21">
      <c r="A1" s="169" t="s">
        <v>0</v>
      </c>
      <c r="B1" s="169"/>
      <c r="C1" s="169"/>
      <c r="D1" s="169"/>
      <c r="E1" s="169" t="s">
        <v>1</v>
      </c>
      <c r="F1" s="169"/>
      <c r="G1" s="169"/>
      <c r="H1" s="169"/>
      <c r="I1" s="169"/>
      <c r="J1" s="169"/>
      <c r="K1" s="169"/>
      <c r="L1" s="169"/>
      <c r="M1" s="169"/>
      <c r="N1" s="169"/>
      <c r="O1" s="169"/>
      <c r="P1" s="169"/>
      <c r="Q1" s="169"/>
      <c r="R1" s="169"/>
      <c r="S1" s="169"/>
      <c r="T1" s="169"/>
      <c r="U1" s="169"/>
    </row>
    <row r="2" spans="1:21">
      <c r="A2" s="169" t="s">
        <v>2</v>
      </c>
      <c r="B2" s="169"/>
      <c r="C2" s="169"/>
      <c r="D2" s="169"/>
      <c r="E2" s="169" t="s">
        <v>163</v>
      </c>
      <c r="F2" s="169"/>
      <c r="G2" s="169"/>
      <c r="H2" s="169"/>
      <c r="I2" s="169"/>
      <c r="J2" s="169"/>
      <c r="K2" s="169"/>
      <c r="L2" s="169"/>
      <c r="M2" s="169"/>
      <c r="N2" s="169"/>
      <c r="O2" s="169"/>
      <c r="P2" s="169"/>
      <c r="Q2" s="169"/>
      <c r="R2" s="169"/>
      <c r="S2" s="169"/>
      <c r="T2" s="169"/>
      <c r="U2" s="169"/>
    </row>
    <row r="3" spans="1:21">
      <c r="A3" s="1"/>
      <c r="B3" s="2"/>
      <c r="C3" s="1"/>
      <c r="D3" s="1"/>
      <c r="E3" s="3"/>
      <c r="F3" s="4"/>
      <c r="G3" s="1"/>
      <c r="H3" s="5"/>
      <c r="I3" s="6"/>
      <c r="J3" s="6"/>
      <c r="K3" s="6"/>
      <c r="L3" s="6"/>
      <c r="M3" s="7"/>
      <c r="N3" s="7"/>
      <c r="O3" s="7"/>
      <c r="P3" s="1"/>
      <c r="Q3" s="1"/>
      <c r="R3" s="1"/>
      <c r="S3" s="1"/>
      <c r="T3" s="1"/>
      <c r="U3" s="1"/>
    </row>
    <row r="4" spans="1:21">
      <c r="A4" s="170" t="s">
        <v>4</v>
      </c>
      <c r="B4" s="173" t="s">
        <v>5</v>
      </c>
      <c r="C4" s="176" t="s">
        <v>6</v>
      </c>
      <c r="D4" s="179" t="s">
        <v>7</v>
      </c>
      <c r="E4" s="170" t="s">
        <v>8</v>
      </c>
      <c r="F4" s="182" t="s">
        <v>9</v>
      </c>
      <c r="G4" s="170" t="s">
        <v>60</v>
      </c>
      <c r="H4" s="185" t="s">
        <v>11</v>
      </c>
      <c r="I4" s="188" t="s">
        <v>12</v>
      </c>
      <c r="J4" s="188"/>
      <c r="K4" s="188"/>
      <c r="L4" s="188"/>
      <c r="M4" s="188"/>
      <c r="N4" s="189" t="s">
        <v>13</v>
      </c>
      <c r="O4" s="168" t="s">
        <v>14</v>
      </c>
      <c r="P4" s="168" t="s">
        <v>15</v>
      </c>
      <c r="Q4" s="168" t="s">
        <v>16</v>
      </c>
      <c r="R4" s="168" t="s">
        <v>17</v>
      </c>
      <c r="S4" s="168" t="s">
        <v>18</v>
      </c>
      <c r="T4" s="201" t="s">
        <v>19</v>
      </c>
      <c r="U4" s="201" t="s">
        <v>20</v>
      </c>
    </row>
    <row r="5" spans="1:21">
      <c r="A5" s="171"/>
      <c r="B5" s="174"/>
      <c r="C5" s="177"/>
      <c r="D5" s="180"/>
      <c r="E5" s="171"/>
      <c r="F5" s="183"/>
      <c r="G5" s="171"/>
      <c r="H5" s="186"/>
      <c r="I5" s="202" t="s">
        <v>21</v>
      </c>
      <c r="J5" s="194" t="s">
        <v>22</v>
      </c>
      <c r="K5" s="194" t="s">
        <v>23</v>
      </c>
      <c r="L5" s="194" t="s">
        <v>24</v>
      </c>
      <c r="M5" s="196" t="s">
        <v>25</v>
      </c>
      <c r="N5" s="190"/>
      <c r="O5" s="168" t="s">
        <v>26</v>
      </c>
      <c r="P5" s="168" t="s">
        <v>15</v>
      </c>
      <c r="Q5" s="168" t="s">
        <v>16</v>
      </c>
      <c r="R5" s="168" t="s">
        <v>17</v>
      </c>
      <c r="S5" s="168" t="s">
        <v>18</v>
      </c>
      <c r="T5" s="201"/>
      <c r="U5" s="201" t="s">
        <v>27</v>
      </c>
    </row>
    <row r="6" spans="1:21">
      <c r="A6" s="172"/>
      <c r="B6" s="175"/>
      <c r="C6" s="178"/>
      <c r="D6" s="181"/>
      <c r="E6" s="172"/>
      <c r="F6" s="184"/>
      <c r="G6" s="172"/>
      <c r="H6" s="187"/>
      <c r="I6" s="203"/>
      <c r="J6" s="195"/>
      <c r="K6" s="195"/>
      <c r="L6" s="195"/>
      <c r="M6" s="197"/>
      <c r="N6" s="191"/>
      <c r="O6" s="168"/>
      <c r="P6" s="168"/>
      <c r="Q6" s="168"/>
      <c r="R6" s="168"/>
      <c r="S6" s="168"/>
      <c r="T6" s="201"/>
      <c r="U6" s="201"/>
    </row>
    <row r="7" spans="1:21" ht="16.5" thickBot="1">
      <c r="A7" s="8">
        <v>1</v>
      </c>
      <c r="B7" s="9">
        <v>2</v>
      </c>
      <c r="C7" s="10">
        <v>3</v>
      </c>
      <c r="D7" s="11">
        <v>4</v>
      </c>
      <c r="E7" s="9">
        <v>5</v>
      </c>
      <c r="F7" s="12">
        <v>6</v>
      </c>
      <c r="G7" s="11">
        <v>7</v>
      </c>
      <c r="H7" s="9">
        <v>8</v>
      </c>
      <c r="I7" s="10">
        <v>9</v>
      </c>
      <c r="J7" s="11">
        <v>10</v>
      </c>
      <c r="K7" s="9">
        <v>11</v>
      </c>
      <c r="L7" s="10">
        <v>12</v>
      </c>
      <c r="M7" s="11">
        <v>13</v>
      </c>
      <c r="N7" s="9">
        <v>14</v>
      </c>
      <c r="O7" s="10">
        <v>15</v>
      </c>
      <c r="P7" s="11">
        <v>16</v>
      </c>
      <c r="Q7" s="9">
        <v>17</v>
      </c>
      <c r="R7" s="10">
        <v>18</v>
      </c>
      <c r="S7" s="11">
        <v>19</v>
      </c>
      <c r="T7" s="9">
        <v>20</v>
      </c>
      <c r="U7" s="8">
        <v>21</v>
      </c>
    </row>
    <row r="8" spans="1:21" s="22" customFormat="1" ht="18" customHeight="1" thickBot="1">
      <c r="A8" s="30" t="s">
        <v>52</v>
      </c>
      <c r="B8" s="31"/>
      <c r="C8" s="31"/>
      <c r="D8" s="32"/>
      <c r="E8" s="33"/>
      <c r="F8" s="34"/>
      <c r="G8" s="31"/>
      <c r="H8" s="31"/>
      <c r="I8" s="35"/>
      <c r="J8" s="33"/>
      <c r="K8" s="33"/>
      <c r="L8" s="33"/>
      <c r="M8" s="33"/>
      <c r="N8" s="33"/>
      <c r="O8" s="33"/>
      <c r="P8" s="31"/>
      <c r="Q8" s="31"/>
      <c r="R8" s="31"/>
      <c r="S8" s="31"/>
      <c r="T8" s="36"/>
      <c r="U8" s="35"/>
    </row>
    <row r="9" spans="1:21" s="22" customFormat="1" ht="20.25" customHeight="1">
      <c r="A9" s="24">
        <v>1</v>
      </c>
      <c r="B9" s="99">
        <v>179522799</v>
      </c>
      <c r="C9" s="63" t="s">
        <v>164</v>
      </c>
      <c r="D9" s="64" t="s">
        <v>48</v>
      </c>
      <c r="E9" s="65" t="s">
        <v>69</v>
      </c>
      <c r="F9" s="65" t="s">
        <v>31</v>
      </c>
      <c r="G9" s="66" t="s">
        <v>32</v>
      </c>
      <c r="H9" s="42">
        <v>7.6</v>
      </c>
      <c r="I9" s="42">
        <v>7.6</v>
      </c>
      <c r="J9" s="42"/>
      <c r="K9" s="42"/>
      <c r="L9" s="42">
        <v>7.5</v>
      </c>
      <c r="M9" s="42">
        <v>7.6</v>
      </c>
      <c r="N9" s="42">
        <v>7.6</v>
      </c>
      <c r="O9" s="42">
        <v>3.27</v>
      </c>
      <c r="P9" s="42" t="s">
        <v>29</v>
      </c>
      <c r="Q9" s="42" t="s">
        <v>29</v>
      </c>
      <c r="R9" s="42" t="s">
        <v>29</v>
      </c>
      <c r="S9" s="42" t="s">
        <v>29</v>
      </c>
      <c r="T9" s="44"/>
      <c r="U9" s="45" t="s">
        <v>30</v>
      </c>
    </row>
    <row r="10" spans="1:21" s="22" customFormat="1" ht="20.25" customHeight="1" thickBot="1">
      <c r="A10" s="26">
        <v>2</v>
      </c>
      <c r="B10" s="119">
        <v>179522850</v>
      </c>
      <c r="C10" s="71" t="s">
        <v>167</v>
      </c>
      <c r="D10" s="72" t="s">
        <v>125</v>
      </c>
      <c r="E10" s="73" t="s">
        <v>36</v>
      </c>
      <c r="F10" s="73" t="s">
        <v>51</v>
      </c>
      <c r="G10" s="74" t="s">
        <v>32</v>
      </c>
      <c r="H10" s="47">
        <v>7.2</v>
      </c>
      <c r="I10" s="47">
        <v>7.9</v>
      </c>
      <c r="J10" s="47">
        <v>8.6</v>
      </c>
      <c r="K10" s="47">
        <v>9.5</v>
      </c>
      <c r="L10" s="47">
        <v>8.5</v>
      </c>
      <c r="M10" s="47">
        <v>8.68</v>
      </c>
      <c r="N10" s="47">
        <v>7.3</v>
      </c>
      <c r="O10" s="47">
        <v>3.03</v>
      </c>
      <c r="P10" s="47" t="s">
        <v>29</v>
      </c>
      <c r="Q10" s="47" t="s">
        <v>29</v>
      </c>
      <c r="R10" s="47" t="s">
        <v>29</v>
      </c>
      <c r="S10" s="47" t="s">
        <v>29</v>
      </c>
      <c r="T10" s="29"/>
      <c r="U10" s="49" t="s">
        <v>30</v>
      </c>
    </row>
    <row r="11" spans="1:21">
      <c r="D11" s="62"/>
    </row>
  </sheetData>
  <mergeCells count="26">
    <mergeCell ref="Q4:Q6"/>
    <mergeCell ref="R4:R6"/>
    <mergeCell ref="S4:S6"/>
    <mergeCell ref="T4:T6"/>
    <mergeCell ref="U4:U6"/>
    <mergeCell ref="I5:I6"/>
    <mergeCell ref="J5:J6"/>
    <mergeCell ref="K5:K6"/>
    <mergeCell ref="L5:L6"/>
    <mergeCell ref="M5:M6"/>
    <mergeCell ref="P4:P6"/>
    <mergeCell ref="A1:D1"/>
    <mergeCell ref="E1:U1"/>
    <mergeCell ref="A2:D2"/>
    <mergeCell ref="E2:U2"/>
    <mergeCell ref="A4:A6"/>
    <mergeCell ref="B4:B6"/>
    <mergeCell ref="C4:C6"/>
    <mergeCell ref="D4:D6"/>
    <mergeCell ref="E4:E6"/>
    <mergeCell ref="F4:F6"/>
    <mergeCell ref="G4:G6"/>
    <mergeCell ref="H4:H6"/>
    <mergeCell ref="I4:M4"/>
    <mergeCell ref="N4:N6"/>
    <mergeCell ref="O4:O6"/>
  </mergeCells>
  <conditionalFormatting sqref="L9:N10">
    <cfRule type="cellIs" dxfId="130" priority="67" stopIfTrue="1" operator="lessThan">
      <formula>5</formula>
    </cfRule>
  </conditionalFormatting>
  <conditionalFormatting sqref="L9:N10">
    <cfRule type="cellIs" dxfId="129" priority="66" operator="lessThan">
      <formula>4</formula>
    </cfRule>
  </conditionalFormatting>
  <conditionalFormatting sqref="O9:O10">
    <cfRule type="cellIs" dxfId="128" priority="65" operator="lessThan">
      <formula>2</formula>
    </cfRule>
  </conditionalFormatting>
  <conditionalFormatting sqref="U9:U10">
    <cfRule type="cellIs" dxfId="127" priority="62" operator="notEqual">
      <formula>"CNTN"</formula>
    </cfRule>
  </conditionalFormatting>
  <conditionalFormatting sqref="P9:S10">
    <cfRule type="cellIs" dxfId="126" priority="46" operator="notEqual">
      <formula>"Đạt"</formula>
    </cfRule>
  </conditionalFormatting>
  <conditionalFormatting sqref="H9:I9 H10:K10">
    <cfRule type="cellIs" dxfId="125" priority="2" stopIfTrue="1" operator="lessThan">
      <formula>5</formula>
    </cfRule>
  </conditionalFormatting>
  <conditionalFormatting sqref="H9:I9 H10:K10">
    <cfRule type="cellIs" dxfId="124" priority="1" operator="lessThan">
      <formula>4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V22"/>
  <sheetViews>
    <sheetView workbookViewId="0">
      <selection activeCell="V16" sqref="V16"/>
    </sheetView>
  </sheetViews>
  <sheetFormatPr defaultRowHeight="15"/>
  <cols>
    <col min="1" max="1" width="3" customWidth="1"/>
    <col min="2" max="2" width="8.7109375" customWidth="1"/>
    <col min="3" max="3" width="17" customWidth="1"/>
    <col min="4" max="4" width="7.140625" bestFit="1" customWidth="1"/>
    <col min="5" max="5" width="8.85546875" customWidth="1"/>
    <col min="6" max="6" width="10.140625" customWidth="1"/>
    <col min="7" max="7" width="4.140625" customWidth="1"/>
    <col min="8" max="19" width="5.28515625" customWidth="1"/>
    <col min="20" max="20" width="11.85546875" customWidth="1"/>
    <col min="21" max="21" width="10" customWidth="1"/>
  </cols>
  <sheetData>
    <row r="1" spans="1:22">
      <c r="A1" s="169" t="s">
        <v>0</v>
      </c>
      <c r="B1" s="169"/>
      <c r="C1" s="169"/>
      <c r="D1" s="169"/>
      <c r="E1" s="169" t="s">
        <v>1</v>
      </c>
      <c r="F1" s="169"/>
      <c r="G1" s="169"/>
      <c r="H1" s="169"/>
      <c r="I1" s="169"/>
      <c r="J1" s="169"/>
      <c r="K1" s="169"/>
      <c r="L1" s="169"/>
      <c r="M1" s="169"/>
      <c r="N1" s="169"/>
      <c r="O1" s="169"/>
      <c r="P1" s="169"/>
      <c r="Q1" s="169"/>
      <c r="R1" s="169"/>
      <c r="S1" s="169"/>
      <c r="T1" s="169"/>
      <c r="U1" s="169"/>
    </row>
    <row r="2" spans="1:22">
      <c r="A2" s="169" t="s">
        <v>2</v>
      </c>
      <c r="B2" s="169"/>
      <c r="C2" s="169"/>
      <c r="D2" s="169"/>
      <c r="E2" s="169" t="s">
        <v>168</v>
      </c>
      <c r="F2" s="169"/>
      <c r="G2" s="169"/>
      <c r="H2" s="169"/>
      <c r="I2" s="169"/>
      <c r="J2" s="169"/>
      <c r="K2" s="169"/>
      <c r="L2" s="169"/>
      <c r="M2" s="169"/>
      <c r="N2" s="169"/>
      <c r="O2" s="169"/>
      <c r="P2" s="169"/>
      <c r="Q2" s="169"/>
      <c r="R2" s="169"/>
      <c r="S2" s="169"/>
      <c r="T2" s="169"/>
      <c r="U2" s="169"/>
    </row>
    <row r="3" spans="1:22">
      <c r="A3" s="1"/>
      <c r="B3" s="2"/>
      <c r="C3" s="1"/>
      <c r="D3" s="1"/>
      <c r="E3" s="3"/>
      <c r="F3" s="4"/>
      <c r="G3" s="1"/>
      <c r="H3" s="5"/>
      <c r="I3" s="6"/>
      <c r="J3" s="6"/>
      <c r="K3" s="6"/>
      <c r="L3" s="6"/>
      <c r="M3" s="7"/>
      <c r="N3" s="7"/>
      <c r="O3" s="7"/>
      <c r="P3" s="1"/>
      <c r="Q3" s="1"/>
      <c r="R3" s="1"/>
      <c r="S3" s="1"/>
      <c r="T3" s="1"/>
      <c r="U3" s="1"/>
    </row>
    <row r="4" spans="1:22" ht="15" customHeight="1">
      <c r="A4" s="170" t="s">
        <v>4</v>
      </c>
      <c r="B4" s="173" t="s">
        <v>5</v>
      </c>
      <c r="C4" s="176" t="s">
        <v>6</v>
      </c>
      <c r="D4" s="179" t="s">
        <v>7</v>
      </c>
      <c r="E4" s="170" t="s">
        <v>8</v>
      </c>
      <c r="F4" s="182" t="s">
        <v>9</v>
      </c>
      <c r="G4" s="170" t="s">
        <v>60</v>
      </c>
      <c r="H4" s="185" t="s">
        <v>11</v>
      </c>
      <c r="I4" s="188" t="s">
        <v>12</v>
      </c>
      <c r="J4" s="188"/>
      <c r="K4" s="188"/>
      <c r="L4" s="188"/>
      <c r="M4" s="188"/>
      <c r="N4" s="189" t="s">
        <v>13</v>
      </c>
      <c r="O4" s="168" t="s">
        <v>14</v>
      </c>
      <c r="P4" s="168" t="s">
        <v>15</v>
      </c>
      <c r="Q4" s="168" t="s">
        <v>16</v>
      </c>
      <c r="R4" s="168" t="s">
        <v>17</v>
      </c>
      <c r="S4" s="168" t="s">
        <v>18</v>
      </c>
      <c r="T4" s="201" t="s">
        <v>19</v>
      </c>
      <c r="U4" s="201" t="s">
        <v>20</v>
      </c>
    </row>
    <row r="5" spans="1:22" ht="36" customHeight="1">
      <c r="A5" s="171"/>
      <c r="B5" s="174"/>
      <c r="C5" s="177"/>
      <c r="D5" s="180"/>
      <c r="E5" s="171"/>
      <c r="F5" s="183"/>
      <c r="G5" s="171"/>
      <c r="H5" s="186"/>
      <c r="I5" s="202" t="s">
        <v>21</v>
      </c>
      <c r="J5" s="194" t="s">
        <v>22</v>
      </c>
      <c r="K5" s="194" t="s">
        <v>23</v>
      </c>
      <c r="L5" s="194" t="s">
        <v>24</v>
      </c>
      <c r="M5" s="196" t="s">
        <v>25</v>
      </c>
      <c r="N5" s="190"/>
      <c r="O5" s="168" t="s">
        <v>26</v>
      </c>
      <c r="P5" s="168" t="s">
        <v>15</v>
      </c>
      <c r="Q5" s="168" t="s">
        <v>16</v>
      </c>
      <c r="R5" s="168" t="s">
        <v>17</v>
      </c>
      <c r="S5" s="168" t="s">
        <v>18</v>
      </c>
      <c r="T5" s="201"/>
      <c r="U5" s="201" t="s">
        <v>27</v>
      </c>
    </row>
    <row r="6" spans="1:22" ht="24.75" customHeight="1">
      <c r="A6" s="172"/>
      <c r="B6" s="175"/>
      <c r="C6" s="178"/>
      <c r="D6" s="181"/>
      <c r="E6" s="172"/>
      <c r="F6" s="184"/>
      <c r="G6" s="172"/>
      <c r="H6" s="187"/>
      <c r="I6" s="203"/>
      <c r="J6" s="195"/>
      <c r="K6" s="195"/>
      <c r="L6" s="195"/>
      <c r="M6" s="197"/>
      <c r="N6" s="191"/>
      <c r="O6" s="168"/>
      <c r="P6" s="168"/>
      <c r="Q6" s="168"/>
      <c r="R6" s="168"/>
      <c r="S6" s="168"/>
      <c r="T6" s="201"/>
      <c r="U6" s="201"/>
    </row>
    <row r="7" spans="1:22" ht="16.5" thickBot="1">
      <c r="A7" s="8">
        <v>1</v>
      </c>
      <c r="B7" s="9">
        <v>2</v>
      </c>
      <c r="C7" s="10">
        <v>3</v>
      </c>
      <c r="D7" s="11">
        <v>4</v>
      </c>
      <c r="E7" s="9">
        <v>5</v>
      </c>
      <c r="F7" s="12">
        <v>6</v>
      </c>
      <c r="G7" s="11">
        <v>7</v>
      </c>
      <c r="H7" s="9">
        <v>8</v>
      </c>
      <c r="I7" s="10">
        <v>9</v>
      </c>
      <c r="J7" s="11">
        <v>10</v>
      </c>
      <c r="K7" s="9">
        <v>11</v>
      </c>
      <c r="L7" s="10">
        <v>12</v>
      </c>
      <c r="M7" s="11">
        <v>13</v>
      </c>
      <c r="N7" s="9">
        <v>14</v>
      </c>
      <c r="O7" s="10">
        <v>15</v>
      </c>
      <c r="P7" s="11">
        <v>16</v>
      </c>
      <c r="Q7" s="9">
        <v>17</v>
      </c>
      <c r="R7" s="10">
        <v>18</v>
      </c>
      <c r="S7" s="11">
        <v>19</v>
      </c>
      <c r="T7" s="9">
        <v>20</v>
      </c>
      <c r="U7" s="8">
        <v>21</v>
      </c>
    </row>
    <row r="8" spans="1:22" ht="21.95" customHeight="1" thickBot="1">
      <c r="A8" s="13" t="s">
        <v>35</v>
      </c>
      <c r="B8" s="14"/>
      <c r="C8" s="14"/>
      <c r="D8" s="15"/>
      <c r="E8" s="16"/>
      <c r="F8" s="17"/>
      <c r="G8" s="14"/>
      <c r="H8" s="14"/>
      <c r="I8" s="18"/>
      <c r="J8" s="16"/>
      <c r="K8" s="16"/>
      <c r="L8" s="16"/>
      <c r="M8" s="16"/>
      <c r="N8" s="16"/>
      <c r="O8" s="16"/>
      <c r="P8" s="14"/>
      <c r="Q8" s="14"/>
      <c r="R8" s="14"/>
      <c r="S8" s="14"/>
      <c r="T8" s="23"/>
      <c r="U8" s="18"/>
      <c r="V8" s="22"/>
    </row>
    <row r="9" spans="1:22" s="22" customFormat="1" ht="21.95" customHeight="1" thickBot="1">
      <c r="A9" s="50">
        <v>1</v>
      </c>
      <c r="B9" s="106">
        <v>179523794</v>
      </c>
      <c r="C9" s="92" t="s">
        <v>46</v>
      </c>
      <c r="D9" s="93" t="s">
        <v>54</v>
      </c>
      <c r="E9" s="94" t="s">
        <v>181</v>
      </c>
      <c r="F9" s="94" t="s">
        <v>31</v>
      </c>
      <c r="G9" s="107" t="s">
        <v>32</v>
      </c>
      <c r="H9" s="56">
        <v>7.16</v>
      </c>
      <c r="I9" s="56">
        <v>7.6</v>
      </c>
      <c r="J9" s="56">
        <v>5.5</v>
      </c>
      <c r="K9" s="56">
        <v>7.9</v>
      </c>
      <c r="L9" s="56">
        <v>7</v>
      </c>
      <c r="M9" s="56">
        <v>7.3</v>
      </c>
      <c r="N9" s="56">
        <v>7.17</v>
      </c>
      <c r="O9" s="56">
        <v>2.96</v>
      </c>
      <c r="P9" s="56" t="s">
        <v>29</v>
      </c>
      <c r="Q9" s="56" t="s">
        <v>29</v>
      </c>
      <c r="R9" s="56" t="s">
        <v>29</v>
      </c>
      <c r="S9" s="56" t="s">
        <v>29</v>
      </c>
      <c r="T9" s="58"/>
      <c r="U9" s="59" t="s">
        <v>30</v>
      </c>
    </row>
    <row r="10" spans="1:22" ht="21.95" customHeight="1" thickBot="1">
      <c r="A10" s="30" t="s">
        <v>47</v>
      </c>
      <c r="B10" s="120"/>
      <c r="C10" s="31"/>
      <c r="D10" s="32"/>
      <c r="E10" s="33"/>
      <c r="F10" s="34"/>
      <c r="G10" s="31"/>
      <c r="H10" s="31"/>
      <c r="I10" s="35"/>
      <c r="J10" s="33"/>
      <c r="K10" s="33"/>
      <c r="L10" s="33"/>
      <c r="M10" s="33"/>
      <c r="N10" s="33"/>
      <c r="O10" s="33"/>
      <c r="P10" s="31"/>
      <c r="Q10" s="31"/>
      <c r="R10" s="31"/>
      <c r="S10" s="31"/>
      <c r="T10" s="36"/>
      <c r="U10" s="35"/>
      <c r="V10" s="22"/>
    </row>
    <row r="11" spans="1:22" s="22" customFormat="1" ht="21.95" customHeight="1">
      <c r="A11" s="24">
        <v>1</v>
      </c>
      <c r="B11" s="101">
        <v>179523780</v>
      </c>
      <c r="C11" s="63" t="s">
        <v>183</v>
      </c>
      <c r="D11" s="64" t="s">
        <v>63</v>
      </c>
      <c r="E11" s="65" t="s">
        <v>184</v>
      </c>
      <c r="F11" s="65" t="s">
        <v>56</v>
      </c>
      <c r="G11" s="66" t="s">
        <v>32</v>
      </c>
      <c r="H11" s="42">
        <v>7.13</v>
      </c>
      <c r="I11" s="42">
        <v>7.5</v>
      </c>
      <c r="J11" s="42">
        <v>0</v>
      </c>
      <c r="K11" s="42">
        <v>0</v>
      </c>
      <c r="L11" s="42">
        <v>9</v>
      </c>
      <c r="M11" s="42">
        <v>3</v>
      </c>
      <c r="N11" s="42">
        <v>6.85</v>
      </c>
      <c r="O11" s="42">
        <v>2.85</v>
      </c>
      <c r="P11" s="42" t="s">
        <v>49</v>
      </c>
      <c r="Q11" s="42" t="s">
        <v>29</v>
      </c>
      <c r="R11" s="42" t="s">
        <v>29</v>
      </c>
      <c r="S11" s="42" t="s">
        <v>29</v>
      </c>
      <c r="T11" s="44" t="s">
        <v>175</v>
      </c>
      <c r="U11" s="45" t="s">
        <v>37</v>
      </c>
    </row>
    <row r="12" spans="1:22" s="22" customFormat="1" ht="21.95" customHeight="1" thickBot="1">
      <c r="A12" s="26">
        <v>2</v>
      </c>
      <c r="B12" s="103">
        <v>179523781</v>
      </c>
      <c r="C12" s="71" t="s">
        <v>122</v>
      </c>
      <c r="D12" s="72" t="s">
        <v>149</v>
      </c>
      <c r="E12" s="73" t="s">
        <v>182</v>
      </c>
      <c r="F12" s="73" t="s">
        <v>82</v>
      </c>
      <c r="G12" s="74" t="s">
        <v>28</v>
      </c>
      <c r="H12" s="47">
        <v>5.84</v>
      </c>
      <c r="I12" s="47">
        <v>7.8</v>
      </c>
      <c r="J12" s="47">
        <v>4.5</v>
      </c>
      <c r="K12" s="47">
        <v>7.1</v>
      </c>
      <c r="L12" s="47">
        <v>6.8</v>
      </c>
      <c r="M12" s="47">
        <v>6.86</v>
      </c>
      <c r="N12" s="47">
        <v>5.92</v>
      </c>
      <c r="O12" s="47">
        <v>2.19</v>
      </c>
      <c r="P12" s="47" t="s">
        <v>29</v>
      </c>
      <c r="Q12" s="47" t="s">
        <v>29</v>
      </c>
      <c r="R12" s="47" t="s">
        <v>89</v>
      </c>
      <c r="S12" s="47" t="s">
        <v>29</v>
      </c>
      <c r="T12" s="29" t="s">
        <v>175</v>
      </c>
      <c r="U12" s="49" t="s">
        <v>37</v>
      </c>
    </row>
    <row r="13" spans="1:22" ht="21.95" customHeight="1" thickBot="1">
      <c r="A13" s="30" t="s">
        <v>52</v>
      </c>
      <c r="B13" s="120"/>
      <c r="C13" s="31"/>
      <c r="D13" s="32"/>
      <c r="E13" s="33"/>
      <c r="F13" s="34"/>
      <c r="G13" s="31"/>
      <c r="H13" s="31"/>
      <c r="I13" s="35"/>
      <c r="J13" s="33"/>
      <c r="K13" s="33"/>
      <c r="L13" s="33"/>
      <c r="M13" s="33"/>
      <c r="N13" s="33"/>
      <c r="O13" s="33"/>
      <c r="P13" s="31"/>
      <c r="Q13" s="31"/>
      <c r="R13" s="31"/>
      <c r="S13" s="31"/>
      <c r="T13" s="36"/>
      <c r="U13" s="35"/>
      <c r="V13" s="22"/>
    </row>
    <row r="14" spans="1:22" s="22" customFormat="1" ht="21.95" customHeight="1">
      <c r="A14" s="24">
        <v>1</v>
      </c>
      <c r="B14" s="101">
        <v>179523816</v>
      </c>
      <c r="C14" s="63" t="s">
        <v>103</v>
      </c>
      <c r="D14" s="64" t="s">
        <v>111</v>
      </c>
      <c r="E14" s="65" t="s">
        <v>166</v>
      </c>
      <c r="F14" s="65" t="s">
        <v>33</v>
      </c>
      <c r="G14" s="66" t="s">
        <v>32</v>
      </c>
      <c r="H14" s="42">
        <v>6.6</v>
      </c>
      <c r="I14" s="42">
        <v>6.9</v>
      </c>
      <c r="J14" s="42">
        <v>6.9</v>
      </c>
      <c r="K14" s="42">
        <v>8.1999999999999993</v>
      </c>
      <c r="L14" s="42">
        <v>6.3</v>
      </c>
      <c r="M14" s="42">
        <v>7.42</v>
      </c>
      <c r="N14" s="42">
        <v>6.66</v>
      </c>
      <c r="O14" s="42">
        <v>2.69</v>
      </c>
      <c r="P14" s="42" t="s">
        <v>29</v>
      </c>
      <c r="Q14" s="42" t="s">
        <v>29</v>
      </c>
      <c r="R14" s="42" t="s">
        <v>29</v>
      </c>
      <c r="S14" s="42" t="s">
        <v>29</v>
      </c>
      <c r="T14" s="44"/>
      <c r="U14" s="45" t="s">
        <v>30</v>
      </c>
    </row>
    <row r="15" spans="1:22" s="22" customFormat="1" ht="21.95" customHeight="1">
      <c r="A15" s="25">
        <v>2</v>
      </c>
      <c r="B15" s="102">
        <v>179523804</v>
      </c>
      <c r="C15" s="67" t="s">
        <v>169</v>
      </c>
      <c r="D15" s="68" t="s">
        <v>157</v>
      </c>
      <c r="E15" s="69" t="s">
        <v>107</v>
      </c>
      <c r="F15" s="69" t="s">
        <v>56</v>
      </c>
      <c r="G15" s="70" t="s">
        <v>28</v>
      </c>
      <c r="H15" s="19">
        <v>6.63</v>
      </c>
      <c r="I15" s="19">
        <v>8.1999999999999993</v>
      </c>
      <c r="J15" s="19">
        <v>5.5</v>
      </c>
      <c r="K15" s="19">
        <v>7</v>
      </c>
      <c r="L15" s="19">
        <v>6.3</v>
      </c>
      <c r="M15" s="19">
        <v>7.18</v>
      </c>
      <c r="N15" s="19">
        <v>6.67</v>
      </c>
      <c r="O15" s="19">
        <v>2.6</v>
      </c>
      <c r="P15" s="19" t="s">
        <v>29</v>
      </c>
      <c r="Q15" s="19" t="s">
        <v>29</v>
      </c>
      <c r="R15" s="19" t="s">
        <v>29</v>
      </c>
      <c r="S15" s="19" t="s">
        <v>29</v>
      </c>
      <c r="T15" s="21"/>
      <c r="U15" s="46" t="s">
        <v>30</v>
      </c>
    </row>
    <row r="16" spans="1:22" s="22" customFormat="1" ht="21.95" customHeight="1">
      <c r="A16" s="25">
        <v>3</v>
      </c>
      <c r="B16" s="102">
        <v>179523795</v>
      </c>
      <c r="C16" s="67" t="s">
        <v>176</v>
      </c>
      <c r="D16" s="68" t="s">
        <v>96</v>
      </c>
      <c r="E16" s="69" t="s">
        <v>83</v>
      </c>
      <c r="F16" s="69" t="s">
        <v>33</v>
      </c>
      <c r="G16" s="70" t="s">
        <v>32</v>
      </c>
      <c r="H16" s="19">
        <v>6.81</v>
      </c>
      <c r="I16" s="19">
        <v>7.7</v>
      </c>
      <c r="J16" s="19">
        <v>7.8</v>
      </c>
      <c r="K16" s="19">
        <v>7</v>
      </c>
      <c r="L16" s="19">
        <v>5.5</v>
      </c>
      <c r="M16" s="19">
        <v>7.44</v>
      </c>
      <c r="N16" s="19">
        <v>6.86</v>
      </c>
      <c r="O16" s="19">
        <v>2.77</v>
      </c>
      <c r="P16" s="19" t="s">
        <v>29</v>
      </c>
      <c r="Q16" s="19" t="s">
        <v>29</v>
      </c>
      <c r="R16" s="19" t="s">
        <v>29</v>
      </c>
      <c r="S16" s="19" t="s">
        <v>29</v>
      </c>
      <c r="T16" s="21"/>
      <c r="U16" s="46" t="s">
        <v>30</v>
      </c>
    </row>
    <row r="17" spans="1:21" s="22" customFormat="1" ht="21.95" customHeight="1">
      <c r="A17" s="25">
        <v>4</v>
      </c>
      <c r="B17" s="102">
        <v>179523808</v>
      </c>
      <c r="C17" s="67" t="s">
        <v>170</v>
      </c>
      <c r="D17" s="68" t="s">
        <v>43</v>
      </c>
      <c r="E17" s="69" t="s">
        <v>171</v>
      </c>
      <c r="F17" s="69" t="s">
        <v>56</v>
      </c>
      <c r="G17" s="70" t="s">
        <v>28</v>
      </c>
      <c r="H17" s="19">
        <v>6.98</v>
      </c>
      <c r="I17" s="19">
        <v>7.4</v>
      </c>
      <c r="J17" s="19">
        <v>8.1</v>
      </c>
      <c r="K17" s="19">
        <v>8</v>
      </c>
      <c r="L17" s="19">
        <v>7</v>
      </c>
      <c r="M17" s="19">
        <v>7.78</v>
      </c>
      <c r="N17" s="19">
        <v>7.04</v>
      </c>
      <c r="O17" s="19">
        <v>2.85</v>
      </c>
      <c r="P17" s="19" t="s">
        <v>29</v>
      </c>
      <c r="Q17" s="19" t="s">
        <v>29</v>
      </c>
      <c r="R17" s="19" t="s">
        <v>29</v>
      </c>
      <c r="S17" s="19" t="s">
        <v>29</v>
      </c>
      <c r="T17" s="21"/>
      <c r="U17" s="46" t="s">
        <v>30</v>
      </c>
    </row>
    <row r="18" spans="1:21" s="22" customFormat="1" ht="21.95" customHeight="1">
      <c r="A18" s="25">
        <v>5</v>
      </c>
      <c r="B18" s="102">
        <v>179523784</v>
      </c>
      <c r="C18" s="67" t="s">
        <v>90</v>
      </c>
      <c r="D18" s="68" t="s">
        <v>43</v>
      </c>
      <c r="E18" s="69" t="s">
        <v>177</v>
      </c>
      <c r="F18" s="69" t="s">
        <v>97</v>
      </c>
      <c r="G18" s="70" t="s">
        <v>32</v>
      </c>
      <c r="H18" s="19">
        <v>6.8</v>
      </c>
      <c r="I18" s="19">
        <v>7.8</v>
      </c>
      <c r="J18" s="19">
        <v>7.8</v>
      </c>
      <c r="K18" s="19">
        <v>6.9</v>
      </c>
      <c r="L18" s="19">
        <v>6</v>
      </c>
      <c r="M18" s="19">
        <v>7.44</v>
      </c>
      <c r="N18" s="19">
        <v>6.84</v>
      </c>
      <c r="O18" s="19">
        <v>2.75</v>
      </c>
      <c r="P18" s="19" t="s">
        <v>29</v>
      </c>
      <c r="Q18" s="19" t="s">
        <v>29</v>
      </c>
      <c r="R18" s="19" t="s">
        <v>29</v>
      </c>
      <c r="S18" s="19" t="s">
        <v>29</v>
      </c>
      <c r="T18" s="21"/>
      <c r="U18" s="46" t="s">
        <v>30</v>
      </c>
    </row>
    <row r="19" spans="1:21" s="22" customFormat="1" ht="21.95" customHeight="1">
      <c r="A19" s="25">
        <v>6</v>
      </c>
      <c r="B19" s="102">
        <v>179523790</v>
      </c>
      <c r="C19" s="67" t="s">
        <v>178</v>
      </c>
      <c r="D19" s="68" t="s">
        <v>61</v>
      </c>
      <c r="E19" s="69" t="s">
        <v>91</v>
      </c>
      <c r="F19" s="69" t="s">
        <v>97</v>
      </c>
      <c r="G19" s="70" t="s">
        <v>32</v>
      </c>
      <c r="H19" s="19">
        <v>6.87</v>
      </c>
      <c r="I19" s="19">
        <v>7.8</v>
      </c>
      <c r="J19" s="19">
        <v>7.1</v>
      </c>
      <c r="K19" s="19">
        <v>6.6</v>
      </c>
      <c r="L19" s="19">
        <v>7.5</v>
      </c>
      <c r="M19" s="19">
        <v>7.18</v>
      </c>
      <c r="N19" s="19">
        <v>6.89</v>
      </c>
      <c r="O19" s="19">
        <v>2.77</v>
      </c>
      <c r="P19" s="19" t="s">
        <v>29</v>
      </c>
      <c r="Q19" s="19" t="s">
        <v>29</v>
      </c>
      <c r="R19" s="19" t="s">
        <v>29</v>
      </c>
      <c r="S19" s="19" t="s">
        <v>29</v>
      </c>
      <c r="T19" s="21"/>
      <c r="U19" s="46" t="s">
        <v>30</v>
      </c>
    </row>
    <row r="20" spans="1:21" s="22" customFormat="1" ht="21.95" customHeight="1">
      <c r="A20" s="25">
        <v>7</v>
      </c>
      <c r="B20" s="102">
        <v>179523817</v>
      </c>
      <c r="C20" s="67" t="s">
        <v>172</v>
      </c>
      <c r="D20" s="68" t="s">
        <v>74</v>
      </c>
      <c r="E20" s="69" t="s">
        <v>173</v>
      </c>
      <c r="F20" s="69" t="s">
        <v>31</v>
      </c>
      <c r="G20" s="70" t="s">
        <v>32</v>
      </c>
      <c r="H20" s="19">
        <v>7.43</v>
      </c>
      <c r="I20" s="19">
        <v>8</v>
      </c>
      <c r="J20" s="19">
        <v>7.8</v>
      </c>
      <c r="K20" s="19">
        <v>7.4</v>
      </c>
      <c r="L20" s="19">
        <v>7</v>
      </c>
      <c r="M20" s="19">
        <v>7.72</v>
      </c>
      <c r="N20" s="19">
        <v>7.45</v>
      </c>
      <c r="O20" s="19">
        <v>3.16</v>
      </c>
      <c r="P20" s="19" t="s">
        <v>29</v>
      </c>
      <c r="Q20" s="19" t="s">
        <v>29</v>
      </c>
      <c r="R20" s="19" t="s">
        <v>29</v>
      </c>
      <c r="S20" s="19" t="s">
        <v>29</v>
      </c>
      <c r="T20" s="21"/>
      <c r="U20" s="46" t="s">
        <v>30</v>
      </c>
    </row>
    <row r="21" spans="1:21" s="22" customFormat="1" ht="21.95" customHeight="1">
      <c r="A21" s="25">
        <v>8</v>
      </c>
      <c r="B21" s="102">
        <v>179523769</v>
      </c>
      <c r="C21" s="67" t="s">
        <v>71</v>
      </c>
      <c r="D21" s="68" t="s">
        <v>179</v>
      </c>
      <c r="E21" s="69" t="s">
        <v>180</v>
      </c>
      <c r="F21" s="69" t="s">
        <v>31</v>
      </c>
      <c r="G21" s="70" t="s">
        <v>32</v>
      </c>
      <c r="H21" s="19">
        <v>6.59</v>
      </c>
      <c r="I21" s="19">
        <v>7.2</v>
      </c>
      <c r="J21" s="19">
        <v>8.9</v>
      </c>
      <c r="K21" s="19">
        <v>6</v>
      </c>
      <c r="L21" s="19">
        <v>6.8</v>
      </c>
      <c r="M21" s="19">
        <v>7.06</v>
      </c>
      <c r="N21" s="19">
        <v>6.62</v>
      </c>
      <c r="O21" s="19">
        <v>2.64</v>
      </c>
      <c r="P21" s="19" t="s">
        <v>29</v>
      </c>
      <c r="Q21" s="19" t="s">
        <v>29</v>
      </c>
      <c r="R21" s="19" t="s">
        <v>29</v>
      </c>
      <c r="S21" s="19" t="s">
        <v>29</v>
      </c>
      <c r="T21" s="21"/>
      <c r="U21" s="46" t="s">
        <v>30</v>
      </c>
    </row>
    <row r="22" spans="1:21" s="22" customFormat="1" ht="21.95" customHeight="1" thickBot="1">
      <c r="A22" s="26">
        <v>9</v>
      </c>
      <c r="B22" s="103">
        <v>179523792</v>
      </c>
      <c r="C22" s="71" t="s">
        <v>174</v>
      </c>
      <c r="D22" s="72" t="s">
        <v>34</v>
      </c>
      <c r="E22" s="73" t="s">
        <v>69</v>
      </c>
      <c r="F22" s="73" t="s">
        <v>33</v>
      </c>
      <c r="G22" s="74" t="s">
        <v>32</v>
      </c>
      <c r="H22" s="47">
        <v>6.39</v>
      </c>
      <c r="I22" s="47">
        <v>7.3</v>
      </c>
      <c r="J22" s="47">
        <v>7.5</v>
      </c>
      <c r="K22" s="47">
        <v>5.8</v>
      </c>
      <c r="L22" s="47">
        <v>6</v>
      </c>
      <c r="M22" s="47">
        <v>6.74</v>
      </c>
      <c r="N22" s="47">
        <v>6.41</v>
      </c>
      <c r="O22" s="47">
        <v>2.4700000000000002</v>
      </c>
      <c r="P22" s="47" t="s">
        <v>29</v>
      </c>
      <c r="Q22" s="47" t="s">
        <v>29</v>
      </c>
      <c r="R22" s="47" t="s">
        <v>29</v>
      </c>
      <c r="S22" s="47" t="s">
        <v>29</v>
      </c>
      <c r="T22" s="29"/>
      <c r="U22" s="49" t="s">
        <v>30</v>
      </c>
    </row>
  </sheetData>
  <mergeCells count="26">
    <mergeCell ref="Q4:Q6"/>
    <mergeCell ref="R4:R6"/>
    <mergeCell ref="S4:S6"/>
    <mergeCell ref="T4:T6"/>
    <mergeCell ref="U4:U6"/>
    <mergeCell ref="I5:I6"/>
    <mergeCell ref="J5:J6"/>
    <mergeCell ref="K5:K6"/>
    <mergeCell ref="L5:L6"/>
    <mergeCell ref="M5:M6"/>
    <mergeCell ref="P4:P6"/>
    <mergeCell ref="A1:D1"/>
    <mergeCell ref="E1:U1"/>
    <mergeCell ref="A2:D2"/>
    <mergeCell ref="E2:U2"/>
    <mergeCell ref="A4:A6"/>
    <mergeCell ref="B4:B6"/>
    <mergeCell ref="C4:C6"/>
    <mergeCell ref="D4:D6"/>
    <mergeCell ref="E4:E6"/>
    <mergeCell ref="F4:F6"/>
    <mergeCell ref="G4:G6"/>
    <mergeCell ref="H4:H6"/>
    <mergeCell ref="I4:M4"/>
    <mergeCell ref="N4:N6"/>
    <mergeCell ref="O4:O6"/>
  </mergeCells>
  <conditionalFormatting sqref="H14:K15 H22:K22">
    <cfRule type="cellIs" dxfId="123" priority="41" stopIfTrue="1" operator="lessThan">
      <formula>5.5</formula>
    </cfRule>
  </conditionalFormatting>
  <conditionalFormatting sqref="O14:O15 O22">
    <cfRule type="cellIs" dxfId="122" priority="40" operator="lessThan">
      <formula>2</formula>
    </cfRule>
  </conditionalFormatting>
  <conditionalFormatting sqref="N14:N15 N22">
    <cfRule type="cellIs" dxfId="121" priority="39" stopIfTrue="1" operator="lessThan">
      <formula>5</formula>
    </cfRule>
  </conditionalFormatting>
  <conditionalFormatting sqref="N14:N15 N22">
    <cfRule type="cellIs" dxfId="120" priority="38" operator="lessThan">
      <formula>4</formula>
    </cfRule>
  </conditionalFormatting>
  <conditionalFormatting sqref="U14:U15 U22">
    <cfRule type="cellIs" dxfId="119" priority="37" operator="notEqual">
      <formula>"CNTN"</formula>
    </cfRule>
  </conditionalFormatting>
  <conditionalFormatting sqref="U14:U15 U22">
    <cfRule type="cellIs" dxfId="118" priority="36" operator="notEqual">
      <formula>"CNTN"</formula>
    </cfRule>
  </conditionalFormatting>
  <conditionalFormatting sqref="P14:S15 P22:S22">
    <cfRule type="cellIs" dxfId="117" priority="35" operator="notEqual">
      <formula>"Đạt"</formula>
    </cfRule>
  </conditionalFormatting>
  <conditionalFormatting sqref="L14:L15 L22">
    <cfRule type="cellIs" dxfId="116" priority="34" stopIfTrue="1" operator="lessThan">
      <formula>5.5</formula>
    </cfRule>
  </conditionalFormatting>
  <conditionalFormatting sqref="M14:M15 M22">
    <cfRule type="cellIs" dxfId="115" priority="33" stopIfTrue="1" operator="lessThan">
      <formula>5.5</formula>
    </cfRule>
  </conditionalFormatting>
  <conditionalFormatting sqref="H9:K9">
    <cfRule type="cellIs" dxfId="114" priority="32" stopIfTrue="1" operator="lessThan">
      <formula>5.5</formula>
    </cfRule>
  </conditionalFormatting>
  <conditionalFormatting sqref="O9">
    <cfRule type="cellIs" dxfId="113" priority="31" operator="lessThan">
      <formula>2</formula>
    </cfRule>
  </conditionalFormatting>
  <conditionalFormatting sqref="N9">
    <cfRule type="cellIs" dxfId="112" priority="30" stopIfTrue="1" operator="lessThan">
      <formula>5</formula>
    </cfRule>
  </conditionalFormatting>
  <conditionalFormatting sqref="N9">
    <cfRule type="cellIs" dxfId="111" priority="29" operator="lessThan">
      <formula>4</formula>
    </cfRule>
  </conditionalFormatting>
  <conditionalFormatting sqref="U9">
    <cfRule type="cellIs" dxfId="110" priority="28" operator="notEqual">
      <formula>"CNTN"</formula>
    </cfRule>
  </conditionalFormatting>
  <conditionalFormatting sqref="U9">
    <cfRule type="cellIs" dxfId="109" priority="27" operator="notEqual">
      <formula>"CNTN"</formula>
    </cfRule>
  </conditionalFormatting>
  <conditionalFormatting sqref="P9:S9">
    <cfRule type="cellIs" dxfId="108" priority="26" operator="notEqual">
      <formula>"Đạt"</formula>
    </cfRule>
  </conditionalFormatting>
  <conditionalFormatting sqref="L9">
    <cfRule type="cellIs" dxfId="107" priority="25" stopIfTrue="1" operator="lessThan">
      <formula>5.5</formula>
    </cfRule>
  </conditionalFormatting>
  <conditionalFormatting sqref="M9">
    <cfRule type="cellIs" dxfId="106" priority="24" stopIfTrue="1" operator="lessThan">
      <formula>5.5</formula>
    </cfRule>
  </conditionalFormatting>
  <conditionalFormatting sqref="H11">
    <cfRule type="cellIs" dxfId="105" priority="23" stopIfTrue="1" operator="lessThan">
      <formula>5</formula>
    </cfRule>
  </conditionalFormatting>
  <conditionalFormatting sqref="H11">
    <cfRule type="cellIs" dxfId="104" priority="22" operator="lessThan">
      <formula>4</formula>
    </cfRule>
  </conditionalFormatting>
  <conditionalFormatting sqref="O11:O12">
    <cfRule type="cellIs" dxfId="103" priority="21" operator="lessThan">
      <formula>2</formula>
    </cfRule>
  </conditionalFormatting>
  <conditionalFormatting sqref="N11:N12">
    <cfRule type="cellIs" dxfId="102" priority="20" stopIfTrue="1" operator="lessThan">
      <formula>5</formula>
    </cfRule>
  </conditionalFormatting>
  <conditionalFormatting sqref="N11:N12">
    <cfRule type="cellIs" dxfId="101" priority="19" operator="lessThan">
      <formula>4</formula>
    </cfRule>
  </conditionalFormatting>
  <conditionalFormatting sqref="U11:U12">
    <cfRule type="cellIs" dxfId="100" priority="18" operator="notEqual">
      <formula>"CNTN"</formula>
    </cfRule>
  </conditionalFormatting>
  <conditionalFormatting sqref="U11:U12">
    <cfRule type="cellIs" dxfId="99" priority="17" operator="notEqual">
      <formula>"CNTN"</formula>
    </cfRule>
  </conditionalFormatting>
  <conditionalFormatting sqref="P11:S12">
    <cfRule type="cellIs" dxfId="98" priority="16" operator="notEqual">
      <formula>"Đạt"</formula>
    </cfRule>
  </conditionalFormatting>
  <conditionalFormatting sqref="I11:K11">
    <cfRule type="cellIs" dxfId="97" priority="15" stopIfTrue="1" operator="lessThan">
      <formula>5.5</formula>
    </cfRule>
  </conditionalFormatting>
  <conditionalFormatting sqref="L11">
    <cfRule type="cellIs" dxfId="96" priority="14" stopIfTrue="1" operator="lessThan">
      <formula>5.5</formula>
    </cfRule>
  </conditionalFormatting>
  <conditionalFormatting sqref="M11">
    <cfRule type="cellIs" dxfId="95" priority="13" stopIfTrue="1" operator="lessThan">
      <formula>5.5</formula>
    </cfRule>
  </conditionalFormatting>
  <conditionalFormatting sqref="H12:J12 M12">
    <cfRule type="cellIs" dxfId="94" priority="12" stopIfTrue="1" operator="lessThan">
      <formula>5.5</formula>
    </cfRule>
  </conditionalFormatting>
  <conditionalFormatting sqref="K12">
    <cfRule type="cellIs" dxfId="93" priority="11" stopIfTrue="1" operator="lessThan">
      <formula>5.5</formula>
    </cfRule>
  </conditionalFormatting>
  <conditionalFormatting sqref="L12">
    <cfRule type="cellIs" dxfId="92" priority="10" stopIfTrue="1" operator="lessThan">
      <formula>5.5</formula>
    </cfRule>
  </conditionalFormatting>
  <conditionalFormatting sqref="H16:K21">
    <cfRule type="cellIs" dxfId="91" priority="9" stopIfTrue="1" operator="lessThan">
      <formula>5.5</formula>
    </cfRule>
  </conditionalFormatting>
  <conditionalFormatting sqref="O16:O21">
    <cfRule type="cellIs" dxfId="90" priority="8" operator="lessThan">
      <formula>2</formula>
    </cfRule>
  </conditionalFormatting>
  <conditionalFormatting sqref="N16:N21">
    <cfRule type="cellIs" dxfId="89" priority="7" stopIfTrue="1" operator="lessThan">
      <formula>5</formula>
    </cfRule>
  </conditionalFormatting>
  <conditionalFormatting sqref="N16:N21">
    <cfRule type="cellIs" dxfId="88" priority="6" operator="lessThan">
      <formula>4</formula>
    </cfRule>
  </conditionalFormatting>
  <conditionalFormatting sqref="U16:U21">
    <cfRule type="cellIs" dxfId="87" priority="5" operator="notEqual">
      <formula>"CNTN"</formula>
    </cfRule>
  </conditionalFormatting>
  <conditionalFormatting sqref="U16:U21">
    <cfRule type="cellIs" dxfId="86" priority="4" operator="notEqual">
      <formula>"CNTN"</formula>
    </cfRule>
  </conditionalFormatting>
  <conditionalFormatting sqref="P16:S21">
    <cfRule type="cellIs" dxfId="85" priority="3" operator="notEqual">
      <formula>"Đạt"</formula>
    </cfRule>
  </conditionalFormatting>
  <conditionalFormatting sqref="L16:L21">
    <cfRule type="cellIs" dxfId="84" priority="2" stopIfTrue="1" operator="lessThan">
      <formula>5.5</formula>
    </cfRule>
  </conditionalFormatting>
  <conditionalFormatting sqref="M16:M21">
    <cfRule type="cellIs" dxfId="83" priority="1" stopIfTrue="1" operator="lessThan">
      <formula>5.5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U14"/>
  <sheetViews>
    <sheetView workbookViewId="0">
      <selection activeCell="R22" sqref="R22"/>
    </sheetView>
  </sheetViews>
  <sheetFormatPr defaultRowHeight="15"/>
  <cols>
    <col min="1" max="1" width="3.7109375" customWidth="1"/>
    <col min="2" max="2" width="10" bestFit="1" customWidth="1"/>
    <col min="3" max="3" width="16.42578125" bestFit="1" customWidth="1"/>
    <col min="4" max="4" width="7.140625" customWidth="1"/>
    <col min="5" max="5" width="9.42578125" customWidth="1"/>
    <col min="6" max="6" width="4.7109375" customWidth="1"/>
    <col min="7" max="7" width="5.7109375" customWidth="1"/>
    <col min="8" max="8" width="5.7109375" style="97" customWidth="1"/>
    <col min="9" max="18" width="5.7109375" customWidth="1"/>
    <col min="19" max="19" width="14.28515625" customWidth="1"/>
    <col min="20" max="20" width="12.85546875" customWidth="1"/>
  </cols>
  <sheetData>
    <row r="1" spans="1:21">
      <c r="A1" s="169" t="s">
        <v>0</v>
      </c>
      <c r="B1" s="169"/>
      <c r="C1" s="169"/>
      <c r="D1" s="169"/>
      <c r="E1" s="169" t="s">
        <v>116</v>
      </c>
      <c r="F1" s="169"/>
      <c r="G1" s="169"/>
      <c r="H1" s="169"/>
      <c r="I1" s="169"/>
      <c r="J1" s="169"/>
      <c r="K1" s="169"/>
      <c r="L1" s="169"/>
      <c r="M1" s="169"/>
      <c r="N1" s="169"/>
      <c r="O1" s="169"/>
      <c r="P1" s="169"/>
      <c r="Q1" s="169"/>
      <c r="R1" s="169"/>
      <c r="S1" s="169"/>
      <c r="T1" s="169"/>
    </row>
    <row r="2" spans="1:21">
      <c r="A2" s="169" t="s">
        <v>2</v>
      </c>
      <c r="B2" s="169"/>
      <c r="C2" s="169"/>
      <c r="D2" s="169"/>
      <c r="E2" s="169" t="s">
        <v>185</v>
      </c>
      <c r="F2" s="169"/>
      <c r="G2" s="169"/>
      <c r="H2" s="169"/>
      <c r="I2" s="169"/>
      <c r="J2" s="169"/>
      <c r="K2" s="169"/>
      <c r="L2" s="169"/>
      <c r="M2" s="169"/>
      <c r="N2" s="169"/>
      <c r="O2" s="169"/>
      <c r="P2" s="169"/>
      <c r="Q2" s="169"/>
      <c r="R2" s="169"/>
      <c r="S2" s="169"/>
      <c r="T2" s="169"/>
    </row>
    <row r="3" spans="1:21" s="82" customFormat="1" ht="12.75">
      <c r="A3" s="170" t="s">
        <v>4</v>
      </c>
      <c r="B3" s="173" t="s">
        <v>5</v>
      </c>
      <c r="C3" s="176" t="s">
        <v>6</v>
      </c>
      <c r="D3" s="179" t="s">
        <v>7</v>
      </c>
      <c r="E3" s="170" t="s">
        <v>8</v>
      </c>
      <c r="F3" s="170" t="s">
        <v>10</v>
      </c>
      <c r="G3" s="185" t="s">
        <v>186</v>
      </c>
      <c r="H3" s="188" t="s">
        <v>12</v>
      </c>
      <c r="I3" s="188"/>
      <c r="J3" s="188"/>
      <c r="K3" s="188"/>
      <c r="L3" s="188"/>
      <c r="M3" s="189" t="s">
        <v>13</v>
      </c>
      <c r="N3" s="168" t="s">
        <v>14</v>
      </c>
      <c r="O3" s="168" t="s">
        <v>15</v>
      </c>
      <c r="P3" s="168" t="s">
        <v>16</v>
      </c>
      <c r="Q3" s="168" t="s">
        <v>17</v>
      </c>
      <c r="R3" s="168" t="s">
        <v>18</v>
      </c>
      <c r="S3" s="198" t="s">
        <v>19</v>
      </c>
      <c r="T3" s="201" t="s">
        <v>20</v>
      </c>
    </row>
    <row r="4" spans="1:21" s="82" customFormat="1" ht="12.75">
      <c r="A4" s="171"/>
      <c r="B4" s="174"/>
      <c r="C4" s="177"/>
      <c r="D4" s="180"/>
      <c r="E4" s="171"/>
      <c r="F4" s="171"/>
      <c r="G4" s="186"/>
      <c r="H4" s="204" t="s">
        <v>119</v>
      </c>
      <c r="I4" s="194" t="s">
        <v>22</v>
      </c>
      <c r="J4" s="194" t="s">
        <v>23</v>
      </c>
      <c r="K4" s="194" t="s">
        <v>24</v>
      </c>
      <c r="L4" s="206" t="s">
        <v>25</v>
      </c>
      <c r="M4" s="190"/>
      <c r="N4" s="168" t="s">
        <v>26</v>
      </c>
      <c r="O4" s="168" t="s">
        <v>15</v>
      </c>
      <c r="P4" s="168" t="s">
        <v>16</v>
      </c>
      <c r="Q4" s="168" t="s">
        <v>17</v>
      </c>
      <c r="R4" s="168" t="s">
        <v>18</v>
      </c>
      <c r="S4" s="199"/>
      <c r="T4" s="201" t="s">
        <v>27</v>
      </c>
    </row>
    <row r="5" spans="1:21" s="82" customFormat="1" ht="12.75">
      <c r="A5" s="172"/>
      <c r="B5" s="175"/>
      <c r="C5" s="178"/>
      <c r="D5" s="181"/>
      <c r="E5" s="172"/>
      <c r="F5" s="172"/>
      <c r="G5" s="187"/>
      <c r="H5" s="205"/>
      <c r="I5" s="195"/>
      <c r="J5" s="195"/>
      <c r="K5" s="195"/>
      <c r="L5" s="207"/>
      <c r="M5" s="191"/>
      <c r="N5" s="168"/>
      <c r="O5" s="168"/>
      <c r="P5" s="168"/>
      <c r="Q5" s="168"/>
      <c r="R5" s="168"/>
      <c r="S5" s="200"/>
      <c r="T5" s="201"/>
    </row>
    <row r="6" spans="1:21" s="86" customFormat="1" ht="16.5" thickBot="1">
      <c r="A6" s="8">
        <v>1</v>
      </c>
      <c r="B6" s="9">
        <v>2</v>
      </c>
      <c r="C6" s="10">
        <v>3</v>
      </c>
      <c r="D6" s="11">
        <v>4</v>
      </c>
      <c r="E6" s="9">
        <v>5</v>
      </c>
      <c r="F6" s="11">
        <v>7</v>
      </c>
      <c r="G6" s="9">
        <v>8</v>
      </c>
      <c r="H6" s="83">
        <v>9</v>
      </c>
      <c r="I6" s="11">
        <v>10</v>
      </c>
      <c r="J6" s="9">
        <v>11</v>
      </c>
      <c r="K6" s="10">
        <v>12</v>
      </c>
      <c r="L6" s="11">
        <v>13</v>
      </c>
      <c r="M6" s="84">
        <v>14</v>
      </c>
      <c r="N6" s="85">
        <v>15</v>
      </c>
      <c r="O6" s="11">
        <v>16</v>
      </c>
      <c r="P6" s="9">
        <v>17</v>
      </c>
      <c r="Q6" s="10">
        <v>18</v>
      </c>
      <c r="R6" s="11">
        <v>19</v>
      </c>
      <c r="S6" s="9">
        <v>20</v>
      </c>
      <c r="T6" s="8">
        <v>21</v>
      </c>
    </row>
    <row r="7" spans="1:21" ht="16.5" thickBot="1">
      <c r="A7" s="126" t="s">
        <v>115</v>
      </c>
      <c r="B7" s="31"/>
      <c r="C7" s="31"/>
      <c r="D7" s="32"/>
      <c r="E7" s="33"/>
      <c r="F7" s="34"/>
      <c r="G7" s="31"/>
      <c r="H7" s="31"/>
      <c r="I7" s="127"/>
      <c r="J7" s="33"/>
      <c r="K7" s="33"/>
      <c r="L7" s="33"/>
      <c r="M7" s="33"/>
      <c r="N7" s="33"/>
      <c r="O7" s="34"/>
      <c r="P7" s="31"/>
      <c r="Q7" s="31"/>
      <c r="R7" s="31"/>
      <c r="S7" s="31"/>
      <c r="T7" s="36"/>
      <c r="U7" s="61"/>
    </row>
    <row r="8" spans="1:21" ht="21.75" customHeight="1" thickBot="1">
      <c r="A8" s="90">
        <v>1</v>
      </c>
      <c r="B8" s="91">
        <v>142522873</v>
      </c>
      <c r="C8" s="92" t="s">
        <v>86</v>
      </c>
      <c r="D8" s="93" t="s">
        <v>72</v>
      </c>
      <c r="E8" s="94" t="s">
        <v>124</v>
      </c>
      <c r="F8" s="94" t="s">
        <v>28</v>
      </c>
      <c r="G8" s="56">
        <v>6.17</v>
      </c>
      <c r="H8" s="57">
        <v>8</v>
      </c>
      <c r="I8" s="57">
        <v>8.5</v>
      </c>
      <c r="J8" s="57">
        <v>5.7</v>
      </c>
      <c r="K8" s="57">
        <v>7.5</v>
      </c>
      <c r="L8" s="56">
        <v>7.18</v>
      </c>
      <c r="M8" s="121">
        <v>6.21</v>
      </c>
      <c r="N8" s="122">
        <v>2.36</v>
      </c>
      <c r="O8" s="123" t="s">
        <v>29</v>
      </c>
      <c r="P8" s="124" t="s">
        <v>29</v>
      </c>
      <c r="Q8" s="124" t="s">
        <v>29</v>
      </c>
      <c r="R8" s="124" t="s">
        <v>29</v>
      </c>
      <c r="S8" s="125"/>
      <c r="T8" s="59" t="s">
        <v>30</v>
      </c>
      <c r="U8" s="61"/>
    </row>
    <row r="14" spans="1:21" ht="15.75">
      <c r="T14" s="128">
        <v>61</v>
      </c>
    </row>
  </sheetData>
  <mergeCells count="25">
    <mergeCell ref="R3:R5"/>
    <mergeCell ref="S3:S5"/>
    <mergeCell ref="T3:T5"/>
    <mergeCell ref="H4:H5"/>
    <mergeCell ref="I4:I5"/>
    <mergeCell ref="J4:J5"/>
    <mergeCell ref="K4:K5"/>
    <mergeCell ref="L4:L5"/>
    <mergeCell ref="P3:P5"/>
    <mergeCell ref="A1:D1"/>
    <mergeCell ref="E1:T1"/>
    <mergeCell ref="A2:D2"/>
    <mergeCell ref="E2:T2"/>
    <mergeCell ref="A3:A5"/>
    <mergeCell ref="B3:B5"/>
    <mergeCell ref="C3:C5"/>
    <mergeCell ref="D3:D5"/>
    <mergeCell ref="E3:E5"/>
    <mergeCell ref="F3:F5"/>
    <mergeCell ref="G3:G5"/>
    <mergeCell ref="H3:L3"/>
    <mergeCell ref="M3:M5"/>
    <mergeCell ref="N3:N5"/>
    <mergeCell ref="O3:O5"/>
    <mergeCell ref="Q3:Q5"/>
  </mergeCells>
  <conditionalFormatting sqref="L8:M8 G8">
    <cfRule type="cellIs" dxfId="82" priority="9" stopIfTrue="1" operator="lessThan">
      <formula>5</formula>
    </cfRule>
  </conditionalFormatting>
  <conditionalFormatting sqref="L8:M8 G8">
    <cfRule type="cellIs" dxfId="81" priority="8" operator="lessThan">
      <formula>4</formula>
    </cfRule>
  </conditionalFormatting>
  <conditionalFormatting sqref="H8:K8 O8">
    <cfRule type="cellIs" dxfId="80" priority="7" operator="lessThan">
      <formula>5.5</formula>
    </cfRule>
  </conditionalFormatting>
  <conditionalFormatting sqref="N8">
    <cfRule type="cellIs" dxfId="79" priority="6" operator="lessThan">
      <formula>2</formula>
    </cfRule>
  </conditionalFormatting>
  <conditionalFormatting sqref="O8:R8">
    <cfRule type="cellIs" dxfId="78" priority="5" operator="equal">
      <formula>"Ko Đạt"</formula>
    </cfRule>
  </conditionalFormatting>
  <conditionalFormatting sqref="L8:N8">
    <cfRule type="cellIs" dxfId="77" priority="4" operator="lessThan">
      <formula>1</formula>
    </cfRule>
  </conditionalFormatting>
  <conditionalFormatting sqref="T8">
    <cfRule type="cellIs" dxfId="76" priority="2" operator="greaterThan">
      <formula>"HOÃN CN"</formula>
    </cfRule>
    <cfRule type="cellIs" dxfId="75" priority="3" operator="greaterThan">
      <formula>"Hoãn CN"</formula>
    </cfRule>
  </conditionalFormatting>
  <conditionalFormatting sqref="T8">
    <cfRule type="cellIs" dxfId="74" priority="1" operator="notEqual">
      <formula>"CNTN"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V31"/>
  <sheetViews>
    <sheetView topLeftCell="A10" workbookViewId="0">
      <selection activeCell="F18" sqref="F18"/>
    </sheetView>
  </sheetViews>
  <sheetFormatPr defaultRowHeight="15"/>
  <cols>
    <col min="1" max="1" width="3.5703125" customWidth="1"/>
    <col min="2" max="2" width="8.7109375" customWidth="1"/>
    <col min="3" max="3" width="14.85546875" customWidth="1"/>
    <col min="4" max="4" width="6.42578125" customWidth="1"/>
    <col min="5" max="5" width="8.85546875" customWidth="1"/>
    <col min="6" max="6" width="9.85546875" customWidth="1"/>
    <col min="7" max="7" width="4.7109375" customWidth="1"/>
    <col min="8" max="19" width="5.28515625" customWidth="1"/>
    <col min="20" max="20" width="12.7109375" customWidth="1"/>
    <col min="21" max="21" width="11.5703125" customWidth="1"/>
    <col min="22" max="22" width="6.140625" customWidth="1"/>
  </cols>
  <sheetData>
    <row r="1" spans="1:22">
      <c r="A1" s="169" t="s">
        <v>0</v>
      </c>
      <c r="B1" s="169"/>
      <c r="C1" s="169"/>
      <c r="D1" s="169"/>
      <c r="E1" s="169" t="s">
        <v>1</v>
      </c>
      <c r="F1" s="169"/>
      <c r="G1" s="169"/>
      <c r="H1" s="169"/>
      <c r="I1" s="169"/>
      <c r="J1" s="169"/>
      <c r="K1" s="169"/>
      <c r="L1" s="169"/>
      <c r="M1" s="169"/>
      <c r="N1" s="169"/>
      <c r="O1" s="169"/>
      <c r="P1" s="169"/>
      <c r="Q1" s="169"/>
      <c r="R1" s="169"/>
      <c r="S1" s="169"/>
      <c r="T1" s="169"/>
      <c r="U1" s="169"/>
    </row>
    <row r="2" spans="1:22">
      <c r="A2" s="169" t="s">
        <v>2</v>
      </c>
      <c r="B2" s="169"/>
      <c r="C2" s="169"/>
      <c r="D2" s="169"/>
      <c r="E2" s="169" t="s">
        <v>189</v>
      </c>
      <c r="F2" s="169"/>
      <c r="G2" s="169"/>
      <c r="H2" s="169"/>
      <c r="I2" s="169"/>
      <c r="J2" s="169"/>
      <c r="K2" s="169"/>
      <c r="L2" s="169"/>
      <c r="M2" s="169"/>
      <c r="N2" s="169"/>
      <c r="O2" s="169"/>
      <c r="P2" s="169"/>
      <c r="Q2" s="169"/>
      <c r="R2" s="169"/>
      <c r="S2" s="169"/>
      <c r="T2" s="169"/>
      <c r="U2" s="169"/>
    </row>
    <row r="3" spans="1:22">
      <c r="A3" s="1"/>
      <c r="B3" s="2"/>
      <c r="C3" s="1"/>
      <c r="D3" s="1"/>
      <c r="E3" s="3"/>
      <c r="F3" s="4"/>
      <c r="G3" s="1"/>
      <c r="H3" s="5"/>
      <c r="I3" s="6"/>
      <c r="J3" s="6"/>
      <c r="K3" s="6"/>
      <c r="L3" s="6"/>
      <c r="M3" s="7"/>
      <c r="N3" s="7"/>
      <c r="O3" s="7"/>
      <c r="P3" s="1"/>
      <c r="Q3" s="1"/>
      <c r="R3" s="1"/>
      <c r="S3" s="1"/>
      <c r="T3" s="1"/>
      <c r="U3" s="1"/>
    </row>
    <row r="4" spans="1:22">
      <c r="A4" s="170" t="s">
        <v>4</v>
      </c>
      <c r="B4" s="173" t="s">
        <v>5</v>
      </c>
      <c r="C4" s="176" t="s">
        <v>6</v>
      </c>
      <c r="D4" s="179" t="s">
        <v>7</v>
      </c>
      <c r="E4" s="170" t="s">
        <v>8</v>
      </c>
      <c r="F4" s="182" t="s">
        <v>9</v>
      </c>
      <c r="G4" s="170" t="s">
        <v>10</v>
      </c>
      <c r="H4" s="185" t="s">
        <v>139</v>
      </c>
      <c r="I4" s="188" t="s">
        <v>12</v>
      </c>
      <c r="J4" s="188"/>
      <c r="K4" s="188"/>
      <c r="L4" s="188"/>
      <c r="M4" s="188"/>
      <c r="N4" s="206" t="s">
        <v>13</v>
      </c>
      <c r="O4" s="212" t="s">
        <v>14</v>
      </c>
      <c r="P4" s="168" t="s">
        <v>15</v>
      </c>
      <c r="Q4" s="168" t="s">
        <v>16</v>
      </c>
      <c r="R4" s="168" t="s">
        <v>17</v>
      </c>
      <c r="S4" s="168" t="s">
        <v>18</v>
      </c>
      <c r="T4" s="198" t="s">
        <v>19</v>
      </c>
      <c r="U4" s="201" t="s">
        <v>20</v>
      </c>
    </row>
    <row r="5" spans="1:22">
      <c r="A5" s="171"/>
      <c r="B5" s="174"/>
      <c r="C5" s="177"/>
      <c r="D5" s="180"/>
      <c r="E5" s="171"/>
      <c r="F5" s="183"/>
      <c r="G5" s="171"/>
      <c r="H5" s="186"/>
      <c r="I5" s="213" t="s">
        <v>190</v>
      </c>
      <c r="J5" s="194" t="s">
        <v>22</v>
      </c>
      <c r="K5" s="194" t="s">
        <v>23</v>
      </c>
      <c r="L5" s="194" t="s">
        <v>24</v>
      </c>
      <c r="M5" s="196" t="s">
        <v>25</v>
      </c>
      <c r="N5" s="211"/>
      <c r="O5" s="212" t="s">
        <v>26</v>
      </c>
      <c r="P5" s="168" t="s">
        <v>15</v>
      </c>
      <c r="Q5" s="168" t="s">
        <v>16</v>
      </c>
      <c r="R5" s="168" t="s">
        <v>17</v>
      </c>
      <c r="S5" s="168" t="s">
        <v>18</v>
      </c>
      <c r="T5" s="199"/>
      <c r="U5" s="201" t="s">
        <v>27</v>
      </c>
    </row>
    <row r="6" spans="1:22">
      <c r="A6" s="172"/>
      <c r="B6" s="175"/>
      <c r="C6" s="178"/>
      <c r="D6" s="181"/>
      <c r="E6" s="172"/>
      <c r="F6" s="184"/>
      <c r="G6" s="172"/>
      <c r="H6" s="187"/>
      <c r="I6" s="214"/>
      <c r="J6" s="195"/>
      <c r="K6" s="195"/>
      <c r="L6" s="195"/>
      <c r="M6" s="197"/>
      <c r="N6" s="207"/>
      <c r="O6" s="212"/>
      <c r="P6" s="168"/>
      <c r="Q6" s="168"/>
      <c r="R6" s="168"/>
      <c r="S6" s="168"/>
      <c r="T6" s="200"/>
      <c r="U6" s="201"/>
    </row>
    <row r="7" spans="1:22" ht="16.5" thickBot="1">
      <c r="A7" s="8">
        <v>1</v>
      </c>
      <c r="B7" s="9">
        <v>2</v>
      </c>
      <c r="C7" s="10">
        <v>3</v>
      </c>
      <c r="D7" s="11">
        <v>4</v>
      </c>
      <c r="E7" s="9">
        <v>5</v>
      </c>
      <c r="F7" s="12">
        <v>6</v>
      </c>
      <c r="G7" s="11">
        <v>7</v>
      </c>
      <c r="H7" s="9">
        <v>8</v>
      </c>
      <c r="I7" s="10">
        <v>9</v>
      </c>
      <c r="J7" s="11">
        <v>10</v>
      </c>
      <c r="K7" s="9">
        <v>11</v>
      </c>
      <c r="L7" s="10">
        <v>12</v>
      </c>
      <c r="M7" s="11">
        <v>13</v>
      </c>
      <c r="N7" s="9">
        <v>14</v>
      </c>
      <c r="O7" s="10">
        <v>15</v>
      </c>
      <c r="P7" s="11">
        <v>16</v>
      </c>
      <c r="Q7" s="9">
        <v>17</v>
      </c>
      <c r="R7" s="10">
        <v>18</v>
      </c>
      <c r="S7" s="11">
        <v>19</v>
      </c>
      <c r="T7" s="9">
        <v>20</v>
      </c>
      <c r="U7" s="8">
        <v>21</v>
      </c>
    </row>
    <row r="8" spans="1:22" ht="18.95" customHeight="1" thickBot="1">
      <c r="A8" s="30" t="s">
        <v>232</v>
      </c>
      <c r="B8" s="31"/>
      <c r="C8" s="31"/>
      <c r="D8" s="32"/>
      <c r="E8" s="33"/>
      <c r="F8" s="34"/>
      <c r="G8" s="31"/>
      <c r="H8" s="31"/>
      <c r="I8" s="35"/>
      <c r="J8" s="33"/>
      <c r="K8" s="33"/>
      <c r="L8" s="33"/>
      <c r="M8" s="33"/>
      <c r="N8" s="33"/>
      <c r="O8" s="33"/>
      <c r="P8" s="31"/>
      <c r="Q8" s="31"/>
      <c r="R8" s="31"/>
      <c r="S8" s="31"/>
      <c r="T8" s="36"/>
      <c r="U8" s="35"/>
      <c r="V8" s="60"/>
    </row>
    <row r="9" spans="1:22" ht="21.75" customHeight="1" thickBot="1">
      <c r="A9" s="50">
        <v>1</v>
      </c>
      <c r="B9" s="131">
        <v>152523588</v>
      </c>
      <c r="C9" s="92" t="s">
        <v>205</v>
      </c>
      <c r="D9" s="93" t="s">
        <v>197</v>
      </c>
      <c r="E9" s="94" t="s">
        <v>233</v>
      </c>
      <c r="F9" s="107" t="s">
        <v>33</v>
      </c>
      <c r="G9" s="107" t="s">
        <v>28</v>
      </c>
      <c r="H9" s="56">
        <v>6.11</v>
      </c>
      <c r="I9" s="57">
        <v>7.9</v>
      </c>
      <c r="J9" s="57">
        <v>0.5</v>
      </c>
      <c r="K9" s="57">
        <v>0</v>
      </c>
      <c r="L9" s="57">
        <v>5.5</v>
      </c>
      <c r="M9" s="56">
        <v>3.26</v>
      </c>
      <c r="N9" s="56">
        <v>6</v>
      </c>
      <c r="O9" s="56">
        <v>2.2599999999999998</v>
      </c>
      <c r="P9" s="56" t="s">
        <v>29</v>
      </c>
      <c r="Q9" s="56" t="s">
        <v>29</v>
      </c>
      <c r="R9" s="56" t="s">
        <v>29</v>
      </c>
      <c r="S9" s="56" t="s">
        <v>29</v>
      </c>
      <c r="T9" s="58" t="s">
        <v>234</v>
      </c>
      <c r="U9" s="59" t="s">
        <v>37</v>
      </c>
      <c r="V9" s="60"/>
    </row>
    <row r="10" spans="1:22" ht="18.95" customHeight="1" thickBot="1">
      <c r="A10" s="30" t="s">
        <v>52</v>
      </c>
      <c r="B10" s="31"/>
      <c r="C10" s="31"/>
      <c r="D10" s="32"/>
      <c r="E10" s="33"/>
      <c r="F10" s="34"/>
      <c r="G10" s="31"/>
      <c r="H10" s="31"/>
      <c r="I10" s="35"/>
      <c r="J10" s="33"/>
      <c r="K10" s="33"/>
      <c r="L10" s="33"/>
      <c r="M10" s="33"/>
      <c r="N10" s="33"/>
      <c r="O10" s="33"/>
      <c r="P10" s="31"/>
      <c r="Q10" s="31"/>
      <c r="R10" s="31"/>
      <c r="S10" s="31"/>
      <c r="T10" s="36"/>
      <c r="U10" s="35"/>
      <c r="V10" s="60"/>
    </row>
    <row r="11" spans="1:22" ht="18.95" customHeight="1">
      <c r="A11" s="24">
        <v>1</v>
      </c>
      <c r="B11" s="129">
        <v>152525575</v>
      </c>
      <c r="C11" s="63" t="s">
        <v>200</v>
      </c>
      <c r="D11" s="64" t="s">
        <v>199</v>
      </c>
      <c r="E11" s="65" t="s">
        <v>201</v>
      </c>
      <c r="F11" s="66" t="s">
        <v>33</v>
      </c>
      <c r="G11" s="66" t="s">
        <v>32</v>
      </c>
      <c r="H11" s="42">
        <v>8.08</v>
      </c>
      <c r="I11" s="43">
        <v>7.6</v>
      </c>
      <c r="J11" s="43"/>
      <c r="K11" s="43"/>
      <c r="L11" s="43">
        <v>8.5</v>
      </c>
      <c r="M11" s="42">
        <v>7.6</v>
      </c>
      <c r="N11" s="42">
        <v>8.07</v>
      </c>
      <c r="O11" s="42">
        <v>3.55</v>
      </c>
      <c r="P11" s="42" t="s">
        <v>29</v>
      </c>
      <c r="Q11" s="42" t="s">
        <v>29</v>
      </c>
      <c r="R11" s="42" t="s">
        <v>29</v>
      </c>
      <c r="S11" s="42" t="s">
        <v>29</v>
      </c>
      <c r="T11" s="44"/>
      <c r="U11" s="45" t="s">
        <v>30</v>
      </c>
      <c r="V11" s="60"/>
    </row>
    <row r="12" spans="1:22" ht="18.95" customHeight="1">
      <c r="A12" s="25">
        <v>2</v>
      </c>
      <c r="B12" s="100">
        <v>152523692</v>
      </c>
      <c r="C12" s="67" t="s">
        <v>209</v>
      </c>
      <c r="D12" s="68" t="s">
        <v>187</v>
      </c>
      <c r="E12" s="69" t="s">
        <v>210</v>
      </c>
      <c r="F12" s="70" t="s">
        <v>31</v>
      </c>
      <c r="G12" s="70" t="s">
        <v>28</v>
      </c>
      <c r="H12" s="98">
        <v>6.91</v>
      </c>
      <c r="I12" s="87">
        <v>6.3</v>
      </c>
      <c r="J12" s="87">
        <v>6.4</v>
      </c>
      <c r="K12" s="87">
        <v>5.6</v>
      </c>
      <c r="L12" s="87">
        <v>6.5</v>
      </c>
      <c r="M12" s="98">
        <v>6.04</v>
      </c>
      <c r="N12" s="98">
        <v>6.87</v>
      </c>
      <c r="O12" s="98">
        <v>2.74</v>
      </c>
      <c r="P12" s="98" t="s">
        <v>29</v>
      </c>
      <c r="Q12" s="98" t="s">
        <v>29</v>
      </c>
      <c r="R12" s="98" t="s">
        <v>29</v>
      </c>
      <c r="S12" s="98" t="s">
        <v>29</v>
      </c>
      <c r="T12" s="21"/>
      <c r="U12" s="105" t="s">
        <v>30</v>
      </c>
      <c r="V12" s="60"/>
    </row>
    <row r="13" spans="1:22" ht="18.95" customHeight="1">
      <c r="A13" s="25">
        <v>3</v>
      </c>
      <c r="B13" s="100">
        <v>152523620</v>
      </c>
      <c r="C13" s="67" t="s">
        <v>211</v>
      </c>
      <c r="D13" s="68" t="s">
        <v>130</v>
      </c>
      <c r="E13" s="69" t="s">
        <v>148</v>
      </c>
      <c r="F13" s="70" t="s">
        <v>31</v>
      </c>
      <c r="G13" s="70" t="s">
        <v>28</v>
      </c>
      <c r="H13" s="98">
        <v>6.88</v>
      </c>
      <c r="I13" s="87">
        <v>5.6</v>
      </c>
      <c r="J13" s="87">
        <v>6.9</v>
      </c>
      <c r="K13" s="87">
        <v>6.1</v>
      </c>
      <c r="L13" s="87">
        <v>7.5</v>
      </c>
      <c r="M13" s="98">
        <v>6.06</v>
      </c>
      <c r="N13" s="98">
        <v>6.85</v>
      </c>
      <c r="O13" s="98">
        <v>2.78</v>
      </c>
      <c r="P13" s="98" t="s">
        <v>29</v>
      </c>
      <c r="Q13" s="98" t="s">
        <v>29</v>
      </c>
      <c r="R13" s="98" t="s">
        <v>29</v>
      </c>
      <c r="S13" s="98" t="s">
        <v>29</v>
      </c>
      <c r="T13" s="21"/>
      <c r="U13" s="105" t="s">
        <v>30</v>
      </c>
      <c r="V13" s="60"/>
    </row>
    <row r="14" spans="1:22" ht="18.95" customHeight="1">
      <c r="A14" s="25">
        <v>4</v>
      </c>
      <c r="B14" s="100">
        <v>152122514</v>
      </c>
      <c r="C14" s="67" t="s">
        <v>126</v>
      </c>
      <c r="D14" s="68" t="s">
        <v>191</v>
      </c>
      <c r="E14" s="69" t="s">
        <v>228</v>
      </c>
      <c r="F14" s="70" t="s">
        <v>56</v>
      </c>
      <c r="G14" s="70" t="s">
        <v>32</v>
      </c>
      <c r="H14" s="98">
        <v>6.7</v>
      </c>
      <c r="I14" s="87">
        <v>6</v>
      </c>
      <c r="J14" s="87">
        <v>7.4</v>
      </c>
      <c r="K14" s="87">
        <v>8.1</v>
      </c>
      <c r="L14" s="87">
        <v>8.3000000000000007</v>
      </c>
      <c r="M14" s="98">
        <v>7.12</v>
      </c>
      <c r="N14" s="98">
        <v>6.71</v>
      </c>
      <c r="O14" s="98">
        <v>2.65</v>
      </c>
      <c r="P14" s="98" t="s">
        <v>29</v>
      </c>
      <c r="Q14" s="98" t="s">
        <v>29</v>
      </c>
      <c r="R14" s="98" t="s">
        <v>29</v>
      </c>
      <c r="S14" s="98" t="s">
        <v>29</v>
      </c>
      <c r="T14" s="21"/>
      <c r="U14" s="105" t="s">
        <v>30</v>
      </c>
      <c r="V14" s="60"/>
    </row>
    <row r="15" spans="1:22" ht="18.95" customHeight="1">
      <c r="A15" s="25">
        <v>5</v>
      </c>
      <c r="B15" s="100">
        <v>152523649</v>
      </c>
      <c r="C15" s="67" t="s">
        <v>229</v>
      </c>
      <c r="D15" s="68" t="s">
        <v>191</v>
      </c>
      <c r="E15" s="69" t="s">
        <v>230</v>
      </c>
      <c r="F15" s="70" t="s">
        <v>33</v>
      </c>
      <c r="G15" s="70" t="s">
        <v>28</v>
      </c>
      <c r="H15" s="98">
        <v>7.71</v>
      </c>
      <c r="I15" s="87">
        <v>7.7</v>
      </c>
      <c r="J15" s="87">
        <v>7.3</v>
      </c>
      <c r="K15" s="87">
        <v>6.6</v>
      </c>
      <c r="L15" s="87">
        <v>6.5</v>
      </c>
      <c r="M15" s="98">
        <v>7.18</v>
      </c>
      <c r="N15" s="98">
        <v>7.69</v>
      </c>
      <c r="O15" s="98">
        <v>3.29</v>
      </c>
      <c r="P15" s="98" t="s">
        <v>29</v>
      </c>
      <c r="Q15" s="98" t="s">
        <v>29</v>
      </c>
      <c r="R15" s="98" t="s">
        <v>29</v>
      </c>
      <c r="S15" s="98" t="s">
        <v>29</v>
      </c>
      <c r="T15" s="21"/>
      <c r="U15" s="105" t="s">
        <v>30</v>
      </c>
      <c r="V15" s="60"/>
    </row>
    <row r="16" spans="1:22" ht="18.95" customHeight="1">
      <c r="A16" s="25">
        <v>6</v>
      </c>
      <c r="B16" s="100">
        <v>152523651</v>
      </c>
      <c r="C16" s="67" t="s">
        <v>131</v>
      </c>
      <c r="D16" s="68" t="s">
        <v>212</v>
      </c>
      <c r="E16" s="69" t="s">
        <v>213</v>
      </c>
      <c r="F16" s="70" t="s">
        <v>33</v>
      </c>
      <c r="G16" s="70" t="s">
        <v>28</v>
      </c>
      <c r="H16" s="98">
        <v>7.29</v>
      </c>
      <c r="I16" s="87">
        <v>5.5</v>
      </c>
      <c r="J16" s="87">
        <v>8.1</v>
      </c>
      <c r="K16" s="87">
        <v>6.9</v>
      </c>
      <c r="L16" s="87">
        <v>7.3</v>
      </c>
      <c r="M16" s="98">
        <v>6.58</v>
      </c>
      <c r="N16" s="98">
        <v>7.27</v>
      </c>
      <c r="O16" s="98">
        <v>2.99</v>
      </c>
      <c r="P16" s="98" t="s">
        <v>29</v>
      </c>
      <c r="Q16" s="98" t="s">
        <v>29</v>
      </c>
      <c r="R16" s="98" t="s">
        <v>29</v>
      </c>
      <c r="S16" s="98" t="s">
        <v>29</v>
      </c>
      <c r="T16" s="21"/>
      <c r="U16" s="105" t="s">
        <v>30</v>
      </c>
      <c r="V16" s="60"/>
    </row>
    <row r="17" spans="1:22" ht="18.95" customHeight="1">
      <c r="A17" s="25">
        <v>7</v>
      </c>
      <c r="B17" s="100">
        <v>152522067</v>
      </c>
      <c r="C17" s="67" t="s">
        <v>132</v>
      </c>
      <c r="D17" s="68" t="s">
        <v>50</v>
      </c>
      <c r="E17" s="69" t="s">
        <v>214</v>
      </c>
      <c r="F17" s="70" t="s">
        <v>33</v>
      </c>
      <c r="G17" s="70" t="s">
        <v>28</v>
      </c>
      <c r="H17" s="98">
        <v>6.53</v>
      </c>
      <c r="I17" s="87">
        <v>7.4</v>
      </c>
      <c r="J17" s="87">
        <v>7.3</v>
      </c>
      <c r="K17" s="87">
        <v>5.6</v>
      </c>
      <c r="L17" s="87">
        <v>7.5</v>
      </c>
      <c r="M17" s="98">
        <v>6.66</v>
      </c>
      <c r="N17" s="98">
        <v>6.54</v>
      </c>
      <c r="O17" s="98">
        <v>2.5499999999999998</v>
      </c>
      <c r="P17" s="98" t="s">
        <v>29</v>
      </c>
      <c r="Q17" s="98" t="s">
        <v>29</v>
      </c>
      <c r="R17" s="98" t="s">
        <v>29</v>
      </c>
      <c r="S17" s="98" t="s">
        <v>29</v>
      </c>
      <c r="T17" s="21"/>
      <c r="U17" s="105" t="s">
        <v>30</v>
      </c>
      <c r="V17" s="60"/>
    </row>
    <row r="18" spans="1:22" ht="18.95" customHeight="1">
      <c r="A18" s="25">
        <v>8</v>
      </c>
      <c r="B18" s="100">
        <v>152423407</v>
      </c>
      <c r="C18" s="67" t="s">
        <v>128</v>
      </c>
      <c r="D18" s="68" t="s">
        <v>40</v>
      </c>
      <c r="E18" s="69" t="s">
        <v>203</v>
      </c>
      <c r="F18" s="70" t="s">
        <v>39</v>
      </c>
      <c r="G18" s="70" t="s">
        <v>32</v>
      </c>
      <c r="H18" s="98">
        <v>7.29</v>
      </c>
      <c r="I18" s="87">
        <v>7.9</v>
      </c>
      <c r="J18" s="87">
        <v>9.6</v>
      </c>
      <c r="K18" s="87">
        <v>7.5</v>
      </c>
      <c r="L18" s="87">
        <v>8</v>
      </c>
      <c r="M18" s="98">
        <v>8.08</v>
      </c>
      <c r="N18" s="98">
        <v>7.32</v>
      </c>
      <c r="O18" s="98">
        <v>3.04</v>
      </c>
      <c r="P18" s="98" t="s">
        <v>29</v>
      </c>
      <c r="Q18" s="98" t="s">
        <v>29</v>
      </c>
      <c r="R18" s="98" t="s">
        <v>29</v>
      </c>
      <c r="S18" s="98" t="s">
        <v>29</v>
      </c>
      <c r="T18" s="21"/>
      <c r="U18" s="105" t="s">
        <v>30</v>
      </c>
      <c r="V18" s="60"/>
    </row>
    <row r="19" spans="1:22" ht="18.95" customHeight="1">
      <c r="A19" s="25">
        <v>9</v>
      </c>
      <c r="B19" s="100">
        <v>152212633</v>
      </c>
      <c r="C19" s="67" t="s">
        <v>216</v>
      </c>
      <c r="D19" s="68" t="s">
        <v>217</v>
      </c>
      <c r="E19" s="69" t="s">
        <v>192</v>
      </c>
      <c r="F19" s="70" t="s">
        <v>31</v>
      </c>
      <c r="G19" s="70" t="s">
        <v>28</v>
      </c>
      <c r="H19" s="98">
        <v>6.94</v>
      </c>
      <c r="I19" s="87">
        <v>7.7</v>
      </c>
      <c r="J19" s="87">
        <v>6.3</v>
      </c>
      <c r="K19" s="87">
        <v>5.9</v>
      </c>
      <c r="L19" s="87">
        <v>7.3</v>
      </c>
      <c r="M19" s="98">
        <v>6.7</v>
      </c>
      <c r="N19" s="98">
        <v>6.93</v>
      </c>
      <c r="O19" s="98">
        <v>2.82</v>
      </c>
      <c r="P19" s="98" t="s">
        <v>29</v>
      </c>
      <c r="Q19" s="98" t="s">
        <v>29</v>
      </c>
      <c r="R19" s="98" t="s">
        <v>29</v>
      </c>
      <c r="S19" s="98" t="s">
        <v>29</v>
      </c>
      <c r="T19" s="21"/>
      <c r="U19" s="105" t="s">
        <v>30</v>
      </c>
      <c r="V19" s="60"/>
    </row>
    <row r="20" spans="1:22" ht="18.95" customHeight="1">
      <c r="A20" s="25">
        <v>10</v>
      </c>
      <c r="B20" s="100">
        <v>152526428</v>
      </c>
      <c r="C20" s="67" t="s">
        <v>218</v>
      </c>
      <c r="D20" s="68" t="s">
        <v>70</v>
      </c>
      <c r="E20" s="69" t="s">
        <v>208</v>
      </c>
      <c r="F20" s="70" t="s">
        <v>31</v>
      </c>
      <c r="G20" s="70" t="s">
        <v>32</v>
      </c>
      <c r="H20" s="98">
        <v>7.31</v>
      </c>
      <c r="I20" s="87">
        <v>6.2</v>
      </c>
      <c r="J20" s="87">
        <v>8.1</v>
      </c>
      <c r="K20" s="87">
        <v>5.9</v>
      </c>
      <c r="L20" s="87">
        <v>6.5</v>
      </c>
      <c r="M20" s="98">
        <v>6.46</v>
      </c>
      <c r="N20" s="98">
        <v>7.28</v>
      </c>
      <c r="O20" s="98">
        <v>3.03</v>
      </c>
      <c r="P20" s="98" t="s">
        <v>29</v>
      </c>
      <c r="Q20" s="98" t="s">
        <v>29</v>
      </c>
      <c r="R20" s="98" t="s">
        <v>29</v>
      </c>
      <c r="S20" s="98" t="s">
        <v>29</v>
      </c>
      <c r="T20" s="21"/>
      <c r="U20" s="105" t="s">
        <v>30</v>
      </c>
      <c r="V20" s="60"/>
    </row>
    <row r="21" spans="1:22" ht="18.95" customHeight="1">
      <c r="A21" s="25">
        <v>11</v>
      </c>
      <c r="B21" s="100">
        <v>152523581</v>
      </c>
      <c r="C21" s="67" t="s">
        <v>219</v>
      </c>
      <c r="D21" s="68" t="s">
        <v>193</v>
      </c>
      <c r="E21" s="69" t="s">
        <v>202</v>
      </c>
      <c r="F21" s="70" t="s">
        <v>31</v>
      </c>
      <c r="G21" s="70" t="s">
        <v>32</v>
      </c>
      <c r="H21" s="98">
        <v>6.88</v>
      </c>
      <c r="I21" s="87">
        <v>6.8</v>
      </c>
      <c r="J21" s="87">
        <v>9.5</v>
      </c>
      <c r="K21" s="87">
        <v>5.5</v>
      </c>
      <c r="L21" s="87">
        <v>7</v>
      </c>
      <c r="M21" s="98">
        <v>6.82</v>
      </c>
      <c r="N21" s="98">
        <v>6.88</v>
      </c>
      <c r="O21" s="98">
        <v>2.78</v>
      </c>
      <c r="P21" s="98" t="s">
        <v>29</v>
      </c>
      <c r="Q21" s="98" t="s">
        <v>29</v>
      </c>
      <c r="R21" s="98" t="s">
        <v>29</v>
      </c>
      <c r="S21" s="98" t="s">
        <v>29</v>
      </c>
      <c r="T21" s="21"/>
      <c r="U21" s="105" t="s">
        <v>30</v>
      </c>
      <c r="V21" s="60"/>
    </row>
    <row r="22" spans="1:22" ht="18.95" customHeight="1">
      <c r="A22" s="25">
        <v>12</v>
      </c>
      <c r="B22" s="100">
        <v>152523647</v>
      </c>
      <c r="C22" s="67" t="s">
        <v>143</v>
      </c>
      <c r="D22" s="68" t="s">
        <v>194</v>
      </c>
      <c r="E22" s="69" t="s">
        <v>206</v>
      </c>
      <c r="F22" s="70" t="s">
        <v>33</v>
      </c>
      <c r="G22" s="70" t="s">
        <v>28</v>
      </c>
      <c r="H22" s="98">
        <v>7.25</v>
      </c>
      <c r="I22" s="87">
        <v>8.4</v>
      </c>
      <c r="J22" s="87">
        <v>8.8000000000000007</v>
      </c>
      <c r="K22" s="87">
        <v>8.3000000000000007</v>
      </c>
      <c r="L22" s="87">
        <v>7</v>
      </c>
      <c r="M22" s="98">
        <v>8.44</v>
      </c>
      <c r="N22" s="98">
        <v>7.29</v>
      </c>
      <c r="O22" s="98">
        <v>3.04</v>
      </c>
      <c r="P22" s="98" t="s">
        <v>29</v>
      </c>
      <c r="Q22" s="98" t="s">
        <v>29</v>
      </c>
      <c r="R22" s="98" t="s">
        <v>29</v>
      </c>
      <c r="S22" s="98" t="s">
        <v>29</v>
      </c>
      <c r="T22" s="21"/>
      <c r="U22" s="105" t="s">
        <v>30</v>
      </c>
      <c r="V22" s="60"/>
    </row>
    <row r="23" spans="1:22" ht="18.95" customHeight="1">
      <c r="A23" s="25">
        <v>13</v>
      </c>
      <c r="B23" s="100">
        <v>152525991</v>
      </c>
      <c r="C23" s="67" t="s">
        <v>159</v>
      </c>
      <c r="D23" s="68" t="s">
        <v>220</v>
      </c>
      <c r="E23" s="69" t="s">
        <v>221</v>
      </c>
      <c r="F23" s="70" t="s">
        <v>222</v>
      </c>
      <c r="G23" s="70" t="s">
        <v>28</v>
      </c>
      <c r="H23" s="98">
        <v>7.07</v>
      </c>
      <c r="I23" s="87">
        <v>5.7</v>
      </c>
      <c r="J23" s="87">
        <v>8</v>
      </c>
      <c r="K23" s="87">
        <v>5.7</v>
      </c>
      <c r="L23" s="87">
        <v>5.8</v>
      </c>
      <c r="M23" s="98">
        <v>6.16</v>
      </c>
      <c r="N23" s="98">
        <v>7.04</v>
      </c>
      <c r="O23" s="98">
        <v>2.87</v>
      </c>
      <c r="P23" s="98" t="s">
        <v>29</v>
      </c>
      <c r="Q23" s="98" t="s">
        <v>29</v>
      </c>
      <c r="R23" s="98" t="s">
        <v>29</v>
      </c>
      <c r="S23" s="98" t="s">
        <v>29</v>
      </c>
      <c r="T23" s="21"/>
      <c r="U23" s="105" t="s">
        <v>30</v>
      </c>
      <c r="V23" s="60"/>
    </row>
    <row r="24" spans="1:22" ht="18.95" customHeight="1">
      <c r="A24" s="25">
        <v>14</v>
      </c>
      <c r="B24" s="100">
        <v>142221358</v>
      </c>
      <c r="C24" s="67" t="s">
        <v>231</v>
      </c>
      <c r="D24" s="68" t="s">
        <v>195</v>
      </c>
      <c r="E24" s="69">
        <v>33126</v>
      </c>
      <c r="F24" s="70" t="s">
        <v>58</v>
      </c>
      <c r="G24" s="70" t="s">
        <v>28</v>
      </c>
      <c r="H24" s="98">
        <v>6.64</v>
      </c>
      <c r="I24" s="87">
        <v>7</v>
      </c>
      <c r="J24" s="87">
        <v>7</v>
      </c>
      <c r="K24" s="87">
        <v>9.3000000000000007</v>
      </c>
      <c r="L24" s="87">
        <v>7</v>
      </c>
      <c r="M24" s="98">
        <v>7.92</v>
      </c>
      <c r="N24" s="98">
        <v>6.68</v>
      </c>
      <c r="O24" s="98">
        <v>2.68</v>
      </c>
      <c r="P24" s="98" t="s">
        <v>29</v>
      </c>
      <c r="Q24" s="98" t="s">
        <v>29</v>
      </c>
      <c r="R24" s="98" t="s">
        <v>29</v>
      </c>
      <c r="S24" s="98" t="s">
        <v>29</v>
      </c>
      <c r="T24" s="21"/>
      <c r="U24" s="105" t="s">
        <v>30</v>
      </c>
      <c r="V24" s="60"/>
    </row>
    <row r="25" spans="1:22" ht="18.95" customHeight="1">
      <c r="A25" s="25">
        <v>15</v>
      </c>
      <c r="B25" s="100">
        <v>152525995</v>
      </c>
      <c r="C25" s="67" t="s">
        <v>112</v>
      </c>
      <c r="D25" s="68" t="s">
        <v>196</v>
      </c>
      <c r="E25" s="69" t="s">
        <v>215</v>
      </c>
      <c r="F25" s="70" t="s">
        <v>31</v>
      </c>
      <c r="G25" s="70" t="s">
        <v>32</v>
      </c>
      <c r="H25" s="98">
        <v>7.87</v>
      </c>
      <c r="I25" s="87">
        <v>9.1</v>
      </c>
      <c r="J25" s="87">
        <v>8.9</v>
      </c>
      <c r="K25" s="87">
        <v>7.1</v>
      </c>
      <c r="L25" s="87">
        <v>7</v>
      </c>
      <c r="M25" s="98">
        <v>8.26</v>
      </c>
      <c r="N25" s="98">
        <v>7.89</v>
      </c>
      <c r="O25" s="98">
        <v>3.43</v>
      </c>
      <c r="P25" s="98" t="s">
        <v>29</v>
      </c>
      <c r="Q25" s="98" t="s">
        <v>29</v>
      </c>
      <c r="R25" s="98" t="s">
        <v>29</v>
      </c>
      <c r="S25" s="98" t="s">
        <v>29</v>
      </c>
      <c r="T25" s="21"/>
      <c r="U25" s="105" t="s">
        <v>30</v>
      </c>
      <c r="V25" s="60"/>
    </row>
    <row r="26" spans="1:22" ht="18.95" customHeight="1">
      <c r="A26" s="25">
        <v>16</v>
      </c>
      <c r="B26" s="100">
        <v>152523545</v>
      </c>
      <c r="C26" s="67" t="s">
        <v>188</v>
      </c>
      <c r="D26" s="68" t="s">
        <v>198</v>
      </c>
      <c r="E26" s="69" t="s">
        <v>223</v>
      </c>
      <c r="F26" s="70" t="s">
        <v>33</v>
      </c>
      <c r="G26" s="70" t="s">
        <v>32</v>
      </c>
      <c r="H26" s="98">
        <v>8.01</v>
      </c>
      <c r="I26" s="87">
        <v>8.9</v>
      </c>
      <c r="J26" s="87">
        <v>9.3000000000000007</v>
      </c>
      <c r="K26" s="87">
        <v>7.8</v>
      </c>
      <c r="L26" s="87">
        <v>7.5</v>
      </c>
      <c r="M26" s="98">
        <v>8.5399999999999991</v>
      </c>
      <c r="N26" s="98">
        <v>8.0299999999999994</v>
      </c>
      <c r="O26" s="98">
        <v>3.46</v>
      </c>
      <c r="P26" s="98" t="s">
        <v>29</v>
      </c>
      <c r="Q26" s="98" t="s">
        <v>29</v>
      </c>
      <c r="R26" s="98" t="s">
        <v>29</v>
      </c>
      <c r="S26" s="98" t="s">
        <v>29</v>
      </c>
      <c r="T26" s="21"/>
      <c r="U26" s="105" t="s">
        <v>30</v>
      </c>
      <c r="V26" s="60"/>
    </row>
    <row r="27" spans="1:22" ht="18.95" customHeight="1">
      <c r="A27" s="25">
        <v>17</v>
      </c>
      <c r="B27" s="100">
        <v>152523853</v>
      </c>
      <c r="C27" s="67" t="s">
        <v>121</v>
      </c>
      <c r="D27" s="68" t="s">
        <v>207</v>
      </c>
      <c r="E27" s="69" t="s">
        <v>165</v>
      </c>
      <c r="F27" s="70" t="s">
        <v>142</v>
      </c>
      <c r="G27" s="70" t="s">
        <v>28</v>
      </c>
      <c r="H27" s="98">
        <v>6.65</v>
      </c>
      <c r="I27" s="87">
        <v>8.8000000000000007</v>
      </c>
      <c r="J27" s="87">
        <v>7.8</v>
      </c>
      <c r="K27" s="87">
        <v>6.8</v>
      </c>
      <c r="L27" s="87">
        <v>7</v>
      </c>
      <c r="M27" s="98">
        <v>7.8</v>
      </c>
      <c r="N27" s="98">
        <v>6.69</v>
      </c>
      <c r="O27" s="98">
        <v>2.64</v>
      </c>
      <c r="P27" s="98" t="s">
        <v>29</v>
      </c>
      <c r="Q27" s="98" t="s">
        <v>29</v>
      </c>
      <c r="R27" s="98" t="s">
        <v>29</v>
      </c>
      <c r="S27" s="98" t="s">
        <v>29</v>
      </c>
      <c r="T27" s="21"/>
      <c r="U27" s="105" t="s">
        <v>30</v>
      </c>
      <c r="V27" s="60"/>
    </row>
    <row r="28" spans="1:22" ht="18.95" customHeight="1">
      <c r="A28" s="25">
        <v>18</v>
      </c>
      <c r="B28" s="100">
        <v>152523710</v>
      </c>
      <c r="C28" s="67" t="s">
        <v>224</v>
      </c>
      <c r="D28" s="68" t="s">
        <v>225</v>
      </c>
      <c r="E28" s="69" t="s">
        <v>226</v>
      </c>
      <c r="F28" s="70" t="s">
        <v>42</v>
      </c>
      <c r="G28" s="70" t="s">
        <v>28</v>
      </c>
      <c r="H28" s="98">
        <v>6.68</v>
      </c>
      <c r="I28" s="87">
        <v>7.9</v>
      </c>
      <c r="J28" s="87">
        <v>8.3000000000000007</v>
      </c>
      <c r="K28" s="87">
        <v>5.9</v>
      </c>
      <c r="L28" s="87">
        <v>7.5</v>
      </c>
      <c r="M28" s="98">
        <v>7.18</v>
      </c>
      <c r="N28" s="98">
        <v>6.7</v>
      </c>
      <c r="O28" s="98">
        <v>2.66</v>
      </c>
      <c r="P28" s="98" t="s">
        <v>29</v>
      </c>
      <c r="Q28" s="98" t="s">
        <v>29</v>
      </c>
      <c r="R28" s="98" t="s">
        <v>29</v>
      </c>
      <c r="S28" s="98" t="s">
        <v>29</v>
      </c>
      <c r="T28" s="21"/>
      <c r="U28" s="105" t="s">
        <v>30</v>
      </c>
      <c r="V28" s="60"/>
    </row>
    <row r="29" spans="1:22" ht="18.95" customHeight="1">
      <c r="A29" s="25">
        <v>19</v>
      </c>
      <c r="B29" s="100">
        <v>151325653</v>
      </c>
      <c r="C29" s="67" t="s">
        <v>123</v>
      </c>
      <c r="D29" s="68" t="s">
        <v>133</v>
      </c>
      <c r="E29" s="69" t="s">
        <v>227</v>
      </c>
      <c r="F29" s="70" t="s">
        <v>33</v>
      </c>
      <c r="G29" s="70" t="s">
        <v>28</v>
      </c>
      <c r="H29" s="98">
        <v>6.6</v>
      </c>
      <c r="I29" s="87">
        <v>6.5</v>
      </c>
      <c r="J29" s="87">
        <v>7.9</v>
      </c>
      <c r="K29" s="87">
        <v>6.1</v>
      </c>
      <c r="L29" s="87">
        <v>7.5</v>
      </c>
      <c r="M29" s="98">
        <v>6.62</v>
      </c>
      <c r="N29" s="98">
        <v>6.6</v>
      </c>
      <c r="O29" s="98">
        <v>2.63</v>
      </c>
      <c r="P29" s="98" t="s">
        <v>29</v>
      </c>
      <c r="Q29" s="98" t="s">
        <v>29</v>
      </c>
      <c r="R29" s="98" t="s">
        <v>29</v>
      </c>
      <c r="S29" s="98" t="s">
        <v>29</v>
      </c>
      <c r="T29" s="21"/>
      <c r="U29" s="105" t="s">
        <v>30</v>
      </c>
      <c r="V29" s="60"/>
    </row>
    <row r="30" spans="1:22" ht="18.95" customHeight="1" thickBot="1">
      <c r="A30" s="26">
        <v>20</v>
      </c>
      <c r="B30" s="130">
        <v>152523635</v>
      </c>
      <c r="C30" s="71" t="s">
        <v>123</v>
      </c>
      <c r="D30" s="72" t="s">
        <v>127</v>
      </c>
      <c r="E30" s="73" t="s">
        <v>204</v>
      </c>
      <c r="F30" s="74" t="s">
        <v>31</v>
      </c>
      <c r="G30" s="74" t="s">
        <v>28</v>
      </c>
      <c r="H30" s="27">
        <v>6.65</v>
      </c>
      <c r="I30" s="28">
        <v>6.1</v>
      </c>
      <c r="J30" s="28">
        <v>5.8</v>
      </c>
      <c r="K30" s="28">
        <v>5.6</v>
      </c>
      <c r="L30" s="28">
        <v>5.5</v>
      </c>
      <c r="M30" s="27">
        <v>5.84</v>
      </c>
      <c r="N30" s="27">
        <v>6.62</v>
      </c>
      <c r="O30" s="27">
        <v>2.62</v>
      </c>
      <c r="P30" s="27" t="s">
        <v>29</v>
      </c>
      <c r="Q30" s="27" t="s">
        <v>29</v>
      </c>
      <c r="R30" s="27" t="s">
        <v>29</v>
      </c>
      <c r="S30" s="27" t="s">
        <v>29</v>
      </c>
      <c r="T30" s="29"/>
      <c r="U30" s="88" t="s">
        <v>30</v>
      </c>
      <c r="V30" s="60"/>
    </row>
    <row r="31" spans="1:22">
      <c r="D31" s="62"/>
    </row>
  </sheetData>
  <mergeCells count="26">
    <mergeCell ref="Q4:Q6"/>
    <mergeCell ref="R4:R6"/>
    <mergeCell ref="S4:S6"/>
    <mergeCell ref="T4:T6"/>
    <mergeCell ref="U4:U6"/>
    <mergeCell ref="I5:I6"/>
    <mergeCell ref="J5:J6"/>
    <mergeCell ref="K5:K6"/>
    <mergeCell ref="L5:L6"/>
    <mergeCell ref="M5:M6"/>
    <mergeCell ref="P4:P6"/>
    <mergeCell ref="A1:D1"/>
    <mergeCell ref="E1:U1"/>
    <mergeCell ref="A2:D2"/>
    <mergeCell ref="E2:U2"/>
    <mergeCell ref="A4:A6"/>
    <mergeCell ref="B4:B6"/>
    <mergeCell ref="C4:C6"/>
    <mergeCell ref="D4:D6"/>
    <mergeCell ref="E4:E6"/>
    <mergeCell ref="F4:F6"/>
    <mergeCell ref="G4:G6"/>
    <mergeCell ref="H4:H6"/>
    <mergeCell ref="I4:M4"/>
    <mergeCell ref="N4:N6"/>
    <mergeCell ref="O4:O6"/>
  </mergeCells>
  <conditionalFormatting sqref="P11:S24">
    <cfRule type="cellIs" dxfId="73" priority="128" operator="equal">
      <formula>"Ko Đạt"</formula>
    </cfRule>
  </conditionalFormatting>
  <conditionalFormatting sqref="M11:N24 H11:H24 P11:S24">
    <cfRule type="cellIs" dxfId="72" priority="127" stopIfTrue="1" operator="lessThan">
      <formula>5</formula>
    </cfRule>
  </conditionalFormatting>
  <conditionalFormatting sqref="M11:N24 H11:H24 P11:S24">
    <cfRule type="cellIs" dxfId="71" priority="126" operator="lessThan">
      <formula>4</formula>
    </cfRule>
  </conditionalFormatting>
  <conditionalFormatting sqref="M11:N24">
    <cfRule type="cellIs" dxfId="70" priority="125" operator="lessThan">
      <formula>1</formula>
    </cfRule>
  </conditionalFormatting>
  <conditionalFormatting sqref="O11:O24">
    <cfRule type="cellIs" dxfId="69" priority="124" operator="lessThan">
      <formula>2</formula>
    </cfRule>
  </conditionalFormatting>
  <conditionalFormatting sqref="P11:S24">
    <cfRule type="cellIs" dxfId="68" priority="123" operator="lessThan">
      <formula>5.5</formula>
    </cfRule>
  </conditionalFormatting>
  <conditionalFormatting sqref="U11:U24">
    <cfRule type="cellIs" dxfId="67" priority="122" operator="notEqual">
      <formula>"CNTN"</formula>
    </cfRule>
  </conditionalFormatting>
  <conditionalFormatting sqref="I12:N24">
    <cfRule type="cellIs" dxfId="66" priority="17" operator="lessThan">
      <formula>5.5</formula>
    </cfRule>
  </conditionalFormatting>
  <conditionalFormatting sqref="I11 L11:N11">
    <cfRule type="cellIs" dxfId="65" priority="16" operator="lessThan">
      <formula>5.5</formula>
    </cfRule>
  </conditionalFormatting>
  <conditionalFormatting sqref="P25:S30">
    <cfRule type="cellIs" dxfId="64" priority="15" operator="equal">
      <formula>"Ko Đạt"</formula>
    </cfRule>
  </conditionalFormatting>
  <conditionalFormatting sqref="M25:N30 H25:H30 P25:S30">
    <cfRule type="cellIs" dxfId="63" priority="14" stopIfTrue="1" operator="lessThan">
      <formula>5</formula>
    </cfRule>
  </conditionalFormatting>
  <conditionalFormatting sqref="M25:N30 H25:H30 P25:S30">
    <cfRule type="cellIs" dxfId="62" priority="13" operator="lessThan">
      <formula>4</formula>
    </cfRule>
  </conditionalFormatting>
  <conditionalFormatting sqref="M25:N30">
    <cfRule type="cellIs" dxfId="61" priority="12" operator="lessThan">
      <formula>1</formula>
    </cfRule>
  </conditionalFormatting>
  <conditionalFormatting sqref="O25:O30">
    <cfRule type="cellIs" dxfId="60" priority="11" operator="lessThan">
      <formula>2</formula>
    </cfRule>
  </conditionalFormatting>
  <conditionalFormatting sqref="I25:N30 P25:S30">
    <cfRule type="cellIs" dxfId="59" priority="10" operator="lessThan">
      <formula>5.5</formula>
    </cfRule>
  </conditionalFormatting>
  <conditionalFormatting sqref="U25:U30">
    <cfRule type="cellIs" dxfId="58" priority="9" operator="notEqual">
      <formula>"CNTN"</formula>
    </cfRule>
  </conditionalFormatting>
  <conditionalFormatting sqref="P9:S9">
    <cfRule type="cellIs" dxfId="57" priority="8" operator="equal">
      <formula>"Ko Đạt"</formula>
    </cfRule>
  </conditionalFormatting>
  <conditionalFormatting sqref="M9:N9 H9 P9:S9">
    <cfRule type="cellIs" dxfId="56" priority="7" stopIfTrue="1" operator="lessThan">
      <formula>5</formula>
    </cfRule>
  </conditionalFormatting>
  <conditionalFormatting sqref="M9:N9 H9 P9:S9">
    <cfRule type="cellIs" dxfId="55" priority="6" operator="lessThan">
      <formula>4</formula>
    </cfRule>
  </conditionalFormatting>
  <conditionalFormatting sqref="M9:N9">
    <cfRule type="cellIs" dxfId="54" priority="5" operator="lessThan">
      <formula>1</formula>
    </cfRule>
  </conditionalFormatting>
  <conditionalFormatting sqref="O9">
    <cfRule type="cellIs" dxfId="53" priority="4" operator="lessThan">
      <formula>2</formula>
    </cfRule>
  </conditionalFormatting>
  <conditionalFormatting sqref="P9:S9">
    <cfRule type="cellIs" dxfId="52" priority="3" operator="lessThan">
      <formula>5.5</formula>
    </cfRule>
  </conditionalFormatting>
  <conditionalFormatting sqref="U9">
    <cfRule type="cellIs" dxfId="51" priority="2" operator="notEqual">
      <formula>"CNTN"</formula>
    </cfRule>
  </conditionalFormatting>
  <conditionalFormatting sqref="I9:N9">
    <cfRule type="cellIs" dxfId="50" priority="1" operator="lessThan">
      <formula>5.5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D16QTHB</vt:lpstr>
      <vt:lpstr>D17QTH</vt:lpstr>
      <vt:lpstr>D17QTHB</vt:lpstr>
      <vt:lpstr>K14QTH</vt:lpstr>
      <vt:lpstr>K15QTH</vt:lpstr>
      <vt:lpstr>D17QNH</vt:lpstr>
      <vt:lpstr>D17QNHB</vt:lpstr>
      <vt:lpstr>K14QNH</vt:lpstr>
      <vt:lpstr>K15QNH</vt:lpstr>
      <vt:lpstr>K13QNH</vt:lpstr>
      <vt:lpstr>K14QTC</vt:lpstr>
      <vt:lpstr>K15QTC</vt:lpstr>
      <vt:lpstr>K14QTM</vt:lpstr>
      <vt:lpstr>K15QTM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 computer</dc:creator>
  <cp:lastModifiedBy>Windows User</cp:lastModifiedBy>
  <dcterms:created xsi:type="dcterms:W3CDTF">2014-03-15T00:47:04Z</dcterms:created>
  <dcterms:modified xsi:type="dcterms:W3CDTF">2014-03-15T01:13:07Z</dcterms:modified>
</cp:coreProperties>
</file>