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55" windowWidth="15600" windowHeight="11580" activeTab="1"/>
  </bookViews>
  <sheets>
    <sheet name="Luat" sheetId="3" r:id="rId1"/>
    <sheet name="QTKD" sheetId="4" r:id="rId2"/>
    <sheet name="XHNV" sheetId="5" r:id="rId3"/>
  </sheets>
  <externalReferences>
    <externalReference r:id="rId4"/>
    <externalReference r:id="rId5"/>
    <externalReference r:id="rId6"/>
    <externalReference r:id="rId7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Luat!$A$6:$W$47</definedName>
    <definedName name="_xlnm._FilterDatabase" localSheetId="1" hidden="1">QTKD!$A$3:$Z$69</definedName>
    <definedName name="_xlnm._FilterDatabase" localSheetId="2" hidden="1">XHNV!$A$3:$Z$60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 localSheetId="0">Luat!$1:$5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A39" i="3"/>
  <c r="A40" s="1"/>
  <c r="A41" s="1"/>
  <c r="A42" s="1"/>
  <c r="A43" s="1"/>
  <c r="A44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</calcChain>
</file>

<file path=xl/sharedStrings.xml><?xml version="1.0" encoding="utf-8"?>
<sst xmlns="http://schemas.openxmlformats.org/spreadsheetml/2006/main" count="1989" uniqueCount="496">
  <si>
    <t>HỘI ĐỒNG THI &amp; XÉT CNTN</t>
  </si>
  <si>
    <t>STT</t>
  </si>
  <si>
    <t>TÊN</t>
  </si>
  <si>
    <t>TRƯỜNG ĐẠI HỌC DUY TÂN</t>
  </si>
  <si>
    <t>G. TÍNH</t>
  </si>
  <si>
    <t>GDTC</t>
  </si>
  <si>
    <t>GDQP</t>
  </si>
  <si>
    <t>KSA</t>
  </si>
  <si>
    <t>KST</t>
  </si>
  <si>
    <t>ĐIỂM HP THIẾU NAY ĐÃ TRẢ</t>
  </si>
  <si>
    <t>MSV</t>
  </si>
  <si>
    <t>HỌ</t>
  </si>
  <si>
    <t>KẾT LUẬN CỦA HĐ</t>
  </si>
  <si>
    <t xml:space="preserve">MÔN 2
2TC </t>
  </si>
  <si>
    <t xml:space="preserve">MÔN 3
4TC </t>
  </si>
  <si>
    <t>KÃÚT LUÁÛN CUÍA HÂ</t>
  </si>
  <si>
    <t>TTTN(2TC)</t>
  </si>
  <si>
    <t>N.SINH</t>
  </si>
  <si>
    <t>NG.SINH</t>
  </si>
  <si>
    <t>LỚP</t>
  </si>
  <si>
    <t>TB THI TN</t>
  </si>
  <si>
    <t>DIỆN SV ĐỦ ĐIỀU KIỆN DỰ THI TỐT NGHIỆP</t>
  </si>
  <si>
    <t>DIỆN SV VỚT ĐIỀU KIỆN DỰ THI TỐT NGHIỆP</t>
  </si>
  <si>
    <t>TỐT NGHIỆP CUỐI KHÓA</t>
  </si>
  <si>
    <t>RÈN LUYỆN</t>
  </si>
  <si>
    <t>CHUYÊN NGÀNH: LUẬT KINH TẾ</t>
  </si>
  <si>
    <t>K21LKT</t>
  </si>
  <si>
    <t>Quảng Bình</t>
  </si>
  <si>
    <t>Nữ</t>
  </si>
  <si>
    <t>Gia Lai</t>
  </si>
  <si>
    <t>Quảng Nam</t>
  </si>
  <si>
    <t>TT Huế</t>
  </si>
  <si>
    <t>Đà Nẵng</t>
  </si>
  <si>
    <t>Huyền</t>
  </si>
  <si>
    <t>Vân</t>
  </si>
  <si>
    <t>Trang</t>
  </si>
  <si>
    <t>Nam</t>
  </si>
  <si>
    <t>Anh</t>
  </si>
  <si>
    <t>Trâm</t>
  </si>
  <si>
    <t>Đạt</t>
  </si>
  <si>
    <t>Đăk Nông</t>
  </si>
  <si>
    <t>Dung</t>
  </si>
  <si>
    <t>Kon Tum</t>
  </si>
  <si>
    <t>Nguyễn Thị Thu</t>
  </si>
  <si>
    <t>Dũng</t>
  </si>
  <si>
    <t>Trần Thị Thanh</t>
  </si>
  <si>
    <t>01/04/1997</t>
  </si>
  <si>
    <t>10/08/1997</t>
  </si>
  <si>
    <t>Duyên</t>
  </si>
  <si>
    <t>Nguyễn Trung</t>
  </si>
  <si>
    <t>Đức</t>
  </si>
  <si>
    <t>DakLak</t>
  </si>
  <si>
    <t>Phương</t>
  </si>
  <si>
    <t>Quỳnh</t>
  </si>
  <si>
    <t>Quảng Ngãi</t>
  </si>
  <si>
    <t>23/08/1997</t>
  </si>
  <si>
    <t>Nguyễn Bảo</t>
  </si>
  <si>
    <t>Tuấn</t>
  </si>
  <si>
    <t>20/11/1997</t>
  </si>
  <si>
    <t>An</t>
  </si>
  <si>
    <t>Quảng Trị</t>
  </si>
  <si>
    <t>Trần Hoàng</t>
  </si>
  <si>
    <t>12/04/1996</t>
  </si>
  <si>
    <t>Ánh</t>
  </si>
  <si>
    <t>28/08/1997</t>
  </si>
  <si>
    <t>Nguyễn Đức Ngân</t>
  </si>
  <si>
    <t>Điền</t>
  </si>
  <si>
    <t>29/06/1996</t>
  </si>
  <si>
    <t>Huỳnh Ngọc Phương</t>
  </si>
  <si>
    <t>Hồ Thị Mỹ</t>
  </si>
  <si>
    <t>06/04/1997</t>
  </si>
  <si>
    <t>10/07/1997</t>
  </si>
  <si>
    <t>15/11/1997</t>
  </si>
  <si>
    <t>Đoàn Thị Vy</t>
  </si>
  <si>
    <t>27/06/1997</t>
  </si>
  <si>
    <t>Bùi Khánh</t>
  </si>
  <si>
    <t>Lâm</t>
  </si>
  <si>
    <t>17/11/1997</t>
  </si>
  <si>
    <t>Cam Ranh</t>
  </si>
  <si>
    <t>Linh</t>
  </si>
  <si>
    <t>Lợi</t>
  </si>
  <si>
    <t>Ly</t>
  </si>
  <si>
    <t>Cao Thị Hương</t>
  </si>
  <si>
    <t>12/10/1997</t>
  </si>
  <si>
    <t>Võ Thị Khánh</t>
  </si>
  <si>
    <t>My</t>
  </si>
  <si>
    <t>08/08/1995</t>
  </si>
  <si>
    <t>16/11/1997</t>
  </si>
  <si>
    <t>Hà Tĩnh</t>
  </si>
  <si>
    <t>05/01/1997</t>
  </si>
  <si>
    <t>20/06/1997</t>
  </si>
  <si>
    <t>Lê Thị Như</t>
  </si>
  <si>
    <t>09/08/1997</t>
  </si>
  <si>
    <t>Lê Trung</t>
  </si>
  <si>
    <t>Thành</t>
  </si>
  <si>
    <t>19/05/1995</t>
  </si>
  <si>
    <t>Thảo</t>
  </si>
  <si>
    <t>Thi</t>
  </si>
  <si>
    <t>22/06/1997</t>
  </si>
  <si>
    <t>Tiến</t>
  </si>
  <si>
    <t>Ngô Thị Như</t>
  </si>
  <si>
    <t>11/01/1997</t>
  </si>
  <si>
    <t>Vy</t>
  </si>
  <si>
    <t>12/08/1997</t>
  </si>
  <si>
    <t>17/01/1996</t>
  </si>
  <si>
    <t>Mai Phúc</t>
  </si>
  <si>
    <t>29/02/1996</t>
  </si>
  <si>
    <t>Trần Thị Trà</t>
  </si>
  <si>
    <t>Vũ Hoàng</t>
  </si>
  <si>
    <t>Phúc</t>
  </si>
  <si>
    <t>Ngô Trung</t>
  </si>
  <si>
    <t>Sách</t>
  </si>
  <si>
    <t>Đinh Phương</t>
  </si>
  <si>
    <t>23/09/1997</t>
  </si>
  <si>
    <t>Thống</t>
  </si>
  <si>
    <t>19/09/1997</t>
  </si>
  <si>
    <t>Nguyễn Viết</t>
  </si>
  <si>
    <t>02/03/1993</t>
  </si>
  <si>
    <t>Trần Thị Thúy</t>
  </si>
  <si>
    <t>Tốt</t>
  </si>
  <si>
    <t>Xuất Sắc</t>
  </si>
  <si>
    <t>Khá</t>
  </si>
  <si>
    <t xml:space="preserve">Trần </t>
  </si>
  <si>
    <t>BVKL
(4TC)</t>
  </si>
  <si>
    <t xml:space="preserve">MÔN 1
2TC </t>
  </si>
  <si>
    <t>Võ Thị Nhật</t>
  </si>
  <si>
    <t>20/03/1997</t>
  </si>
  <si>
    <t>Đinh Y</t>
  </si>
  <si>
    <t>Quyết</t>
  </si>
  <si>
    <t>14/04/1997</t>
  </si>
  <si>
    <t>Đỗ Thị Duy</t>
  </si>
  <si>
    <t>Trần Thị Mai</t>
  </si>
  <si>
    <t>14/09/1997</t>
  </si>
  <si>
    <t>Nguyễn Thị Nhật</t>
  </si>
  <si>
    <t>Nguyễn Thị Thúy</t>
  </si>
  <si>
    <t>15/12/1996</t>
  </si>
  <si>
    <t>Hoàng Văn Tiến</t>
  </si>
  <si>
    <t>Bình</t>
  </si>
  <si>
    <t>20/01/1996</t>
  </si>
  <si>
    <t>Trần Hải Khánh</t>
  </si>
  <si>
    <t>Nhân</t>
  </si>
  <si>
    <t>Phan Thị</t>
  </si>
  <si>
    <t>08/10/1997</t>
  </si>
  <si>
    <t>21/03/1996</t>
  </si>
  <si>
    <t>Nguyễn Lê Quốc</t>
  </si>
  <si>
    <t>Lê Thị Kim</t>
  </si>
  <si>
    <t>19/05/1997</t>
  </si>
  <si>
    <t>Đặng Quốc</t>
  </si>
  <si>
    <t>Nguyễn Tiến</t>
  </si>
  <si>
    <t>Nguyễn Thị Thảo</t>
  </si>
  <si>
    <t>DANH SÁCH SINH VIÊN XÉT CÔNG NHẬN TỐT NGHIỆP ĐỢT THÁNG 12 NĂM 2019</t>
  </si>
  <si>
    <t>CNTN</t>
  </si>
  <si>
    <t>HOÃN CN</t>
  </si>
  <si>
    <t>HỎNG</t>
  </si>
  <si>
    <t>Ko Đạt</t>
  </si>
  <si>
    <t>DIỆN SV ĐỀ NGHỊ CÔNG NHẬN TỐT NGHIỆP</t>
  </si>
  <si>
    <t>Phạm Thị Thu</t>
  </si>
  <si>
    <t>Hoài</t>
  </si>
  <si>
    <t>23/08/1995</t>
  </si>
  <si>
    <t>Trần Thu</t>
  </si>
  <si>
    <t>23/05/1996</t>
  </si>
  <si>
    <t>TBHT</t>
  </si>
  <si>
    <t xml:space="preserve">TBTK
(THANG 10) </t>
  </si>
  <si>
    <t xml:space="preserve">TBTK
(THANG 04) </t>
  </si>
  <si>
    <t>TTTN (2TC)</t>
  </si>
  <si>
    <t>BVKL
(5TC)</t>
  </si>
  <si>
    <t xml:space="preserve">MÔN 1
1TC </t>
  </si>
  <si>
    <t>TBTOAÌN KHOÏA</t>
  </si>
  <si>
    <t>Nguyễn Thị Hoàng</t>
  </si>
  <si>
    <t>K21QNH</t>
  </si>
  <si>
    <t>07/05/1996</t>
  </si>
  <si>
    <t xml:space="preserve">Võ Việt </t>
  </si>
  <si>
    <t>Hưng</t>
  </si>
  <si>
    <t>D22QNHB</t>
  </si>
  <si>
    <t>17/05/1993</t>
  </si>
  <si>
    <t>Trần Thị Ái</t>
  </si>
  <si>
    <t>Nhi</t>
  </si>
  <si>
    <t>02/05/1997</t>
  </si>
  <si>
    <t>Nguyễn Bích</t>
  </si>
  <si>
    <t>Ngọc</t>
  </si>
  <si>
    <t>K18QTC</t>
  </si>
  <si>
    <t>08/06/1994</t>
  </si>
  <si>
    <t>Trương Quang</t>
  </si>
  <si>
    <t>Lộc</t>
  </si>
  <si>
    <t>K20QTC</t>
  </si>
  <si>
    <t>24/06/1996</t>
  </si>
  <si>
    <t>Trần Thanh</t>
  </si>
  <si>
    <t>Tâm</t>
  </si>
  <si>
    <t>K21QTC</t>
  </si>
  <si>
    <t>08/11/1997</t>
  </si>
  <si>
    <t>Phú Yên</t>
  </si>
  <si>
    <t>Mai Thị Thủy</t>
  </si>
  <si>
    <t>Tiên</t>
  </si>
  <si>
    <t>17/04/1997</t>
  </si>
  <si>
    <t>HOÃN CNTN</t>
  </si>
  <si>
    <t xml:space="preserve">Trương Ngọc </t>
  </si>
  <si>
    <t>Hiển</t>
  </si>
  <si>
    <t>D21QTHB</t>
  </si>
  <si>
    <t>10/04/1992</t>
  </si>
  <si>
    <t>Trần Thị Kim</t>
  </si>
  <si>
    <t>Hằng</t>
  </si>
  <si>
    <t>K19QTH</t>
  </si>
  <si>
    <t>10/02/1995</t>
  </si>
  <si>
    <t>Nợ 0 tín chỉ</t>
  </si>
  <si>
    <t>Đoàn Phước</t>
  </si>
  <si>
    <t>Cường</t>
  </si>
  <si>
    <t>K20QTH</t>
  </si>
  <si>
    <t>22/03/1996</t>
  </si>
  <si>
    <t>Hồ Trần Quang</t>
  </si>
  <si>
    <t>Định</t>
  </si>
  <si>
    <t>22/04/1996</t>
  </si>
  <si>
    <t>Lê Văn</t>
  </si>
  <si>
    <t>04/08/1996</t>
  </si>
  <si>
    <t>Đoàn Phi</t>
  </si>
  <si>
    <t>Hải</t>
  </si>
  <si>
    <t>12/02/1995</t>
  </si>
  <si>
    <t>Trần Thị</t>
  </si>
  <si>
    <t>Lê</t>
  </si>
  <si>
    <t>30/09/1996</t>
  </si>
  <si>
    <t>Trần Duy</t>
  </si>
  <si>
    <t>Thanh</t>
  </si>
  <si>
    <t>15/10/1990</t>
  </si>
  <si>
    <t>Nguyễn Thị Cẩm</t>
  </si>
  <si>
    <t>05/06/1996</t>
  </si>
  <si>
    <t>Ngô Văn Trường</t>
  </si>
  <si>
    <t>Vinh</t>
  </si>
  <si>
    <t>30/12/1995</t>
  </si>
  <si>
    <t>Đặng Quang</t>
  </si>
  <si>
    <t>K21QTH</t>
  </si>
  <si>
    <t>23/07/1997</t>
  </si>
  <si>
    <t>Huỳnh Thanh</t>
  </si>
  <si>
    <t>15/01/1997</t>
  </si>
  <si>
    <t>Trần Đức</t>
  </si>
  <si>
    <t>Hảo</t>
  </si>
  <si>
    <t>08/02/1996</t>
  </si>
  <si>
    <t>Phan Viết</t>
  </si>
  <si>
    <t>Hùng</t>
  </si>
  <si>
    <t>26/10/1997</t>
  </si>
  <si>
    <t>Lê Tùng</t>
  </si>
  <si>
    <t>20/01/1993</t>
  </si>
  <si>
    <t>Trung Bình</t>
  </si>
  <si>
    <t>Nguyễn Văn</t>
  </si>
  <si>
    <t>Lên</t>
  </si>
  <si>
    <t>18/08/1996</t>
  </si>
  <si>
    <t>Nguyễn Trần Uyển</t>
  </si>
  <si>
    <t>Mi</t>
  </si>
  <si>
    <t>07/12/1997</t>
  </si>
  <si>
    <t>Nguyễn Thành</t>
  </si>
  <si>
    <t>18/04/1997</t>
  </si>
  <si>
    <t>Đặng Nguyễn Mỹ</t>
  </si>
  <si>
    <t>11/10/1997</t>
  </si>
  <si>
    <t>Tống Yến</t>
  </si>
  <si>
    <t>14/01/1997</t>
  </si>
  <si>
    <t>Nguyễn Trần Thiên</t>
  </si>
  <si>
    <t>Phú</t>
  </si>
  <si>
    <t>29/07/1993</t>
  </si>
  <si>
    <t>TP. Hồ Chí Minh</t>
  </si>
  <si>
    <t>Huỳnh Lê Thị Ái</t>
  </si>
  <si>
    <t>Ninh Thuận</t>
  </si>
  <si>
    <t>Nguyễn Duy</t>
  </si>
  <si>
    <t>Tân</t>
  </si>
  <si>
    <t>10/09/1997</t>
  </si>
  <si>
    <t>Huế</t>
  </si>
  <si>
    <t>Phan Võ Phương</t>
  </si>
  <si>
    <t>Thắm</t>
  </si>
  <si>
    <t>01/07/1997</t>
  </si>
  <si>
    <t>Bình Định</t>
  </si>
  <si>
    <t>Thắng</t>
  </si>
  <si>
    <t>23/05/1997</t>
  </si>
  <si>
    <t>Trần Bích</t>
  </si>
  <si>
    <t>22/08/1997</t>
  </si>
  <si>
    <t>Ngô Đình</t>
  </si>
  <si>
    <t>01/03/1997</t>
  </si>
  <si>
    <t>Hoàng Đình</t>
  </si>
  <si>
    <t>Trung</t>
  </si>
  <si>
    <t>27/11/1997</t>
  </si>
  <si>
    <t>Lê Đức</t>
  </si>
  <si>
    <t>10/06/1997</t>
  </si>
  <si>
    <t>Võ Thị Thúy</t>
  </si>
  <si>
    <t>Vi</t>
  </si>
  <si>
    <t>27/10/1997</t>
  </si>
  <si>
    <t>Lê Thuận</t>
  </si>
  <si>
    <t>K22QTH</t>
  </si>
  <si>
    <t>02/06/1997</t>
  </si>
  <si>
    <t>Hà</t>
  </si>
  <si>
    <t>02/11/1994</t>
  </si>
  <si>
    <t>Nguyễn Thị Thanh</t>
  </si>
  <si>
    <t>02/10/1995</t>
  </si>
  <si>
    <t>Võ Thanh</t>
  </si>
  <si>
    <t>Chung</t>
  </si>
  <si>
    <t>29/10/1996</t>
  </si>
  <si>
    <t>Phan Thị Thu</t>
  </si>
  <si>
    <t>Đầm</t>
  </si>
  <si>
    <t>01/11/1997</t>
  </si>
  <si>
    <t>Diễn</t>
  </si>
  <si>
    <t>12/01/1996</t>
  </si>
  <si>
    <t>Phan Văn</t>
  </si>
  <si>
    <t>20/08/1997</t>
  </si>
  <si>
    <t>Thái Hồng</t>
  </si>
  <si>
    <t>01/09/1997</t>
  </si>
  <si>
    <t>Lâm Đồng</t>
  </si>
  <si>
    <t>Lê Công</t>
  </si>
  <si>
    <t>Hoàng</t>
  </si>
  <si>
    <t>Phạm Thị Thảo</t>
  </si>
  <si>
    <t>19/11/1996</t>
  </si>
  <si>
    <t>Phạm Thị</t>
  </si>
  <si>
    <t>Nguyễn Huỳnh Ngọc</t>
  </si>
  <si>
    <t>24/05/1997</t>
  </si>
  <si>
    <t>Phan Xuân</t>
  </si>
  <si>
    <t>Hương</t>
  </si>
  <si>
    <t>06/11/1994</t>
  </si>
  <si>
    <t>Phạm Thành</t>
  </si>
  <si>
    <t>22/09/1996</t>
  </si>
  <si>
    <t>Nguyễn Thị</t>
  </si>
  <si>
    <t>Trinh</t>
  </si>
  <si>
    <t>23/08/1996</t>
  </si>
  <si>
    <t>Phạm Ngọc</t>
  </si>
  <si>
    <t>Khuê</t>
  </si>
  <si>
    <t>27/08/1997</t>
  </si>
  <si>
    <t>Trương Phước</t>
  </si>
  <si>
    <t>27/04/1996</t>
  </si>
  <si>
    <t>Huỳnh Ngọc Dương</t>
  </si>
  <si>
    <t>Ni</t>
  </si>
  <si>
    <t>K21QTM</t>
  </si>
  <si>
    <t>02/09/1997</t>
  </si>
  <si>
    <t>Trần Thị Hoài</t>
  </si>
  <si>
    <t>25/12/1995</t>
  </si>
  <si>
    <t>Nguyễn Nguyên</t>
  </si>
  <si>
    <t>Thủy</t>
  </si>
  <si>
    <t>28/05/1997</t>
  </si>
  <si>
    <t>Nguyễn Minh</t>
  </si>
  <si>
    <t>27/07/1997</t>
  </si>
  <si>
    <t>6.3</t>
  </si>
  <si>
    <t>Lưu Công Trung</t>
  </si>
  <si>
    <t>Kiên</t>
  </si>
  <si>
    <t>22/12/1996</t>
  </si>
  <si>
    <t>Bùi Nhật</t>
  </si>
  <si>
    <t>Long</t>
  </si>
  <si>
    <t>K20QTM</t>
  </si>
  <si>
    <t>01/01/1996</t>
  </si>
  <si>
    <t>Cao Văn</t>
  </si>
  <si>
    <t>Kiệt</t>
  </si>
  <si>
    <t>06/07/1996</t>
  </si>
  <si>
    <t>Trần Hữu</t>
  </si>
  <si>
    <t>Đại</t>
  </si>
  <si>
    <t>28/02/1997</t>
  </si>
  <si>
    <t>5.8</t>
  </si>
  <si>
    <t>Nguyễn Trường</t>
  </si>
  <si>
    <t>Xuân</t>
  </si>
  <si>
    <t>07/03/1996</t>
  </si>
  <si>
    <t>Hoàng Thị Kim</t>
  </si>
  <si>
    <t>Liên</t>
  </si>
  <si>
    <t>07/01/1997</t>
  </si>
  <si>
    <t>TBTH</t>
  </si>
  <si>
    <t>Nguyễn Thảo</t>
  </si>
  <si>
    <t>K21VBC</t>
  </si>
  <si>
    <t>12/05/1994</t>
  </si>
  <si>
    <t>Lê Hoàng</t>
  </si>
  <si>
    <t>Hiệp</t>
  </si>
  <si>
    <t>K22VBC</t>
  </si>
  <si>
    <t>17/07/1983</t>
  </si>
  <si>
    <t>Phan Thị Thúy</t>
  </si>
  <si>
    <t>16/04/1997</t>
  </si>
  <si>
    <t>Lê Thị Tú</t>
  </si>
  <si>
    <t>28/03/1997</t>
  </si>
  <si>
    <t>Huỳnh Lê Mỹ</t>
  </si>
  <si>
    <t>15/12/1997</t>
  </si>
  <si>
    <t>Nguyễn Thị Thùy</t>
  </si>
  <si>
    <t>Nhiên</t>
  </si>
  <si>
    <t>19/01/1997</t>
  </si>
  <si>
    <t>Phạm Hồng</t>
  </si>
  <si>
    <t>Quân</t>
  </si>
  <si>
    <t>15/10/1997</t>
  </si>
  <si>
    <t>Hà Linh</t>
  </si>
  <si>
    <t>06/09/1997</t>
  </si>
  <si>
    <t>Võ Ngọc</t>
  </si>
  <si>
    <t>05/01/1996</t>
  </si>
  <si>
    <t>Trần Thị Tâm</t>
  </si>
  <si>
    <t>Thư</t>
  </si>
  <si>
    <t>20/05/1997</t>
  </si>
  <si>
    <t>Ngô Văn</t>
  </si>
  <si>
    <t>Toàn</t>
  </si>
  <si>
    <t>Uyên</t>
  </si>
  <si>
    <t>22/09/1997</t>
  </si>
  <si>
    <t>Thanh Hóa</t>
  </si>
  <si>
    <t>Phạm Bảo</t>
  </si>
  <si>
    <t>Trân</t>
  </si>
  <si>
    <t>12/10/1996</t>
  </si>
  <si>
    <t>Đặng Thị Tường</t>
  </si>
  <si>
    <t>K22VHD</t>
  </si>
  <si>
    <t>29/01/1995</t>
  </si>
  <si>
    <t>Dương Thành</t>
  </si>
  <si>
    <t>Bảo</t>
  </si>
  <si>
    <t>K20VHD</t>
  </si>
  <si>
    <t>20/11/1995</t>
  </si>
  <si>
    <t>Trần Bảo</t>
  </si>
  <si>
    <t>Nguyên</t>
  </si>
  <si>
    <t>29/03/1996</t>
  </si>
  <si>
    <t>Trương Thị Hồng</t>
  </si>
  <si>
    <t>Hạnh</t>
  </si>
  <si>
    <t>20/07/1996</t>
  </si>
  <si>
    <t>Nguyễn Lương Ngọc</t>
  </si>
  <si>
    <t>Huy</t>
  </si>
  <si>
    <t>23/04/1996</t>
  </si>
  <si>
    <t>Võ Thị Thu</t>
  </si>
  <si>
    <t>K21VHD</t>
  </si>
  <si>
    <t>10/11/1997</t>
  </si>
  <si>
    <t>Trần Chung Kim</t>
  </si>
  <si>
    <t>Chi</t>
  </si>
  <si>
    <t>28/09/1997</t>
  </si>
  <si>
    <t>Hải Phòng</t>
  </si>
  <si>
    <t>Trịnh Thị Ngọc</t>
  </si>
  <si>
    <t>20/08/1996</t>
  </si>
  <si>
    <t>04/04/1995</t>
  </si>
  <si>
    <t>Mai Thị Huỳnh</t>
  </si>
  <si>
    <t>Duy</t>
  </si>
  <si>
    <t>24/06/1997</t>
  </si>
  <si>
    <t>01/01/1994</t>
  </si>
  <si>
    <t>Nguyễn Trần Bảo</t>
  </si>
  <si>
    <t>Sơn</t>
  </si>
  <si>
    <t>K21BCD</t>
  </si>
  <si>
    <t>21/02/1996</t>
  </si>
  <si>
    <t>Võ Hưng</t>
  </si>
  <si>
    <t>Phan Thị Mỹ</t>
  </si>
  <si>
    <t>K21VQH</t>
  </si>
  <si>
    <t>21/01/1997</t>
  </si>
  <si>
    <t>Nguyễn Thị Bé</t>
  </si>
  <si>
    <t>Nghi</t>
  </si>
  <si>
    <t>Lê Thị Kiều</t>
  </si>
  <si>
    <t>05/05/1997</t>
  </si>
  <si>
    <t>Phạm Thuý</t>
  </si>
  <si>
    <t>Võ Thị</t>
  </si>
  <si>
    <t>Nguyễn Hoàng Linh</t>
  </si>
  <si>
    <t>01/12/1996</t>
  </si>
  <si>
    <t>Đào Đình</t>
  </si>
  <si>
    <t>K20VQH</t>
  </si>
  <si>
    <t>02/03/1996</t>
  </si>
  <si>
    <t>Ngô Thị Trà</t>
  </si>
  <si>
    <t>Giang</t>
  </si>
  <si>
    <t>Lê Thị Thanh</t>
  </si>
  <si>
    <t>Hiền</t>
  </si>
  <si>
    <t>Hứa Nhuận</t>
  </si>
  <si>
    <t>Khang</t>
  </si>
  <si>
    <t>Đoàn Thị Ngọc</t>
  </si>
  <si>
    <t>10/04/1996</t>
  </si>
  <si>
    <t>Lê Thị Phương</t>
  </si>
  <si>
    <t>17/08/1996</t>
  </si>
  <si>
    <t>Lê Phan Bảo</t>
  </si>
  <si>
    <t>17/09/1995</t>
  </si>
  <si>
    <t>Phan Công</t>
  </si>
  <si>
    <t>24/08/1997</t>
  </si>
  <si>
    <t>Nguyễn Trần Thái</t>
  </si>
  <si>
    <t>Nguyễn Châu Thùy</t>
  </si>
  <si>
    <t>Dương</t>
  </si>
  <si>
    <t>21/08/1997</t>
  </si>
  <si>
    <t>Dương Thị Khánh</t>
  </si>
  <si>
    <t>14/07/1995</t>
  </si>
  <si>
    <t>23/03/1997</t>
  </si>
  <si>
    <t>Nam Định</t>
  </si>
  <si>
    <t>Lê Thị Thu</t>
  </si>
  <si>
    <t>Lan</t>
  </si>
  <si>
    <t>17/02/1997</t>
  </si>
  <si>
    <t>Nguyễn Thị Mỹ</t>
  </si>
  <si>
    <t>02/11/1997</t>
  </si>
  <si>
    <t>Võ Đặng Thảo</t>
  </si>
  <si>
    <t>26/11/1997</t>
  </si>
  <si>
    <t>Đinh Nguyễn Huyền</t>
  </si>
  <si>
    <t>13/05/1997</t>
  </si>
  <si>
    <t>Nguyễn Trần Hồng</t>
  </si>
  <si>
    <t>Nghĩa</t>
  </si>
  <si>
    <t>12/12/1996</t>
  </si>
  <si>
    <t>Trịnh Bích</t>
  </si>
  <si>
    <t>09/01/1997</t>
  </si>
  <si>
    <t>Thuận</t>
  </si>
  <si>
    <t>07/04/1997</t>
  </si>
  <si>
    <t>Phạm Minh</t>
  </si>
  <si>
    <t>06/11/1996</t>
  </si>
  <si>
    <t>Trần Hà</t>
  </si>
  <si>
    <t>K19VQH</t>
  </si>
  <si>
    <t>Trần Gia</t>
  </si>
  <si>
    <t>Quang</t>
  </si>
  <si>
    <t>09/10/1996</t>
  </si>
  <si>
    <t>Huệ</t>
  </si>
  <si>
    <t>Cao Thị</t>
  </si>
  <si>
    <t>Lệ</t>
  </si>
  <si>
    <t>16/12/1997</t>
  </si>
  <si>
    <t>Đăk Lăk</t>
  </si>
  <si>
    <t>Nguyễn Lương Minh</t>
  </si>
  <si>
    <t>Võ Thị Tuyết</t>
  </si>
  <si>
    <t>Nhung</t>
  </si>
  <si>
    <t>06/09/1996</t>
  </si>
  <si>
    <t>Võ Hữu</t>
  </si>
  <si>
    <t>03/07/1997</t>
  </si>
  <si>
    <t>Huỳnh Thị Kim</t>
  </si>
  <si>
    <t>Thịnh</t>
  </si>
  <si>
    <t>13/02/1995</t>
  </si>
</sst>
</file>

<file path=xl/styles.xml><?xml version="1.0" encoding="utf-8"?>
<styleSheet xmlns="http://schemas.openxmlformats.org/spreadsheetml/2006/main">
  <numFmts count="2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</numFmts>
  <fonts count="49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b/>
      <sz val="10"/>
      <color rgb="FF00B05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07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7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7" fillId="0" borderId="0"/>
    <xf numFmtId="0" fontId="3" fillId="0" borderId="0" applyFont="0" applyFill="0" applyBorder="0" applyAlignment="0" applyProtection="0"/>
    <xf numFmtId="172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7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5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6" fillId="0" borderId="0"/>
    <xf numFmtId="0" fontId="22" fillId="0" borderId="0"/>
    <xf numFmtId="16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38" fillId="0" borderId="0"/>
    <xf numFmtId="179" fontId="37" fillId="0" borderId="0" applyFont="0" applyFill="0" applyBorder="0" applyAlignment="0" applyProtection="0"/>
    <xf numFmtId="6" fontId="39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1" fillId="0" borderId="0"/>
    <xf numFmtId="0" fontId="43" fillId="0" borderId="0"/>
    <xf numFmtId="0" fontId="24" fillId="0" borderId="0"/>
    <xf numFmtId="0" fontId="5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5" fillId="0" borderId="0" applyFont="0" applyFill="0" applyBorder="0" applyAlignment="0" applyProtection="0"/>
  </cellStyleXfs>
  <cellXfs count="116">
    <xf numFmtId="0" fontId="0" fillId="0" borderId="0" xfId="0"/>
    <xf numFmtId="0" fontId="2" fillId="5" borderId="3" xfId="66" applyFont="1" applyFill="1" applyBorder="1" applyAlignment="1">
      <alignment horizontal="left"/>
    </xf>
    <xf numFmtId="0" fontId="1" fillId="5" borderId="3" xfId="66" applyFont="1" applyFill="1" applyBorder="1" applyAlignment="1">
      <alignment vertical="center"/>
    </xf>
    <xf numFmtId="0" fontId="7" fillId="5" borderId="3" xfId="66" applyFont="1" applyFill="1" applyBorder="1" applyAlignment="1">
      <alignment vertical="center"/>
    </xf>
    <xf numFmtId="14" fontId="1" fillId="5" borderId="3" xfId="66" quotePrefix="1" applyNumberFormat="1" applyFont="1" applyFill="1" applyBorder="1" applyAlignment="1">
      <alignment horizontal="center" vertical="center"/>
    </xf>
    <xf numFmtId="0" fontId="1" fillId="5" borderId="3" xfId="66" applyFont="1" applyFill="1" applyBorder="1" applyAlignment="1">
      <alignment horizontal="center" vertical="center"/>
    </xf>
    <xf numFmtId="2" fontId="2" fillId="0" borderId="19" xfId="4" applyNumberFormat="1" applyFont="1" applyBorder="1" applyAlignment="1">
      <alignment horizontal="center"/>
    </xf>
    <xf numFmtId="0" fontId="43" fillId="0" borderId="0" xfId="101"/>
    <xf numFmtId="0" fontId="1" fillId="0" borderId="0" xfId="101" applyFont="1"/>
    <xf numFmtId="14" fontId="1" fillId="0" borderId="19" xfId="103" applyNumberFormat="1" applyFont="1" applyBorder="1" applyAlignment="1"/>
    <xf numFmtId="14" fontId="1" fillId="0" borderId="19" xfId="103" applyNumberFormat="1" applyFont="1" applyBorder="1" applyAlignment="1">
      <alignment horizontal="left"/>
    </xf>
    <xf numFmtId="181" fontId="2" fillId="0" borderId="19" xfId="101" applyNumberFormat="1" applyFont="1" applyBorder="1" applyAlignment="1">
      <alignment horizontal="center"/>
    </xf>
    <xf numFmtId="0" fontId="43" fillId="0" borderId="0" xfId="101" applyAlignment="1">
      <alignment horizontal="left"/>
    </xf>
    <xf numFmtId="0" fontId="2" fillId="0" borderId="19" xfId="100" applyFont="1" applyBorder="1" applyAlignment="1"/>
    <xf numFmtId="0" fontId="43" fillId="0" borderId="3" xfId="101" applyBorder="1"/>
    <xf numFmtId="181" fontId="43" fillId="0" borderId="0" xfId="101" applyNumberFormat="1"/>
    <xf numFmtId="0" fontId="2" fillId="5" borderId="3" xfId="66" applyFont="1" applyFill="1" applyBorder="1" applyAlignment="1">
      <alignment horizontal="left" vertical="center"/>
    </xf>
    <xf numFmtId="181" fontId="43" fillId="0" borderId="0" xfId="101" applyNumberFormat="1" applyAlignment="1">
      <alignment horizontal="center"/>
    </xf>
    <xf numFmtId="0" fontId="40" fillId="0" borderId="0" xfId="100" applyFont="1" applyAlignment="1">
      <alignment horizontal="center"/>
    </xf>
    <xf numFmtId="14" fontId="1" fillId="0" borderId="4" xfId="103" applyNumberFormat="1" applyFont="1" applyBorder="1" applyAlignment="1">
      <alignment horizontal="left"/>
    </xf>
    <xf numFmtId="14" fontId="1" fillId="0" borderId="4" xfId="103" applyNumberFormat="1" applyFont="1" applyBorder="1" applyAlignment="1"/>
    <xf numFmtId="181" fontId="2" fillId="0" borderId="4" xfId="101" applyNumberFormat="1" applyFont="1" applyBorder="1" applyAlignment="1">
      <alignment horizontal="center"/>
    </xf>
    <xf numFmtId="2" fontId="2" fillId="0" borderId="4" xfId="4" applyNumberFormat="1" applyFont="1" applyBorder="1" applyAlignment="1">
      <alignment horizontal="center"/>
    </xf>
    <xf numFmtId="0" fontId="2" fillId="0" borderId="4" xfId="100" applyFont="1" applyBorder="1" applyAlignment="1"/>
    <xf numFmtId="14" fontId="1" fillId="0" borderId="22" xfId="103" applyNumberFormat="1" applyFont="1" applyBorder="1" applyAlignment="1">
      <alignment horizontal="left"/>
    </xf>
    <xf numFmtId="14" fontId="1" fillId="0" borderId="22" xfId="103" applyNumberFormat="1" applyFont="1" applyBorder="1" applyAlignment="1"/>
    <xf numFmtId="181" fontId="2" fillId="0" borderId="22" xfId="101" applyNumberFormat="1" applyFont="1" applyBorder="1" applyAlignment="1">
      <alignment horizontal="center"/>
    </xf>
    <xf numFmtId="2" fontId="2" fillId="0" borderId="22" xfId="4" applyNumberFormat="1" applyFont="1" applyBorder="1" applyAlignment="1">
      <alignment horizontal="center"/>
    </xf>
    <xf numFmtId="0" fontId="2" fillId="0" borderId="22" xfId="100" applyFont="1" applyBorder="1" applyAlignment="1"/>
    <xf numFmtId="0" fontId="7" fillId="2" borderId="19" xfId="1" applyFont="1" applyFill="1" applyBorder="1" applyAlignment="1">
      <alignment horizontal="center"/>
    </xf>
    <xf numFmtId="0" fontId="2" fillId="0" borderId="19" xfId="3" quotePrefix="1" applyFont="1" applyFill="1" applyBorder="1" applyAlignment="1">
      <alignment horizontal="center"/>
    </xf>
    <xf numFmtId="0" fontId="1" fillId="0" borderId="20" xfId="4" applyFont="1" applyBorder="1" applyAlignment="1">
      <alignment horizontal="left"/>
    </xf>
    <xf numFmtId="0" fontId="2" fillId="0" borderId="21" xfId="4" applyFont="1" applyBorder="1" applyAlignment="1"/>
    <xf numFmtId="0" fontId="1" fillId="0" borderId="19" xfId="101" applyFont="1" applyBorder="1" applyAlignment="1"/>
    <xf numFmtId="0" fontId="7" fillId="2" borderId="22" xfId="1" applyFont="1" applyFill="1" applyBorder="1" applyAlignment="1">
      <alignment horizontal="center"/>
    </xf>
    <xf numFmtId="0" fontId="2" fillId="0" borderId="22" xfId="3" quotePrefix="1" applyFont="1" applyFill="1" applyBorder="1" applyAlignment="1">
      <alignment horizontal="center"/>
    </xf>
    <xf numFmtId="0" fontId="1" fillId="0" borderId="23" xfId="4" applyFont="1" applyBorder="1" applyAlignment="1">
      <alignment horizontal="left"/>
    </xf>
    <xf numFmtId="0" fontId="2" fillId="0" borderId="24" xfId="4" applyFont="1" applyBorder="1" applyAlignment="1"/>
    <xf numFmtId="0" fontId="1" fillId="0" borderId="22" xfId="101" applyFont="1" applyBorder="1" applyAlignment="1"/>
    <xf numFmtId="0" fontId="7" fillId="2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Border="1" applyAlignment="1">
      <alignment horizontal="left"/>
    </xf>
    <xf numFmtId="0" fontId="2" fillId="0" borderId="6" xfId="4" applyFont="1" applyBorder="1" applyAlignment="1"/>
    <xf numFmtId="0" fontId="1" fillId="0" borderId="4" xfId="101" applyFont="1" applyBorder="1" applyAlignment="1"/>
    <xf numFmtId="9" fontId="1" fillId="0" borderId="22" xfId="106" applyFont="1" applyBorder="1" applyAlignment="1"/>
    <xf numFmtId="9" fontId="1" fillId="0" borderId="4" xfId="106" applyFont="1" applyBorder="1" applyAlignment="1"/>
    <xf numFmtId="0" fontId="46" fillId="0" borderId="0" xfId="0" applyFont="1" applyFill="1"/>
    <xf numFmtId="0" fontId="7" fillId="2" borderId="13" xfId="1" applyFont="1" applyFill="1" applyBorder="1" applyAlignment="1">
      <alignment horizontal="center"/>
    </xf>
    <xf numFmtId="0" fontId="2" fillId="0" borderId="13" xfId="3" quotePrefix="1" applyFont="1" applyFill="1" applyBorder="1" applyAlignment="1">
      <alignment horizontal="center"/>
    </xf>
    <xf numFmtId="0" fontId="1" fillId="0" borderId="14" xfId="4" applyFont="1" applyBorder="1" applyAlignment="1">
      <alignment horizontal="left"/>
    </xf>
    <xf numFmtId="0" fontId="2" fillId="0" borderId="15" xfId="4" applyFont="1" applyBorder="1" applyAlignment="1"/>
    <xf numFmtId="0" fontId="1" fillId="0" borderId="13" xfId="101" applyFont="1" applyBorder="1" applyAlignment="1"/>
    <xf numFmtId="14" fontId="1" fillId="0" borderId="13" xfId="103" applyNumberFormat="1" applyFont="1" applyBorder="1" applyAlignment="1">
      <alignment horizontal="left"/>
    </xf>
    <xf numFmtId="14" fontId="1" fillId="0" borderId="13" xfId="103" applyNumberFormat="1" applyFont="1" applyBorder="1" applyAlignment="1"/>
    <xf numFmtId="181" fontId="2" fillId="0" borderId="13" xfId="101" applyNumberFormat="1" applyFont="1" applyBorder="1" applyAlignment="1">
      <alignment horizontal="center"/>
    </xf>
    <xf numFmtId="181" fontId="2" fillId="0" borderId="25" xfId="101" applyNumberFormat="1" applyFont="1" applyBorder="1" applyAlignment="1">
      <alignment horizontal="center"/>
    </xf>
    <xf numFmtId="2" fontId="2" fillId="0" borderId="13" xfId="4" applyNumberFormat="1" applyFont="1" applyBorder="1" applyAlignment="1">
      <alignment horizontal="center"/>
    </xf>
    <xf numFmtId="0" fontId="2" fillId="0" borderId="13" xfId="100" applyFont="1" applyBorder="1" applyAlignment="1"/>
    <xf numFmtId="0" fontId="3" fillId="0" borderId="3" xfId="101" applyFont="1" applyBorder="1"/>
    <xf numFmtId="2" fontId="2" fillId="0" borderId="19" xfId="101" applyNumberFormat="1" applyFont="1" applyBorder="1" applyAlignment="1">
      <alignment horizontal="center"/>
    </xf>
    <xf numFmtId="2" fontId="2" fillId="0" borderId="22" xfId="101" applyNumberFormat="1" applyFont="1" applyBorder="1" applyAlignment="1">
      <alignment horizontal="center"/>
    </xf>
    <xf numFmtId="0" fontId="1" fillId="0" borderId="22" xfId="101" applyFont="1" applyBorder="1"/>
    <xf numFmtId="0" fontId="47" fillId="0" borderId="22" xfId="101" applyFont="1" applyBorder="1"/>
    <xf numFmtId="2" fontId="2" fillId="0" borderId="4" xfId="101" applyNumberFormat="1" applyFont="1" applyBorder="1" applyAlignment="1">
      <alignment horizontal="center"/>
    </xf>
    <xf numFmtId="9" fontId="1" fillId="0" borderId="22" xfId="106" applyFont="1" applyBorder="1"/>
    <xf numFmtId="181" fontId="2" fillId="0" borderId="13" xfId="100" applyNumberFormat="1" applyFont="1" applyBorder="1" applyAlignment="1">
      <alignment horizontal="center" textRotation="90" wrapText="1"/>
    </xf>
    <xf numFmtId="181" fontId="2" fillId="0" borderId="18" xfId="100" applyNumberFormat="1" applyFont="1" applyBorder="1" applyAlignment="1">
      <alignment horizontal="center" textRotation="90"/>
    </xf>
    <xf numFmtId="0" fontId="41" fillId="0" borderId="13" xfId="100" applyFont="1" applyBorder="1" applyAlignment="1">
      <alignment horizontal="center" vertical="center" wrapText="1"/>
    </xf>
    <xf numFmtId="0" fontId="41" fillId="0" borderId="18" xfId="100" applyFont="1" applyBorder="1" applyAlignment="1">
      <alignment horizontal="center" vertical="center" wrapText="1"/>
    </xf>
    <xf numFmtId="0" fontId="2" fillId="0" borderId="1" xfId="100" applyFont="1" applyBorder="1" applyAlignment="1">
      <alignment horizontal="center" vertical="center" textRotation="90" wrapText="1"/>
    </xf>
    <xf numFmtId="0" fontId="2" fillId="0" borderId="10" xfId="100" applyFont="1" applyBorder="1" applyAlignment="1">
      <alignment horizontal="center" vertical="center" wrapText="1"/>
    </xf>
    <xf numFmtId="0" fontId="2" fillId="0" borderId="13" xfId="100" applyFont="1" applyBorder="1" applyAlignment="1">
      <alignment horizontal="center" vertical="center" wrapText="1"/>
    </xf>
    <xf numFmtId="0" fontId="2" fillId="0" borderId="18" xfId="100" applyFont="1" applyBorder="1" applyAlignment="1">
      <alignment horizontal="center" vertical="center" wrapText="1"/>
    </xf>
    <xf numFmtId="0" fontId="42" fillId="0" borderId="0" xfId="100" applyFont="1" applyAlignment="1">
      <alignment horizontal="center"/>
    </xf>
    <xf numFmtId="0" fontId="44" fillId="0" borderId="0" xfId="100" applyFont="1" applyAlignment="1">
      <alignment horizontal="center"/>
    </xf>
    <xf numFmtId="0" fontId="40" fillId="0" borderId="0" xfId="100" applyFont="1" applyAlignment="1">
      <alignment horizontal="center"/>
    </xf>
    <xf numFmtId="0" fontId="2" fillId="0" borderId="10" xfId="100" applyFont="1" applyBorder="1" applyAlignment="1">
      <alignment horizontal="center" vertical="center"/>
    </xf>
    <xf numFmtId="0" fontId="2" fillId="0" borderId="13" xfId="100" applyFont="1" applyBorder="1" applyAlignment="1">
      <alignment horizontal="center" vertical="center"/>
    </xf>
    <xf numFmtId="0" fontId="2" fillId="0" borderId="18" xfId="100" applyFont="1" applyBorder="1" applyAlignment="1">
      <alignment horizontal="center" vertical="center"/>
    </xf>
    <xf numFmtId="0" fontId="2" fillId="2" borderId="10" xfId="100" applyFont="1" applyFill="1" applyBorder="1" applyAlignment="1">
      <alignment horizontal="center" vertical="center"/>
    </xf>
    <xf numFmtId="0" fontId="2" fillId="2" borderId="13" xfId="100" applyFont="1" applyFill="1" applyBorder="1" applyAlignment="1">
      <alignment horizontal="center" vertical="center"/>
    </xf>
    <xf numFmtId="0" fontId="2" fillId="2" borderId="18" xfId="100" applyFont="1" applyFill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  <xf numFmtId="0" fontId="2" fillId="0" borderId="14" xfId="100" applyFont="1" applyBorder="1" applyAlignment="1">
      <alignment horizontal="center" vertical="center"/>
    </xf>
    <xf numFmtId="0" fontId="2" fillId="0" borderId="16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15" xfId="100" applyFont="1" applyBorder="1" applyAlignment="1">
      <alignment horizontal="center" vertical="center"/>
    </xf>
    <xf numFmtId="0" fontId="2" fillId="0" borderId="17" xfId="100" applyFont="1" applyBorder="1" applyAlignment="1">
      <alignment horizontal="center" vertical="center"/>
    </xf>
    <xf numFmtId="14" fontId="41" fillId="0" borderId="10" xfId="4" applyNumberFormat="1" applyFont="1" applyBorder="1" applyAlignment="1">
      <alignment horizontal="center" vertical="center"/>
    </xf>
    <xf numFmtId="14" fontId="41" fillId="0" borderId="13" xfId="4" applyNumberFormat="1" applyFont="1" applyBorder="1" applyAlignment="1">
      <alignment horizontal="center" vertical="center"/>
    </xf>
    <xf numFmtId="14" fontId="41" fillId="0" borderId="18" xfId="4" applyNumberFormat="1" applyFont="1" applyBorder="1" applyAlignment="1">
      <alignment horizontal="center" vertical="center"/>
    </xf>
    <xf numFmtId="0" fontId="41" fillId="0" borderId="10" xfId="4" applyFont="1" applyBorder="1" applyAlignment="1">
      <alignment horizontal="center" vertical="center"/>
    </xf>
    <xf numFmtId="0" fontId="41" fillId="0" borderId="13" xfId="4" applyFont="1" applyBorder="1" applyAlignment="1">
      <alignment horizontal="center" vertical="center"/>
    </xf>
    <xf numFmtId="0" fontId="41" fillId="0" borderId="18" xfId="4" applyFont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1" fillId="0" borderId="10" xfId="66" applyFont="1" applyBorder="1" applyAlignment="1">
      <alignment horizontal="center" vertical="center"/>
    </xf>
    <xf numFmtId="0" fontId="41" fillId="0" borderId="13" xfId="66" applyFont="1" applyBorder="1" applyAlignment="1">
      <alignment horizontal="center" vertical="center"/>
    </xf>
    <xf numFmtId="0" fontId="41" fillId="0" borderId="18" xfId="66" applyFont="1" applyBorder="1" applyAlignment="1">
      <alignment horizontal="center" vertical="center"/>
    </xf>
    <xf numFmtId="0" fontId="2" fillId="0" borderId="2" xfId="100" applyFont="1" applyBorder="1" applyAlignment="1">
      <alignment horizontal="center" vertical="center"/>
    </xf>
    <xf numFmtId="0" fontId="2" fillId="0" borderId="3" xfId="100" applyFont="1" applyBorder="1" applyAlignment="1">
      <alignment horizontal="center" vertical="center"/>
    </xf>
    <xf numFmtId="0" fontId="2" fillId="0" borderId="9" xfId="100" applyFont="1" applyBorder="1" applyAlignment="1">
      <alignment horizontal="center" vertical="center"/>
    </xf>
    <xf numFmtId="0" fontId="2" fillId="0" borderId="1" xfId="100" applyFont="1" applyBorder="1" applyAlignment="1">
      <alignment horizontal="center" vertical="center" wrapText="1"/>
    </xf>
    <xf numFmtId="0" fontId="2" fillId="0" borderId="10" xfId="100" applyFont="1" applyBorder="1" applyAlignment="1">
      <alignment horizontal="center" vertical="center" textRotation="90"/>
    </xf>
    <xf numFmtId="0" fontId="2" fillId="0" borderId="13" xfId="100" applyFont="1" applyBorder="1" applyAlignment="1">
      <alignment horizontal="center" vertical="center" textRotation="90"/>
    </xf>
    <xf numFmtId="0" fontId="2" fillId="0" borderId="18" xfId="100" applyFont="1" applyBorder="1" applyAlignment="1">
      <alignment horizontal="center" vertical="center" textRotation="90"/>
    </xf>
    <xf numFmtId="0" fontId="2" fillId="0" borderId="10" xfId="100" applyFont="1" applyBorder="1" applyAlignment="1">
      <alignment horizontal="center" vertical="center" textRotation="90" wrapText="1"/>
    </xf>
    <xf numFmtId="0" fontId="2" fillId="0" borderId="13" xfId="100" applyFont="1" applyBorder="1" applyAlignment="1">
      <alignment horizontal="center" vertical="center" textRotation="90" wrapText="1"/>
    </xf>
    <xf numFmtId="0" fontId="2" fillId="0" borderId="18" xfId="100" applyFont="1" applyBorder="1" applyAlignment="1">
      <alignment horizontal="center" vertical="center" textRotation="90" wrapText="1"/>
    </xf>
    <xf numFmtId="181" fontId="2" fillId="0" borderId="13" xfId="100" applyNumberFormat="1" applyFont="1" applyBorder="1" applyAlignment="1">
      <alignment horizontal="center" vertical="center" textRotation="90" wrapText="1"/>
    </xf>
    <xf numFmtId="181" fontId="2" fillId="0" borderId="18" xfId="100" applyNumberFormat="1" applyFont="1" applyBorder="1" applyAlignment="1">
      <alignment horizontal="center" vertical="center" textRotation="90"/>
    </xf>
    <xf numFmtId="0" fontId="41" fillId="0" borderId="10" xfId="1" applyFont="1" applyFill="1" applyBorder="1" applyAlignment="1">
      <alignment horizontal="center" vertical="center"/>
    </xf>
    <xf numFmtId="0" fontId="41" fillId="0" borderId="13" xfId="1" applyFont="1" applyFill="1" applyBorder="1" applyAlignment="1">
      <alignment horizontal="center" vertical="center"/>
    </xf>
    <xf numFmtId="0" fontId="41" fillId="0" borderId="18" xfId="1" applyFont="1" applyFill="1" applyBorder="1" applyAlignment="1">
      <alignment horizontal="center" vertical="center"/>
    </xf>
    <xf numFmtId="2" fontId="48" fillId="0" borderId="22" xfId="4" applyNumberFormat="1" applyFont="1" applyBorder="1" applyAlignment="1">
      <alignment horizontal="center"/>
    </xf>
  </cellXfs>
  <cellStyles count="107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HS2004" xfId="103"/>
    <cellStyle name="Normal_mau TN" xfId="100"/>
    <cellStyle name="Percent" xfId="106" builtinId="5"/>
    <cellStyle name="Percent [2]" xfId="69"/>
    <cellStyle name="Percent 2" xfId="105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60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7"/>
  <sheetViews>
    <sheetView zoomScale="80" zoomScaleNormal="80" workbookViewId="0">
      <pane xSplit="8" ySplit="5" topLeftCell="I42" activePane="bottomRight" state="frozen"/>
      <selection pane="topRight" activeCell="H1" sqref="H1"/>
      <selection pane="bottomLeft" activeCell="A8" sqref="A8"/>
      <selection pane="bottomRight" activeCell="V7" sqref="V7"/>
    </sheetView>
  </sheetViews>
  <sheetFormatPr defaultColWidth="9.140625" defaultRowHeight="12.75"/>
  <cols>
    <col min="1" max="1" width="4" style="7" customWidth="1"/>
    <col min="2" max="2" width="9.7109375" style="7" customWidth="1"/>
    <col min="3" max="3" width="16.7109375" style="7" customWidth="1"/>
    <col min="4" max="4" width="7.7109375" style="7" customWidth="1"/>
    <col min="5" max="6" width="9.140625" style="7" customWidth="1"/>
    <col min="7" max="7" width="9.28515625" style="12" customWidth="1"/>
    <col min="8" max="8" width="7" style="7" customWidth="1"/>
    <col min="9" max="9" width="4.7109375" style="17" customWidth="1"/>
    <col min="10" max="10" width="5.7109375" style="15" customWidth="1"/>
    <col min="11" max="18" width="5.28515625" style="7" customWidth="1"/>
    <col min="19" max="19" width="11.140625" style="7" customWidth="1"/>
    <col min="20" max="20" width="11.7109375" style="7" customWidth="1"/>
    <col min="21" max="21" width="11.5703125" style="7" customWidth="1"/>
    <col min="22" max="16384" width="9.140625" style="7"/>
  </cols>
  <sheetData>
    <row r="1" spans="1:23" ht="17.25" customHeight="1">
      <c r="A1" s="73" t="s">
        <v>3</v>
      </c>
      <c r="B1" s="73"/>
      <c r="C1" s="73"/>
      <c r="D1" s="73"/>
      <c r="E1" s="18"/>
      <c r="F1" s="74" t="s">
        <v>150</v>
      </c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3" ht="17.25" customHeight="1">
      <c r="A2" s="75" t="s">
        <v>0</v>
      </c>
      <c r="B2" s="75"/>
      <c r="C2" s="75"/>
      <c r="D2" s="75"/>
      <c r="E2" s="18"/>
      <c r="F2" s="75" t="s">
        <v>25</v>
      </c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3" s="8" customFormat="1" ht="15" customHeight="1">
      <c r="A3" s="76" t="s">
        <v>1</v>
      </c>
      <c r="B3" s="79" t="s">
        <v>10</v>
      </c>
      <c r="C3" s="82" t="s">
        <v>11</v>
      </c>
      <c r="D3" s="85" t="s">
        <v>2</v>
      </c>
      <c r="E3" s="94" t="s">
        <v>19</v>
      </c>
      <c r="F3" s="88" t="s">
        <v>18</v>
      </c>
      <c r="G3" s="91" t="s">
        <v>17</v>
      </c>
      <c r="H3" s="97" t="s">
        <v>4</v>
      </c>
      <c r="I3" s="100" t="s">
        <v>23</v>
      </c>
      <c r="J3" s="101"/>
      <c r="K3" s="101"/>
      <c r="L3" s="101"/>
      <c r="M3" s="101"/>
      <c r="N3" s="102"/>
      <c r="O3" s="69" t="s">
        <v>7</v>
      </c>
      <c r="P3" s="69" t="s">
        <v>8</v>
      </c>
      <c r="Q3" s="69" t="s">
        <v>5</v>
      </c>
      <c r="R3" s="69" t="s">
        <v>6</v>
      </c>
      <c r="S3" s="70" t="s">
        <v>24</v>
      </c>
      <c r="T3" s="70" t="s">
        <v>9</v>
      </c>
      <c r="U3" s="103" t="s">
        <v>12</v>
      </c>
    </row>
    <row r="4" spans="1:23" s="8" customFormat="1" ht="21.75" customHeight="1">
      <c r="A4" s="77"/>
      <c r="B4" s="80"/>
      <c r="C4" s="83"/>
      <c r="D4" s="86"/>
      <c r="E4" s="95"/>
      <c r="F4" s="89"/>
      <c r="G4" s="92"/>
      <c r="H4" s="98"/>
      <c r="I4" s="65" t="s">
        <v>16</v>
      </c>
      <c r="J4" s="65" t="s">
        <v>123</v>
      </c>
      <c r="K4" s="67" t="s">
        <v>124</v>
      </c>
      <c r="L4" s="67" t="s">
        <v>13</v>
      </c>
      <c r="M4" s="67" t="s">
        <v>14</v>
      </c>
      <c r="N4" s="67" t="s">
        <v>20</v>
      </c>
      <c r="O4" s="69" t="s">
        <v>7</v>
      </c>
      <c r="P4" s="69" t="s">
        <v>8</v>
      </c>
      <c r="Q4" s="69" t="s">
        <v>5</v>
      </c>
      <c r="R4" s="69" t="s">
        <v>6</v>
      </c>
      <c r="S4" s="71"/>
      <c r="T4" s="71"/>
      <c r="U4" s="103" t="s">
        <v>15</v>
      </c>
    </row>
    <row r="5" spans="1:23" s="8" customFormat="1" ht="37.5" customHeight="1">
      <c r="A5" s="78"/>
      <c r="B5" s="81"/>
      <c r="C5" s="84"/>
      <c r="D5" s="87"/>
      <c r="E5" s="96"/>
      <c r="F5" s="90"/>
      <c r="G5" s="93"/>
      <c r="H5" s="99"/>
      <c r="I5" s="66"/>
      <c r="J5" s="66"/>
      <c r="K5" s="68"/>
      <c r="L5" s="68"/>
      <c r="M5" s="68"/>
      <c r="N5" s="68"/>
      <c r="O5" s="69"/>
      <c r="P5" s="69"/>
      <c r="Q5" s="69"/>
      <c r="R5" s="69"/>
      <c r="S5" s="72"/>
      <c r="T5" s="72"/>
      <c r="U5" s="103"/>
    </row>
    <row r="6" spans="1:23" s="8" customFormat="1" ht="24.6" customHeight="1">
      <c r="A6" s="16" t="s">
        <v>21</v>
      </c>
      <c r="B6" s="1"/>
      <c r="C6" s="2"/>
      <c r="D6" s="3"/>
      <c r="E6" s="3"/>
      <c r="F6" s="4"/>
      <c r="G6" s="2"/>
      <c r="H6" s="2"/>
      <c r="I6" s="5"/>
      <c r="J6" s="2"/>
      <c r="K6" s="2"/>
      <c r="L6" s="2"/>
      <c r="M6" s="14"/>
      <c r="N6" s="14"/>
      <c r="O6" s="14"/>
      <c r="P6" s="14"/>
      <c r="Q6" s="14"/>
      <c r="R6" s="14"/>
      <c r="S6" s="14"/>
      <c r="T6" s="14"/>
      <c r="U6" s="14"/>
      <c r="V6" s="46"/>
      <c r="W6" s="46"/>
    </row>
    <row r="7" spans="1:23" s="8" customFormat="1" ht="24.6" customHeight="1">
      <c r="A7" s="29">
        <v>1</v>
      </c>
      <c r="B7" s="30">
        <v>2121867810</v>
      </c>
      <c r="C7" s="31" t="s">
        <v>61</v>
      </c>
      <c r="D7" s="32" t="s">
        <v>37</v>
      </c>
      <c r="E7" s="32" t="s">
        <v>26</v>
      </c>
      <c r="F7" s="33" t="s">
        <v>62</v>
      </c>
      <c r="G7" s="10" t="s">
        <v>60</v>
      </c>
      <c r="H7" s="9" t="s">
        <v>36</v>
      </c>
      <c r="I7" s="11">
        <v>7</v>
      </c>
      <c r="J7" s="11"/>
      <c r="K7" s="11">
        <v>5.5</v>
      </c>
      <c r="L7" s="11">
        <v>8.3000000000000007</v>
      </c>
      <c r="M7" s="11">
        <v>7.8</v>
      </c>
      <c r="N7" s="11">
        <v>6.9</v>
      </c>
      <c r="O7" s="27" t="s">
        <v>39</v>
      </c>
      <c r="P7" s="27" t="s">
        <v>39</v>
      </c>
      <c r="Q7" s="27" t="s">
        <v>39</v>
      </c>
      <c r="R7" s="27" t="s">
        <v>39</v>
      </c>
      <c r="S7" s="6" t="s">
        <v>119</v>
      </c>
      <c r="T7" s="33">
        <v>0</v>
      </c>
      <c r="U7" s="13" t="s">
        <v>151</v>
      </c>
      <c r="V7" s="46"/>
      <c r="W7" s="46"/>
    </row>
    <row r="8" spans="1:23" s="8" customFormat="1" ht="24.6" customHeight="1">
      <c r="A8" s="34">
        <v>2</v>
      </c>
      <c r="B8" s="30">
        <v>2121866110</v>
      </c>
      <c r="C8" s="31" t="s">
        <v>65</v>
      </c>
      <c r="D8" s="32" t="s">
        <v>66</v>
      </c>
      <c r="E8" s="32" t="s">
        <v>26</v>
      </c>
      <c r="F8" s="33" t="s">
        <v>67</v>
      </c>
      <c r="G8" s="10" t="s">
        <v>32</v>
      </c>
      <c r="H8" s="9" t="s">
        <v>36</v>
      </c>
      <c r="I8" s="11">
        <v>7.5</v>
      </c>
      <c r="J8" s="11"/>
      <c r="K8" s="11">
        <v>6.5</v>
      </c>
      <c r="L8" s="11">
        <v>7</v>
      </c>
      <c r="M8" s="11">
        <v>7.8</v>
      </c>
      <c r="N8" s="11">
        <v>6.8</v>
      </c>
      <c r="O8" s="27" t="s">
        <v>39</v>
      </c>
      <c r="P8" s="27" t="s">
        <v>39</v>
      </c>
      <c r="Q8" s="27" t="s">
        <v>39</v>
      </c>
      <c r="R8" s="27" t="s">
        <v>39</v>
      </c>
      <c r="S8" s="6" t="s">
        <v>119</v>
      </c>
      <c r="T8" s="33">
        <v>0</v>
      </c>
      <c r="U8" s="13" t="s">
        <v>151</v>
      </c>
      <c r="V8" s="46"/>
      <c r="W8" s="46"/>
    </row>
    <row r="9" spans="1:23" s="8" customFormat="1" ht="24.6" customHeight="1">
      <c r="A9" s="34">
        <f>A8+1</f>
        <v>3</v>
      </c>
      <c r="B9" s="35">
        <v>2121863978</v>
      </c>
      <c r="C9" s="36" t="s">
        <v>49</v>
      </c>
      <c r="D9" s="37" t="s">
        <v>50</v>
      </c>
      <c r="E9" s="32" t="s">
        <v>26</v>
      </c>
      <c r="F9" s="38" t="s">
        <v>103</v>
      </c>
      <c r="G9" s="24" t="s">
        <v>31</v>
      </c>
      <c r="H9" s="25" t="s">
        <v>36</v>
      </c>
      <c r="I9" s="26">
        <v>7.5</v>
      </c>
      <c r="J9" s="26"/>
      <c r="K9" s="11">
        <v>6.5</v>
      </c>
      <c r="L9" s="11">
        <v>6.3</v>
      </c>
      <c r="M9" s="26">
        <v>8.8000000000000007</v>
      </c>
      <c r="N9" s="26">
        <v>6.4</v>
      </c>
      <c r="O9" s="27" t="s">
        <v>39</v>
      </c>
      <c r="P9" s="27" t="s">
        <v>39</v>
      </c>
      <c r="Q9" s="27">
        <v>0</v>
      </c>
      <c r="R9" s="27" t="s">
        <v>39</v>
      </c>
      <c r="S9" s="27" t="s">
        <v>119</v>
      </c>
      <c r="T9" s="38">
        <v>0</v>
      </c>
      <c r="U9" s="28" t="s">
        <v>152</v>
      </c>
      <c r="V9" s="46"/>
      <c r="W9" s="46"/>
    </row>
    <row r="10" spans="1:23" s="8" customFormat="1" ht="24.6" customHeight="1">
      <c r="A10" s="34">
        <f t="shared" ref="A10:A34" si="0">A9+1</f>
        <v>4</v>
      </c>
      <c r="B10" s="35">
        <v>2120866114</v>
      </c>
      <c r="C10" s="36" t="s">
        <v>68</v>
      </c>
      <c r="D10" s="37" t="s">
        <v>41</v>
      </c>
      <c r="E10" s="37" t="s">
        <v>26</v>
      </c>
      <c r="F10" s="38" t="s">
        <v>64</v>
      </c>
      <c r="G10" s="24" t="s">
        <v>30</v>
      </c>
      <c r="H10" s="25" t="s">
        <v>28</v>
      </c>
      <c r="I10" s="26">
        <v>7.2</v>
      </c>
      <c r="J10" s="26"/>
      <c r="K10" s="11">
        <v>7.3</v>
      </c>
      <c r="L10" s="11">
        <v>7.4</v>
      </c>
      <c r="M10" s="26">
        <v>6.5</v>
      </c>
      <c r="N10" s="26">
        <v>7.4</v>
      </c>
      <c r="O10" s="27" t="s">
        <v>39</v>
      </c>
      <c r="P10" s="27" t="s">
        <v>39</v>
      </c>
      <c r="Q10" s="27" t="s">
        <v>39</v>
      </c>
      <c r="R10" s="27" t="s">
        <v>39</v>
      </c>
      <c r="S10" s="27" t="s">
        <v>119</v>
      </c>
      <c r="T10" s="38">
        <v>0</v>
      </c>
      <c r="U10" s="28" t="s">
        <v>151</v>
      </c>
      <c r="V10" s="46"/>
      <c r="W10" s="46"/>
    </row>
    <row r="11" spans="1:23" s="8" customFormat="1" ht="24.6" customHeight="1">
      <c r="A11" s="34">
        <f t="shared" si="0"/>
        <v>5</v>
      </c>
      <c r="B11" s="35">
        <v>2120868532</v>
      </c>
      <c r="C11" s="36" t="s">
        <v>69</v>
      </c>
      <c r="D11" s="37" t="s">
        <v>48</v>
      </c>
      <c r="E11" s="37" t="s">
        <v>26</v>
      </c>
      <c r="F11" s="38" t="s">
        <v>70</v>
      </c>
      <c r="G11" s="24" t="s">
        <v>29</v>
      </c>
      <c r="H11" s="25" t="s">
        <v>28</v>
      </c>
      <c r="I11" s="26">
        <v>6.8</v>
      </c>
      <c r="J11" s="26"/>
      <c r="K11" s="11">
        <v>8.5</v>
      </c>
      <c r="L11" s="11">
        <v>9.5</v>
      </c>
      <c r="M11" s="26">
        <v>8.8000000000000007</v>
      </c>
      <c r="N11" s="26">
        <v>9</v>
      </c>
      <c r="O11" s="27" t="s">
        <v>39</v>
      </c>
      <c r="P11" s="27" t="s">
        <v>39</v>
      </c>
      <c r="Q11" s="27" t="s">
        <v>39</v>
      </c>
      <c r="R11" s="27" t="s">
        <v>39</v>
      </c>
      <c r="S11" s="27" t="s">
        <v>119</v>
      </c>
      <c r="T11" s="38">
        <v>0</v>
      </c>
      <c r="U11" s="28" t="s">
        <v>151</v>
      </c>
      <c r="V11" s="46"/>
      <c r="W11" s="46"/>
    </row>
    <row r="12" spans="1:23" s="8" customFormat="1" ht="24.6" customHeight="1">
      <c r="A12" s="34">
        <f t="shared" si="0"/>
        <v>6</v>
      </c>
      <c r="B12" s="35">
        <v>2120348758</v>
      </c>
      <c r="C12" s="36" t="s">
        <v>73</v>
      </c>
      <c r="D12" s="37" t="s">
        <v>33</v>
      </c>
      <c r="E12" s="37" t="s">
        <v>26</v>
      </c>
      <c r="F12" s="38" t="s">
        <v>74</v>
      </c>
      <c r="G12" s="24" t="s">
        <v>60</v>
      </c>
      <c r="H12" s="25" t="s">
        <v>28</v>
      </c>
      <c r="I12" s="26">
        <v>7.5</v>
      </c>
      <c r="J12" s="26"/>
      <c r="K12" s="11">
        <v>5.5</v>
      </c>
      <c r="L12" s="11">
        <v>5.9</v>
      </c>
      <c r="M12" s="26">
        <v>5.5</v>
      </c>
      <c r="N12" s="26">
        <v>5.7</v>
      </c>
      <c r="O12" s="27" t="s">
        <v>39</v>
      </c>
      <c r="P12" s="27" t="s">
        <v>39</v>
      </c>
      <c r="Q12" s="27" t="s">
        <v>39</v>
      </c>
      <c r="R12" s="27" t="s">
        <v>39</v>
      </c>
      <c r="S12" s="27" t="s">
        <v>121</v>
      </c>
      <c r="T12" s="38">
        <v>0</v>
      </c>
      <c r="U12" s="28" t="s">
        <v>151</v>
      </c>
      <c r="V12" s="46"/>
      <c r="W12" s="46"/>
    </row>
    <row r="13" spans="1:23" s="8" customFormat="1" ht="24.6" customHeight="1">
      <c r="A13" s="34">
        <f t="shared" si="0"/>
        <v>7</v>
      </c>
      <c r="B13" s="35">
        <v>2021613352</v>
      </c>
      <c r="C13" s="36" t="s">
        <v>105</v>
      </c>
      <c r="D13" s="37" t="s">
        <v>76</v>
      </c>
      <c r="E13" s="37" t="s">
        <v>26</v>
      </c>
      <c r="F13" s="38" t="s">
        <v>106</v>
      </c>
      <c r="G13" s="24" t="s">
        <v>30</v>
      </c>
      <c r="H13" s="25" t="s">
        <v>36</v>
      </c>
      <c r="I13" s="26">
        <v>8</v>
      </c>
      <c r="J13" s="26"/>
      <c r="K13" s="11">
        <v>7.5</v>
      </c>
      <c r="L13" s="11">
        <v>8</v>
      </c>
      <c r="M13" s="26">
        <v>8.5</v>
      </c>
      <c r="N13" s="26">
        <v>7.8</v>
      </c>
      <c r="O13" s="27" t="s">
        <v>39</v>
      </c>
      <c r="P13" s="27" t="s">
        <v>39</v>
      </c>
      <c r="Q13" s="27" t="s">
        <v>39</v>
      </c>
      <c r="R13" s="27" t="s">
        <v>39</v>
      </c>
      <c r="S13" s="27" t="s">
        <v>119</v>
      </c>
      <c r="T13" s="38">
        <v>0</v>
      </c>
      <c r="U13" s="28" t="s">
        <v>151</v>
      </c>
      <c r="V13" s="46"/>
      <c r="W13" s="46"/>
    </row>
    <row r="14" spans="1:23" s="8" customFormat="1" ht="24.6" customHeight="1">
      <c r="A14" s="34">
        <f t="shared" si="0"/>
        <v>8</v>
      </c>
      <c r="B14" s="35">
        <v>2120868413</v>
      </c>
      <c r="C14" s="36" t="s">
        <v>75</v>
      </c>
      <c r="D14" s="37" t="s">
        <v>76</v>
      </c>
      <c r="E14" s="37" t="s">
        <v>26</v>
      </c>
      <c r="F14" s="38" t="s">
        <v>77</v>
      </c>
      <c r="G14" s="24" t="s">
        <v>78</v>
      </c>
      <c r="H14" s="25" t="s">
        <v>28</v>
      </c>
      <c r="I14" s="26">
        <v>7</v>
      </c>
      <c r="J14" s="26"/>
      <c r="K14" s="11">
        <v>4</v>
      </c>
      <c r="L14" s="11">
        <v>6.3</v>
      </c>
      <c r="M14" s="26">
        <v>5.5</v>
      </c>
      <c r="N14" s="26">
        <v>5.2</v>
      </c>
      <c r="O14" s="27" t="s">
        <v>39</v>
      </c>
      <c r="P14" s="27" t="s">
        <v>39</v>
      </c>
      <c r="Q14" s="27" t="s">
        <v>39</v>
      </c>
      <c r="R14" s="27" t="s">
        <v>39</v>
      </c>
      <c r="S14" s="27" t="s">
        <v>119</v>
      </c>
      <c r="T14" s="38">
        <v>0</v>
      </c>
      <c r="U14" s="28" t="s">
        <v>153</v>
      </c>
      <c r="V14" s="46"/>
      <c r="W14" s="46"/>
    </row>
    <row r="15" spans="1:23" s="8" customFormat="1" ht="24.6" customHeight="1">
      <c r="A15" s="34">
        <f t="shared" si="0"/>
        <v>9</v>
      </c>
      <c r="B15" s="35">
        <v>2120867343</v>
      </c>
      <c r="C15" s="36" t="s">
        <v>125</v>
      </c>
      <c r="D15" s="37" t="s">
        <v>79</v>
      </c>
      <c r="E15" s="37" t="s">
        <v>26</v>
      </c>
      <c r="F15" s="38" t="s">
        <v>126</v>
      </c>
      <c r="G15" s="24" t="s">
        <v>30</v>
      </c>
      <c r="H15" s="25" t="s">
        <v>28</v>
      </c>
      <c r="I15" s="26">
        <v>7.5</v>
      </c>
      <c r="J15" s="26"/>
      <c r="K15" s="11">
        <v>7</v>
      </c>
      <c r="L15" s="11">
        <v>6.5</v>
      </c>
      <c r="M15" s="26">
        <v>8</v>
      </c>
      <c r="N15" s="26">
        <v>6.8</v>
      </c>
      <c r="O15" s="27" t="s">
        <v>39</v>
      </c>
      <c r="P15" s="27" t="s">
        <v>39</v>
      </c>
      <c r="Q15" s="27" t="s">
        <v>39</v>
      </c>
      <c r="R15" s="27" t="s">
        <v>39</v>
      </c>
      <c r="S15" s="27" t="s">
        <v>121</v>
      </c>
      <c r="T15" s="38">
        <v>0</v>
      </c>
      <c r="U15" s="28" t="s">
        <v>151</v>
      </c>
      <c r="V15" s="46"/>
      <c r="W15" s="46"/>
    </row>
    <row r="16" spans="1:23" s="8" customFormat="1" ht="24.6" customHeight="1">
      <c r="A16" s="34">
        <f t="shared" si="0"/>
        <v>10</v>
      </c>
      <c r="B16" s="35">
        <v>2120866167</v>
      </c>
      <c r="C16" s="36" t="s">
        <v>82</v>
      </c>
      <c r="D16" s="37" t="s">
        <v>81</v>
      </c>
      <c r="E16" s="37" t="s">
        <v>26</v>
      </c>
      <c r="F16" s="38" t="s">
        <v>83</v>
      </c>
      <c r="G16" s="24" t="s">
        <v>27</v>
      </c>
      <c r="H16" s="25" t="s">
        <v>28</v>
      </c>
      <c r="I16" s="26">
        <v>8</v>
      </c>
      <c r="J16" s="26"/>
      <c r="K16" s="11">
        <v>6.4</v>
      </c>
      <c r="L16" s="11">
        <v>7.8</v>
      </c>
      <c r="M16" s="26">
        <v>8</v>
      </c>
      <c r="N16" s="26">
        <v>7.1</v>
      </c>
      <c r="O16" s="27" t="s">
        <v>39</v>
      </c>
      <c r="P16" s="27" t="s">
        <v>39</v>
      </c>
      <c r="Q16" s="27" t="s">
        <v>39</v>
      </c>
      <c r="R16" s="27" t="s">
        <v>39</v>
      </c>
      <c r="S16" s="27" t="s">
        <v>121</v>
      </c>
      <c r="T16" s="38">
        <v>0</v>
      </c>
      <c r="U16" s="28" t="s">
        <v>151</v>
      </c>
      <c r="V16" s="46"/>
      <c r="W16" s="46"/>
    </row>
    <row r="17" spans="1:23" s="8" customFormat="1" ht="24.6" customHeight="1">
      <c r="A17" s="34">
        <f t="shared" si="0"/>
        <v>11</v>
      </c>
      <c r="B17" s="35">
        <v>2120867061</v>
      </c>
      <c r="C17" s="36" t="s">
        <v>107</v>
      </c>
      <c r="D17" s="37" t="s">
        <v>85</v>
      </c>
      <c r="E17" s="37" t="s">
        <v>26</v>
      </c>
      <c r="F17" s="38" t="s">
        <v>101</v>
      </c>
      <c r="G17" s="24" t="s">
        <v>60</v>
      </c>
      <c r="H17" s="25" t="s">
        <v>28</v>
      </c>
      <c r="I17" s="26">
        <v>7</v>
      </c>
      <c r="J17" s="26"/>
      <c r="K17" s="11">
        <v>5.8</v>
      </c>
      <c r="L17" s="11">
        <v>9</v>
      </c>
      <c r="M17" s="26">
        <v>6</v>
      </c>
      <c r="N17" s="26">
        <v>7.4</v>
      </c>
      <c r="O17" s="27" t="s">
        <v>39</v>
      </c>
      <c r="P17" s="27" t="s">
        <v>39</v>
      </c>
      <c r="Q17" s="27" t="s">
        <v>39</v>
      </c>
      <c r="R17" s="27" t="s">
        <v>39</v>
      </c>
      <c r="S17" s="27" t="s">
        <v>119</v>
      </c>
      <c r="T17" s="38">
        <v>0</v>
      </c>
      <c r="U17" s="28" t="s">
        <v>151</v>
      </c>
      <c r="V17" s="46"/>
      <c r="W17" s="46"/>
    </row>
    <row r="18" spans="1:23" s="8" customFormat="1" ht="24.6" customHeight="1">
      <c r="A18" s="34">
        <f t="shared" si="0"/>
        <v>12</v>
      </c>
      <c r="B18" s="35">
        <v>2120866173</v>
      </c>
      <c r="C18" s="36" t="s">
        <v>84</v>
      </c>
      <c r="D18" s="37" t="s">
        <v>85</v>
      </c>
      <c r="E18" s="37" t="s">
        <v>26</v>
      </c>
      <c r="F18" s="38" t="s">
        <v>86</v>
      </c>
      <c r="G18" s="24" t="s">
        <v>54</v>
      </c>
      <c r="H18" s="25" t="s">
        <v>28</v>
      </c>
      <c r="I18" s="26">
        <v>8</v>
      </c>
      <c r="J18" s="26"/>
      <c r="K18" s="11">
        <v>5.5</v>
      </c>
      <c r="L18" s="11">
        <v>7.1</v>
      </c>
      <c r="M18" s="26">
        <v>5.5</v>
      </c>
      <c r="N18" s="26">
        <v>6.3</v>
      </c>
      <c r="O18" s="27" t="s">
        <v>39</v>
      </c>
      <c r="P18" s="27" t="s">
        <v>39</v>
      </c>
      <c r="Q18" s="27" t="s">
        <v>39</v>
      </c>
      <c r="R18" s="27" t="s">
        <v>39</v>
      </c>
      <c r="S18" s="27" t="s">
        <v>121</v>
      </c>
      <c r="T18" s="38">
        <v>0</v>
      </c>
      <c r="U18" s="28" t="s">
        <v>151</v>
      </c>
      <c r="V18" s="46"/>
      <c r="W18" s="46"/>
    </row>
    <row r="19" spans="1:23" s="8" customFormat="1" ht="24.6" customHeight="1">
      <c r="A19" s="34">
        <f t="shared" si="0"/>
        <v>13</v>
      </c>
      <c r="B19" s="35">
        <v>2121867597</v>
      </c>
      <c r="C19" s="36" t="s">
        <v>108</v>
      </c>
      <c r="D19" s="37" t="s">
        <v>109</v>
      </c>
      <c r="E19" s="37" t="s">
        <v>26</v>
      </c>
      <c r="F19" s="38" t="s">
        <v>87</v>
      </c>
      <c r="G19" s="24" t="s">
        <v>30</v>
      </c>
      <c r="H19" s="25" t="s">
        <v>36</v>
      </c>
      <c r="I19" s="26">
        <v>6.8</v>
      </c>
      <c r="J19" s="26"/>
      <c r="K19" s="11">
        <v>4.3</v>
      </c>
      <c r="L19" s="11">
        <v>7.3</v>
      </c>
      <c r="M19" s="26">
        <v>7.5</v>
      </c>
      <c r="N19" s="26">
        <v>5.8</v>
      </c>
      <c r="O19" s="27" t="s">
        <v>39</v>
      </c>
      <c r="P19" s="27" t="s">
        <v>39</v>
      </c>
      <c r="Q19" s="27" t="s">
        <v>39</v>
      </c>
      <c r="R19" s="27" t="s">
        <v>39</v>
      </c>
      <c r="S19" s="27" t="s">
        <v>121</v>
      </c>
      <c r="T19" s="38">
        <v>0</v>
      </c>
      <c r="U19" s="28" t="s">
        <v>153</v>
      </c>
      <c r="V19" s="46"/>
      <c r="W19" s="46"/>
    </row>
    <row r="20" spans="1:23" s="8" customFormat="1" ht="24.6" customHeight="1">
      <c r="A20" s="34">
        <f t="shared" si="0"/>
        <v>14</v>
      </c>
      <c r="B20" s="35">
        <v>2120863970</v>
      </c>
      <c r="C20" s="36" t="s">
        <v>127</v>
      </c>
      <c r="D20" s="37" t="s">
        <v>128</v>
      </c>
      <c r="E20" s="37" t="s">
        <v>26</v>
      </c>
      <c r="F20" s="38" t="s">
        <v>129</v>
      </c>
      <c r="G20" s="24" t="s">
        <v>54</v>
      </c>
      <c r="H20" s="25" t="s">
        <v>28</v>
      </c>
      <c r="I20" s="26">
        <v>7.2</v>
      </c>
      <c r="J20" s="26"/>
      <c r="K20" s="11">
        <v>7.4</v>
      </c>
      <c r="L20" s="11">
        <v>6.5</v>
      </c>
      <c r="M20" s="26">
        <v>7.5</v>
      </c>
      <c r="N20" s="26">
        <v>7</v>
      </c>
      <c r="O20" s="27" t="s">
        <v>39</v>
      </c>
      <c r="P20" s="27" t="s">
        <v>39</v>
      </c>
      <c r="Q20" s="27" t="s">
        <v>39</v>
      </c>
      <c r="R20" s="27" t="s">
        <v>39</v>
      </c>
      <c r="S20" s="27" t="s">
        <v>119</v>
      </c>
      <c r="T20" s="38">
        <v>0</v>
      </c>
      <c r="U20" s="28" t="s">
        <v>151</v>
      </c>
      <c r="V20" s="46"/>
      <c r="W20" s="46"/>
    </row>
    <row r="21" spans="1:23" s="8" customFormat="1" ht="24.6" customHeight="1">
      <c r="A21" s="34">
        <f t="shared" si="0"/>
        <v>15</v>
      </c>
      <c r="B21" s="35">
        <v>2120866199</v>
      </c>
      <c r="C21" s="36" t="s">
        <v>91</v>
      </c>
      <c r="D21" s="37" t="s">
        <v>53</v>
      </c>
      <c r="E21" s="37" t="s">
        <v>26</v>
      </c>
      <c r="F21" s="38" t="s">
        <v>92</v>
      </c>
      <c r="G21" s="24" t="s">
        <v>60</v>
      </c>
      <c r="H21" s="25" t="s">
        <v>28</v>
      </c>
      <c r="I21" s="26">
        <v>8</v>
      </c>
      <c r="J21" s="26"/>
      <c r="K21" s="11">
        <v>0</v>
      </c>
      <c r="L21" s="11">
        <v>7.3</v>
      </c>
      <c r="M21" s="26">
        <v>7.8</v>
      </c>
      <c r="N21" s="26">
        <v>3.7</v>
      </c>
      <c r="O21" s="27" t="s">
        <v>154</v>
      </c>
      <c r="P21" s="27" t="s">
        <v>39</v>
      </c>
      <c r="Q21" s="27" t="s">
        <v>39</v>
      </c>
      <c r="R21" s="27" t="s">
        <v>39</v>
      </c>
      <c r="S21" s="27" t="s">
        <v>121</v>
      </c>
      <c r="T21" s="38">
        <v>0</v>
      </c>
      <c r="U21" s="28" t="s">
        <v>153</v>
      </c>
      <c r="V21" s="46"/>
      <c r="W21" s="46"/>
    </row>
    <row r="22" spans="1:23" s="8" customFormat="1" ht="24.6" customHeight="1">
      <c r="A22" s="34">
        <f t="shared" si="0"/>
        <v>16</v>
      </c>
      <c r="B22" s="35">
        <v>2121869503</v>
      </c>
      <c r="C22" s="36" t="s">
        <v>110</v>
      </c>
      <c r="D22" s="37" t="s">
        <v>111</v>
      </c>
      <c r="E22" s="37" t="s">
        <v>26</v>
      </c>
      <c r="F22" s="38" t="s">
        <v>71</v>
      </c>
      <c r="G22" s="24" t="s">
        <v>51</v>
      </c>
      <c r="H22" s="25" t="s">
        <v>36</v>
      </c>
      <c r="I22" s="26">
        <v>6.8</v>
      </c>
      <c r="J22" s="26"/>
      <c r="K22" s="11">
        <v>7</v>
      </c>
      <c r="L22" s="11">
        <v>7.3</v>
      </c>
      <c r="M22" s="26">
        <v>5.5</v>
      </c>
      <c r="N22" s="26">
        <v>7.2</v>
      </c>
      <c r="O22" s="27" t="s">
        <v>154</v>
      </c>
      <c r="P22" s="27" t="s">
        <v>154</v>
      </c>
      <c r="Q22" s="27" t="s">
        <v>39</v>
      </c>
      <c r="R22" s="27" t="s">
        <v>39</v>
      </c>
      <c r="S22" s="27" t="s">
        <v>119</v>
      </c>
      <c r="T22" s="38">
        <v>0</v>
      </c>
      <c r="U22" s="28" t="s">
        <v>152</v>
      </c>
      <c r="V22" s="46"/>
      <c r="W22" s="46"/>
    </row>
    <row r="23" spans="1:23" s="8" customFormat="1" ht="24.6" customHeight="1">
      <c r="A23" s="34">
        <f t="shared" si="0"/>
        <v>17</v>
      </c>
      <c r="B23" s="35">
        <v>2121868047</v>
      </c>
      <c r="C23" s="36" t="s">
        <v>93</v>
      </c>
      <c r="D23" s="37" t="s">
        <v>94</v>
      </c>
      <c r="E23" s="37" t="s">
        <v>26</v>
      </c>
      <c r="F23" s="38" t="s">
        <v>95</v>
      </c>
      <c r="G23" s="24" t="s">
        <v>29</v>
      </c>
      <c r="H23" s="25" t="s">
        <v>36</v>
      </c>
      <c r="I23" s="26">
        <v>4.5999999999999996</v>
      </c>
      <c r="J23" s="26"/>
      <c r="K23" s="11">
        <v>5.8</v>
      </c>
      <c r="L23" s="11">
        <v>7.3</v>
      </c>
      <c r="M23" s="26">
        <v>6.5</v>
      </c>
      <c r="N23" s="26">
        <v>6.6</v>
      </c>
      <c r="O23" s="27" t="s">
        <v>39</v>
      </c>
      <c r="P23" s="27" t="s">
        <v>39</v>
      </c>
      <c r="Q23" s="27" t="s">
        <v>39</v>
      </c>
      <c r="R23" s="27" t="s">
        <v>39</v>
      </c>
      <c r="S23" s="27" t="s">
        <v>121</v>
      </c>
      <c r="T23" s="38">
        <v>0</v>
      </c>
      <c r="U23" s="28" t="s">
        <v>151</v>
      </c>
      <c r="V23" s="46"/>
      <c r="W23" s="46"/>
    </row>
    <row r="24" spans="1:23" s="8" customFormat="1" ht="24.6" customHeight="1">
      <c r="A24" s="34">
        <f t="shared" si="0"/>
        <v>18</v>
      </c>
      <c r="B24" s="35">
        <v>2120866219</v>
      </c>
      <c r="C24" s="36" t="s">
        <v>130</v>
      </c>
      <c r="D24" s="37" t="s">
        <v>96</v>
      </c>
      <c r="E24" s="37" t="s">
        <v>26</v>
      </c>
      <c r="F24" s="38" t="s">
        <v>90</v>
      </c>
      <c r="G24" s="24" t="s">
        <v>27</v>
      </c>
      <c r="H24" s="25" t="s">
        <v>28</v>
      </c>
      <c r="I24" s="26">
        <v>8.6</v>
      </c>
      <c r="J24" s="26"/>
      <c r="K24" s="11">
        <v>8.4</v>
      </c>
      <c r="L24" s="11">
        <v>6.8</v>
      </c>
      <c r="M24" s="26">
        <v>8</v>
      </c>
      <c r="N24" s="26">
        <v>7.6</v>
      </c>
      <c r="O24" s="27" t="s">
        <v>39</v>
      </c>
      <c r="P24" s="27" t="s">
        <v>39</v>
      </c>
      <c r="Q24" s="27" t="s">
        <v>39</v>
      </c>
      <c r="R24" s="27" t="s">
        <v>39</v>
      </c>
      <c r="S24" s="27" t="s">
        <v>121</v>
      </c>
      <c r="T24" s="38">
        <v>0</v>
      </c>
      <c r="U24" s="28" t="s">
        <v>151</v>
      </c>
      <c r="V24" s="46"/>
      <c r="W24" s="46"/>
    </row>
    <row r="25" spans="1:23" s="8" customFormat="1" ht="24.6" customHeight="1">
      <c r="A25" s="34">
        <f t="shared" si="0"/>
        <v>19</v>
      </c>
      <c r="B25" s="35">
        <v>2120866218</v>
      </c>
      <c r="C25" s="36" t="s">
        <v>131</v>
      </c>
      <c r="D25" s="37" t="s">
        <v>96</v>
      </c>
      <c r="E25" s="37" t="s">
        <v>26</v>
      </c>
      <c r="F25" s="38" t="s">
        <v>104</v>
      </c>
      <c r="G25" s="24" t="s">
        <v>54</v>
      </c>
      <c r="H25" s="25" t="s">
        <v>28</v>
      </c>
      <c r="I25" s="26">
        <v>6.5</v>
      </c>
      <c r="J25" s="26"/>
      <c r="K25" s="11">
        <v>6</v>
      </c>
      <c r="L25" s="11">
        <v>6</v>
      </c>
      <c r="M25" s="26">
        <v>8</v>
      </c>
      <c r="N25" s="26">
        <v>6</v>
      </c>
      <c r="O25" s="27" t="s">
        <v>39</v>
      </c>
      <c r="P25" s="27" t="s">
        <v>39</v>
      </c>
      <c r="Q25" s="27" t="s">
        <v>39</v>
      </c>
      <c r="R25" s="27" t="s">
        <v>39</v>
      </c>
      <c r="S25" s="27" t="s">
        <v>121</v>
      </c>
      <c r="T25" s="38">
        <v>0</v>
      </c>
      <c r="U25" s="28" t="s">
        <v>151</v>
      </c>
      <c r="V25" s="46"/>
      <c r="W25" s="46"/>
    </row>
    <row r="26" spans="1:23" s="8" customFormat="1" ht="24.6" customHeight="1">
      <c r="A26" s="34">
        <f t="shared" si="0"/>
        <v>20</v>
      </c>
      <c r="B26" s="35">
        <v>2120866217</v>
      </c>
      <c r="C26" s="36" t="s">
        <v>112</v>
      </c>
      <c r="D26" s="37" t="s">
        <v>96</v>
      </c>
      <c r="E26" s="37" t="s">
        <v>26</v>
      </c>
      <c r="F26" s="38" t="s">
        <v>113</v>
      </c>
      <c r="G26" s="24" t="s">
        <v>30</v>
      </c>
      <c r="H26" s="25" t="s">
        <v>28</v>
      </c>
      <c r="I26" s="26">
        <v>6.8</v>
      </c>
      <c r="J26" s="26"/>
      <c r="K26" s="11">
        <v>7.4</v>
      </c>
      <c r="L26" s="11">
        <v>9</v>
      </c>
      <c r="M26" s="26">
        <v>8</v>
      </c>
      <c r="N26" s="26">
        <v>8.1999999999999993</v>
      </c>
      <c r="O26" s="27" t="s">
        <v>39</v>
      </c>
      <c r="P26" s="27" t="s">
        <v>39</v>
      </c>
      <c r="Q26" s="27" t="s">
        <v>39</v>
      </c>
      <c r="R26" s="27" t="s">
        <v>39</v>
      </c>
      <c r="S26" s="27" t="s">
        <v>121</v>
      </c>
      <c r="T26" s="38">
        <v>0</v>
      </c>
      <c r="U26" s="28" t="s">
        <v>151</v>
      </c>
      <c r="V26" s="46"/>
      <c r="W26" s="46"/>
    </row>
    <row r="27" spans="1:23" s="8" customFormat="1" ht="24.6" customHeight="1">
      <c r="A27" s="39">
        <f t="shared" si="0"/>
        <v>21</v>
      </c>
      <c r="B27" s="40">
        <v>2120866216</v>
      </c>
      <c r="C27" s="41" t="s">
        <v>43</v>
      </c>
      <c r="D27" s="42" t="s">
        <v>96</v>
      </c>
      <c r="E27" s="42" t="s">
        <v>26</v>
      </c>
      <c r="F27" s="43" t="s">
        <v>143</v>
      </c>
      <c r="G27" s="19" t="s">
        <v>27</v>
      </c>
      <c r="H27" s="20" t="s">
        <v>28</v>
      </c>
      <c r="I27" s="21">
        <v>7.3</v>
      </c>
      <c r="J27" s="21"/>
      <c r="K27" s="21">
        <v>8</v>
      </c>
      <c r="L27" s="21">
        <v>7.8</v>
      </c>
      <c r="M27" s="21">
        <v>6.5</v>
      </c>
      <c r="N27" s="21">
        <v>7.9</v>
      </c>
      <c r="O27" s="22" t="s">
        <v>39</v>
      </c>
      <c r="P27" s="22" t="s">
        <v>39</v>
      </c>
      <c r="Q27" s="22" t="s">
        <v>39</v>
      </c>
      <c r="R27" s="22" t="s">
        <v>39</v>
      </c>
      <c r="S27" s="22" t="s">
        <v>119</v>
      </c>
      <c r="T27" s="43">
        <v>0</v>
      </c>
      <c r="U27" s="23" t="s">
        <v>151</v>
      </c>
      <c r="V27" s="46"/>
      <c r="W27" s="46"/>
    </row>
    <row r="28" spans="1:23" s="8" customFormat="1" ht="24.6" customHeight="1">
      <c r="A28" s="47">
        <f t="shared" si="0"/>
        <v>22</v>
      </c>
      <c r="B28" s="48">
        <v>2120867802</v>
      </c>
      <c r="C28" s="49" t="s">
        <v>45</v>
      </c>
      <c r="D28" s="50" t="s">
        <v>97</v>
      </c>
      <c r="E28" s="50" t="s">
        <v>26</v>
      </c>
      <c r="F28" s="51" t="s">
        <v>132</v>
      </c>
      <c r="G28" s="52" t="s">
        <v>54</v>
      </c>
      <c r="H28" s="53" t="s">
        <v>28</v>
      </c>
      <c r="I28" s="54">
        <v>8</v>
      </c>
      <c r="J28" s="54"/>
      <c r="K28" s="55">
        <v>8.1</v>
      </c>
      <c r="L28" s="55">
        <v>8.9</v>
      </c>
      <c r="M28" s="54">
        <v>8</v>
      </c>
      <c r="N28" s="54">
        <v>8.5</v>
      </c>
      <c r="O28" s="56" t="s">
        <v>39</v>
      </c>
      <c r="P28" s="56" t="s">
        <v>39</v>
      </c>
      <c r="Q28" s="56" t="s">
        <v>39</v>
      </c>
      <c r="R28" s="56" t="s">
        <v>39</v>
      </c>
      <c r="S28" s="56" t="s">
        <v>119</v>
      </c>
      <c r="T28" s="51">
        <v>0</v>
      </c>
      <c r="U28" s="57" t="s">
        <v>151</v>
      </c>
      <c r="V28" s="46"/>
      <c r="W28" s="46"/>
    </row>
    <row r="29" spans="1:23" s="8" customFormat="1" ht="24.6" customHeight="1">
      <c r="A29" s="34">
        <f t="shared" si="0"/>
        <v>23</v>
      </c>
      <c r="B29" s="35">
        <v>2121866226</v>
      </c>
      <c r="C29" s="36" t="s">
        <v>122</v>
      </c>
      <c r="D29" s="37" t="s">
        <v>114</v>
      </c>
      <c r="E29" s="37" t="s">
        <v>26</v>
      </c>
      <c r="F29" s="38" t="s">
        <v>115</v>
      </c>
      <c r="G29" s="24" t="s">
        <v>27</v>
      </c>
      <c r="H29" s="25" t="s">
        <v>36</v>
      </c>
      <c r="I29" s="26">
        <v>7.2</v>
      </c>
      <c r="J29" s="26"/>
      <c r="K29" s="11">
        <v>5.5</v>
      </c>
      <c r="L29" s="11">
        <v>6</v>
      </c>
      <c r="M29" s="26">
        <v>7.5</v>
      </c>
      <c r="N29" s="26">
        <v>5.8</v>
      </c>
      <c r="O29" s="27" t="s">
        <v>39</v>
      </c>
      <c r="P29" s="27" t="s">
        <v>39</v>
      </c>
      <c r="Q29" s="27" t="s">
        <v>39</v>
      </c>
      <c r="R29" s="27" t="s">
        <v>39</v>
      </c>
      <c r="S29" s="27" t="s">
        <v>121</v>
      </c>
      <c r="T29" s="38">
        <v>0</v>
      </c>
      <c r="U29" s="28" t="s">
        <v>151</v>
      </c>
      <c r="V29" s="46"/>
      <c r="W29" s="46"/>
    </row>
    <row r="30" spans="1:23" s="8" customFormat="1" ht="24.6" customHeight="1">
      <c r="A30" s="34">
        <f t="shared" si="0"/>
        <v>24</v>
      </c>
      <c r="B30" s="35">
        <v>2121868626</v>
      </c>
      <c r="C30" s="36" t="s">
        <v>116</v>
      </c>
      <c r="D30" s="37" t="s">
        <v>99</v>
      </c>
      <c r="E30" s="37" t="s">
        <v>26</v>
      </c>
      <c r="F30" s="38" t="s">
        <v>117</v>
      </c>
      <c r="G30" s="24" t="s">
        <v>27</v>
      </c>
      <c r="H30" s="25" t="s">
        <v>36</v>
      </c>
      <c r="I30" s="26">
        <v>5</v>
      </c>
      <c r="J30" s="26"/>
      <c r="K30" s="11">
        <v>5.5</v>
      </c>
      <c r="L30" s="11">
        <v>5.6</v>
      </c>
      <c r="M30" s="26">
        <v>7</v>
      </c>
      <c r="N30" s="26">
        <v>5.6</v>
      </c>
      <c r="O30" s="27" t="s">
        <v>39</v>
      </c>
      <c r="P30" s="27" t="s">
        <v>39</v>
      </c>
      <c r="Q30" s="27" t="s">
        <v>39</v>
      </c>
      <c r="R30" s="27" t="s">
        <v>39</v>
      </c>
      <c r="S30" s="27" t="s">
        <v>119</v>
      </c>
      <c r="T30" s="38">
        <v>0</v>
      </c>
      <c r="U30" s="28" t="s">
        <v>151</v>
      </c>
      <c r="V30" s="46"/>
      <c r="W30" s="46"/>
    </row>
    <row r="31" spans="1:23" s="8" customFormat="1" ht="24.6" customHeight="1">
      <c r="A31" s="34">
        <f t="shared" si="0"/>
        <v>25</v>
      </c>
      <c r="B31" s="35">
        <v>2120868983</v>
      </c>
      <c r="C31" s="36" t="s">
        <v>100</v>
      </c>
      <c r="D31" s="37" t="s">
        <v>38</v>
      </c>
      <c r="E31" s="37" t="s">
        <v>26</v>
      </c>
      <c r="F31" s="38" t="s">
        <v>46</v>
      </c>
      <c r="G31" s="24" t="s">
        <v>30</v>
      </c>
      <c r="H31" s="25" t="s">
        <v>28</v>
      </c>
      <c r="I31" s="26">
        <v>8</v>
      </c>
      <c r="J31" s="26"/>
      <c r="K31" s="11">
        <v>6</v>
      </c>
      <c r="L31" s="11">
        <v>6.9</v>
      </c>
      <c r="M31" s="26">
        <v>7.8</v>
      </c>
      <c r="N31" s="26">
        <v>6.5</v>
      </c>
      <c r="O31" s="27" t="s">
        <v>39</v>
      </c>
      <c r="P31" s="27" t="s">
        <v>39</v>
      </c>
      <c r="Q31" s="27" t="s">
        <v>39</v>
      </c>
      <c r="R31" s="27" t="s">
        <v>39</v>
      </c>
      <c r="S31" s="27" t="s">
        <v>119</v>
      </c>
      <c r="T31" s="38">
        <v>0</v>
      </c>
      <c r="U31" s="28" t="s">
        <v>151</v>
      </c>
      <c r="V31" s="46"/>
      <c r="W31" s="46"/>
    </row>
    <row r="32" spans="1:23" s="8" customFormat="1" ht="24.6" customHeight="1">
      <c r="A32" s="34">
        <f t="shared" si="0"/>
        <v>26</v>
      </c>
      <c r="B32" s="35">
        <v>2121868975</v>
      </c>
      <c r="C32" s="36" t="s">
        <v>144</v>
      </c>
      <c r="D32" s="37" t="s">
        <v>57</v>
      </c>
      <c r="E32" s="37" t="s">
        <v>26</v>
      </c>
      <c r="F32" s="38" t="s">
        <v>58</v>
      </c>
      <c r="G32" s="24" t="s">
        <v>31</v>
      </c>
      <c r="H32" s="25" t="s">
        <v>36</v>
      </c>
      <c r="I32" s="26">
        <v>4.5</v>
      </c>
      <c r="J32" s="26"/>
      <c r="K32" s="11">
        <v>5.6</v>
      </c>
      <c r="L32" s="11">
        <v>7.3</v>
      </c>
      <c r="M32" s="26">
        <v>7.3</v>
      </c>
      <c r="N32" s="26">
        <v>6.5</v>
      </c>
      <c r="O32" s="27" t="s">
        <v>154</v>
      </c>
      <c r="P32" s="27" t="s">
        <v>39</v>
      </c>
      <c r="Q32" s="27" t="s">
        <v>39</v>
      </c>
      <c r="R32" s="27" t="s">
        <v>39</v>
      </c>
      <c r="S32" s="27" t="s">
        <v>121</v>
      </c>
      <c r="T32" s="38">
        <v>0</v>
      </c>
      <c r="U32" s="28" t="s">
        <v>152</v>
      </c>
      <c r="V32" s="46"/>
      <c r="W32" s="46"/>
    </row>
    <row r="33" spans="1:23" s="8" customFormat="1" ht="24.6" customHeight="1">
      <c r="A33" s="34">
        <f t="shared" si="0"/>
        <v>27</v>
      </c>
      <c r="B33" s="35">
        <v>2120863958</v>
      </c>
      <c r="C33" s="36" t="s">
        <v>118</v>
      </c>
      <c r="D33" s="37" t="s">
        <v>34</v>
      </c>
      <c r="E33" s="37" t="s">
        <v>26</v>
      </c>
      <c r="F33" s="38" t="s">
        <v>64</v>
      </c>
      <c r="G33" s="24" t="s">
        <v>40</v>
      </c>
      <c r="H33" s="25" t="s">
        <v>28</v>
      </c>
      <c r="I33" s="26">
        <v>7.5</v>
      </c>
      <c r="J33" s="26"/>
      <c r="K33" s="11">
        <v>6.8</v>
      </c>
      <c r="L33" s="11">
        <v>6.3</v>
      </c>
      <c r="M33" s="26">
        <v>8</v>
      </c>
      <c r="N33" s="26">
        <v>6.6</v>
      </c>
      <c r="O33" s="27" t="s">
        <v>154</v>
      </c>
      <c r="P33" s="27" t="s">
        <v>39</v>
      </c>
      <c r="Q33" s="27" t="s">
        <v>39</v>
      </c>
      <c r="R33" s="27" t="s">
        <v>39</v>
      </c>
      <c r="S33" s="27" t="s">
        <v>121</v>
      </c>
      <c r="T33" s="38">
        <v>0</v>
      </c>
      <c r="U33" s="28" t="s">
        <v>152</v>
      </c>
      <c r="V33" s="46"/>
      <c r="W33" s="46"/>
    </row>
    <row r="34" spans="1:23" s="8" customFormat="1" ht="24.6" customHeight="1">
      <c r="A34" s="34">
        <f t="shared" si="0"/>
        <v>28</v>
      </c>
      <c r="B34" s="35">
        <v>2120866270</v>
      </c>
      <c r="C34" s="36" t="s">
        <v>133</v>
      </c>
      <c r="D34" s="37" t="s">
        <v>102</v>
      </c>
      <c r="E34" s="37" t="s">
        <v>26</v>
      </c>
      <c r="F34" s="38" t="s">
        <v>89</v>
      </c>
      <c r="G34" s="24" t="s">
        <v>32</v>
      </c>
      <c r="H34" s="25" t="s">
        <v>28</v>
      </c>
      <c r="I34" s="26">
        <v>6</v>
      </c>
      <c r="J34" s="26"/>
      <c r="K34" s="11">
        <v>6.3</v>
      </c>
      <c r="L34" s="11">
        <v>5.6</v>
      </c>
      <c r="M34" s="26">
        <v>6.5</v>
      </c>
      <c r="N34" s="26">
        <v>6</v>
      </c>
      <c r="O34" s="27" t="s">
        <v>39</v>
      </c>
      <c r="P34" s="27" t="s">
        <v>39</v>
      </c>
      <c r="Q34" s="27">
        <v>0</v>
      </c>
      <c r="R34" s="27" t="s">
        <v>39</v>
      </c>
      <c r="S34" s="27"/>
      <c r="T34" s="38">
        <v>0</v>
      </c>
      <c r="U34" s="28" t="s">
        <v>152</v>
      </c>
      <c r="V34" s="46"/>
      <c r="W34" s="46"/>
    </row>
    <row r="35" spans="1:23" s="8" customFormat="1" ht="24.6" customHeight="1">
      <c r="A35" s="16" t="s">
        <v>22</v>
      </c>
      <c r="B35" s="1"/>
      <c r="C35" s="2"/>
      <c r="D35" s="3"/>
      <c r="E35" s="3"/>
      <c r="F35" s="4"/>
      <c r="G35" s="2"/>
      <c r="H35" s="2"/>
      <c r="I35" s="5"/>
      <c r="J35" s="14"/>
      <c r="K35" s="14"/>
      <c r="L35" s="14"/>
      <c r="M35" s="14"/>
      <c r="N35" s="14"/>
      <c r="O35" s="14"/>
      <c r="P35" s="58"/>
      <c r="Q35" s="14"/>
      <c r="R35" s="14"/>
      <c r="S35" s="14"/>
      <c r="T35" s="14"/>
      <c r="U35" s="14"/>
      <c r="V35" s="46"/>
      <c r="W35" s="46"/>
    </row>
    <row r="36" spans="1:23" s="8" customFormat="1" ht="24.6" customHeight="1">
      <c r="A36" s="34">
        <v>1</v>
      </c>
      <c r="B36" s="35">
        <v>2120863957</v>
      </c>
      <c r="C36" s="36" t="s">
        <v>134</v>
      </c>
      <c r="D36" s="37" t="s">
        <v>59</v>
      </c>
      <c r="E36" s="32" t="s">
        <v>26</v>
      </c>
      <c r="F36" s="38" t="s">
        <v>135</v>
      </c>
      <c r="G36" s="24" t="s">
        <v>29</v>
      </c>
      <c r="H36" s="25" t="s">
        <v>28</v>
      </c>
      <c r="I36" s="26">
        <v>8</v>
      </c>
      <c r="J36" s="26"/>
      <c r="K36" s="11">
        <v>2</v>
      </c>
      <c r="L36" s="11">
        <v>6</v>
      </c>
      <c r="M36" s="26">
        <v>6</v>
      </c>
      <c r="N36" s="26">
        <v>4</v>
      </c>
      <c r="O36" s="27" t="s">
        <v>154</v>
      </c>
      <c r="P36" s="27" t="s">
        <v>39</v>
      </c>
      <c r="Q36" s="27">
        <v>0</v>
      </c>
      <c r="R36" s="27" t="s">
        <v>39</v>
      </c>
      <c r="S36" s="27" t="s">
        <v>119</v>
      </c>
      <c r="T36" s="44">
        <v>4.6511627906976744E-2</v>
      </c>
      <c r="U36" s="28" t="s">
        <v>153</v>
      </c>
      <c r="V36" s="46"/>
      <c r="W36" s="46"/>
    </row>
    <row r="37" spans="1:23" s="8" customFormat="1" ht="24.6" customHeight="1">
      <c r="A37" s="34">
        <v>2</v>
      </c>
      <c r="B37" s="35">
        <v>2120866099</v>
      </c>
      <c r="C37" s="36" t="s">
        <v>145</v>
      </c>
      <c r="D37" s="37" t="s">
        <v>63</v>
      </c>
      <c r="E37" s="32" t="s">
        <v>26</v>
      </c>
      <c r="F37" s="38" t="s">
        <v>146</v>
      </c>
      <c r="G37" s="24" t="s">
        <v>60</v>
      </c>
      <c r="H37" s="25" t="s">
        <v>28</v>
      </c>
      <c r="I37" s="26">
        <v>8</v>
      </c>
      <c r="J37" s="26"/>
      <c r="K37" s="11">
        <v>6.1</v>
      </c>
      <c r="L37" s="11">
        <v>6.1</v>
      </c>
      <c r="M37" s="26">
        <v>8</v>
      </c>
      <c r="N37" s="26">
        <v>6.1</v>
      </c>
      <c r="O37" s="27" t="s">
        <v>154</v>
      </c>
      <c r="P37" s="27">
        <v>0</v>
      </c>
      <c r="Q37" s="27">
        <v>0</v>
      </c>
      <c r="R37" s="27" t="s">
        <v>39</v>
      </c>
      <c r="S37" s="27" t="s">
        <v>119</v>
      </c>
      <c r="T37" s="44">
        <v>2.34375E-2</v>
      </c>
      <c r="U37" s="28" t="s">
        <v>152</v>
      </c>
      <c r="V37" s="46"/>
      <c r="W37" s="46"/>
    </row>
    <row r="38" spans="1:23" s="8" customFormat="1" ht="24.6" customHeight="1">
      <c r="A38" s="34">
        <v>3</v>
      </c>
      <c r="B38" s="35">
        <v>2121866102</v>
      </c>
      <c r="C38" s="36" t="s">
        <v>136</v>
      </c>
      <c r="D38" s="37" t="s">
        <v>137</v>
      </c>
      <c r="E38" s="32" t="s">
        <v>26</v>
      </c>
      <c r="F38" s="38" t="s">
        <v>138</v>
      </c>
      <c r="G38" s="24" t="s">
        <v>60</v>
      </c>
      <c r="H38" s="25" t="s">
        <v>36</v>
      </c>
      <c r="I38" s="26">
        <v>5</v>
      </c>
      <c r="J38" s="26"/>
      <c r="K38" s="11">
        <v>6.3</v>
      </c>
      <c r="L38" s="11">
        <v>5.6</v>
      </c>
      <c r="M38" s="26">
        <v>7.8</v>
      </c>
      <c r="N38" s="26">
        <v>6</v>
      </c>
      <c r="O38" s="27" t="s">
        <v>39</v>
      </c>
      <c r="P38" s="27" t="s">
        <v>39</v>
      </c>
      <c r="Q38" s="27" t="s">
        <v>39</v>
      </c>
      <c r="R38" s="27" t="s">
        <v>39</v>
      </c>
      <c r="S38" s="27" t="s">
        <v>119</v>
      </c>
      <c r="T38" s="44">
        <v>4.6875E-2</v>
      </c>
      <c r="U38" s="28" t="s">
        <v>152</v>
      </c>
      <c r="V38" s="46"/>
      <c r="W38" s="46"/>
    </row>
    <row r="39" spans="1:23" s="8" customFormat="1" ht="24.6" customHeight="1">
      <c r="A39" s="34">
        <f t="shared" ref="A39:A44" si="1">A38+1</f>
        <v>4</v>
      </c>
      <c r="B39" s="35">
        <v>2121233775</v>
      </c>
      <c r="C39" s="36" t="s">
        <v>147</v>
      </c>
      <c r="D39" s="37" t="s">
        <v>44</v>
      </c>
      <c r="E39" s="32" t="s">
        <v>26</v>
      </c>
      <c r="F39" s="38" t="s">
        <v>101</v>
      </c>
      <c r="G39" s="24" t="s">
        <v>29</v>
      </c>
      <c r="H39" s="25" t="s">
        <v>36</v>
      </c>
      <c r="I39" s="26">
        <v>7</v>
      </c>
      <c r="J39" s="26"/>
      <c r="K39" s="11">
        <v>5.5</v>
      </c>
      <c r="L39" s="11">
        <v>3.6</v>
      </c>
      <c r="M39" s="26">
        <v>7</v>
      </c>
      <c r="N39" s="26">
        <v>4.5999999999999996</v>
      </c>
      <c r="O39" s="27" t="s">
        <v>39</v>
      </c>
      <c r="P39" s="27" t="s">
        <v>154</v>
      </c>
      <c r="Q39" s="27" t="s">
        <v>39</v>
      </c>
      <c r="R39" s="27" t="s">
        <v>39</v>
      </c>
      <c r="S39" s="27" t="s">
        <v>121</v>
      </c>
      <c r="T39" s="44">
        <v>4.6153846153846156E-2</v>
      </c>
      <c r="U39" s="28" t="s">
        <v>153</v>
      </c>
      <c r="V39" s="46"/>
      <c r="W39" s="46"/>
    </row>
    <row r="40" spans="1:23" s="8" customFormat="1" ht="24.6" customHeight="1">
      <c r="A40" s="34">
        <f t="shared" si="1"/>
        <v>5</v>
      </c>
      <c r="B40" s="35">
        <v>2121867590</v>
      </c>
      <c r="C40" s="36" t="s">
        <v>148</v>
      </c>
      <c r="D40" s="37" t="s">
        <v>80</v>
      </c>
      <c r="E40" s="32" t="s">
        <v>26</v>
      </c>
      <c r="F40" s="38" t="s">
        <v>72</v>
      </c>
      <c r="G40" s="24" t="s">
        <v>42</v>
      </c>
      <c r="H40" s="25" t="s">
        <v>36</v>
      </c>
      <c r="I40" s="26">
        <v>7.5</v>
      </c>
      <c r="J40" s="26"/>
      <c r="K40" s="11">
        <v>6.4</v>
      </c>
      <c r="L40" s="11">
        <v>6</v>
      </c>
      <c r="M40" s="26">
        <v>7.8</v>
      </c>
      <c r="N40" s="26">
        <v>6.2</v>
      </c>
      <c r="O40" s="27" t="s">
        <v>39</v>
      </c>
      <c r="P40" s="27" t="s">
        <v>39</v>
      </c>
      <c r="Q40" s="27">
        <v>0</v>
      </c>
      <c r="R40" s="27" t="s">
        <v>39</v>
      </c>
      <c r="S40" s="27" t="s">
        <v>119</v>
      </c>
      <c r="T40" s="44">
        <v>1.5625E-2</v>
      </c>
      <c r="U40" s="28" t="s">
        <v>152</v>
      </c>
      <c r="V40" s="46"/>
      <c r="W40" s="46"/>
    </row>
    <row r="41" spans="1:23" s="8" customFormat="1" ht="24.6" customHeight="1">
      <c r="A41" s="34">
        <f t="shared" si="1"/>
        <v>6</v>
      </c>
      <c r="B41" s="35">
        <v>2120866170</v>
      </c>
      <c r="C41" s="36" t="s">
        <v>139</v>
      </c>
      <c r="D41" s="37" t="s">
        <v>81</v>
      </c>
      <c r="E41" s="32" t="s">
        <v>26</v>
      </c>
      <c r="F41" s="38" t="s">
        <v>55</v>
      </c>
      <c r="G41" s="24" t="s">
        <v>51</v>
      </c>
      <c r="H41" s="25" t="s">
        <v>28</v>
      </c>
      <c r="I41" s="26">
        <v>6.5</v>
      </c>
      <c r="J41" s="26"/>
      <c r="K41" s="11">
        <v>6</v>
      </c>
      <c r="L41" s="11">
        <v>4.9000000000000004</v>
      </c>
      <c r="M41" s="26">
        <v>7</v>
      </c>
      <c r="N41" s="26">
        <v>5.5</v>
      </c>
      <c r="O41" s="27" t="s">
        <v>154</v>
      </c>
      <c r="P41" s="27" t="s">
        <v>154</v>
      </c>
      <c r="Q41" s="27">
        <v>0</v>
      </c>
      <c r="R41" s="27" t="s">
        <v>39</v>
      </c>
      <c r="S41" s="27" t="s">
        <v>121</v>
      </c>
      <c r="T41" s="44">
        <v>2.34375E-2</v>
      </c>
      <c r="U41" s="28" t="s">
        <v>153</v>
      </c>
      <c r="V41" s="46"/>
      <c r="W41" s="46"/>
    </row>
    <row r="42" spans="1:23" s="8" customFormat="1" ht="24.6" customHeight="1">
      <c r="A42" s="34">
        <f t="shared" si="1"/>
        <v>7</v>
      </c>
      <c r="B42" s="35">
        <v>2121866183</v>
      </c>
      <c r="C42" s="36" t="s">
        <v>56</v>
      </c>
      <c r="D42" s="37" t="s">
        <v>140</v>
      </c>
      <c r="E42" s="32" t="s">
        <v>26</v>
      </c>
      <c r="F42" s="38" t="s">
        <v>47</v>
      </c>
      <c r="G42" s="24" t="s">
        <v>60</v>
      </c>
      <c r="H42" s="25" t="s">
        <v>36</v>
      </c>
      <c r="I42" s="26">
        <v>7.5</v>
      </c>
      <c r="J42" s="26"/>
      <c r="K42" s="11">
        <v>5.5</v>
      </c>
      <c r="L42" s="11">
        <v>6.5</v>
      </c>
      <c r="M42" s="26">
        <v>7</v>
      </c>
      <c r="N42" s="26">
        <v>6</v>
      </c>
      <c r="O42" s="27" t="s">
        <v>39</v>
      </c>
      <c r="P42" s="27">
        <v>0</v>
      </c>
      <c r="Q42" s="27" t="s">
        <v>39</v>
      </c>
      <c r="R42" s="27" t="s">
        <v>39</v>
      </c>
      <c r="S42" s="27" t="s">
        <v>121</v>
      </c>
      <c r="T42" s="44">
        <v>1.5384615384615385E-2</v>
      </c>
      <c r="U42" s="28" t="s">
        <v>152</v>
      </c>
      <c r="V42" s="46"/>
      <c r="W42" s="46"/>
    </row>
    <row r="43" spans="1:23" s="8" customFormat="1" ht="24.6" customHeight="1">
      <c r="A43" s="34">
        <f t="shared" si="1"/>
        <v>8</v>
      </c>
      <c r="B43" s="35">
        <v>2120866191</v>
      </c>
      <c r="C43" s="36" t="s">
        <v>141</v>
      </c>
      <c r="D43" s="37" t="s">
        <v>52</v>
      </c>
      <c r="E43" s="32" t="s">
        <v>26</v>
      </c>
      <c r="F43" s="38" t="s">
        <v>142</v>
      </c>
      <c r="G43" s="24" t="s">
        <v>88</v>
      </c>
      <c r="H43" s="25" t="s">
        <v>28</v>
      </c>
      <c r="I43" s="26">
        <v>7.9</v>
      </c>
      <c r="J43" s="26"/>
      <c r="K43" s="11">
        <v>9</v>
      </c>
      <c r="L43" s="11">
        <v>8.5</v>
      </c>
      <c r="M43" s="26">
        <v>7.5</v>
      </c>
      <c r="N43" s="26">
        <v>8.8000000000000007</v>
      </c>
      <c r="O43" s="27" t="s">
        <v>39</v>
      </c>
      <c r="P43" s="27" t="s">
        <v>39</v>
      </c>
      <c r="Q43" s="27" t="s">
        <v>39</v>
      </c>
      <c r="R43" s="27" t="s">
        <v>39</v>
      </c>
      <c r="S43" s="27" t="s">
        <v>121</v>
      </c>
      <c r="T43" s="44">
        <v>4.6875E-2</v>
      </c>
      <c r="U43" s="28" t="s">
        <v>152</v>
      </c>
      <c r="V43" s="46"/>
      <c r="W43" s="46"/>
    </row>
    <row r="44" spans="1:23" s="8" customFormat="1" ht="24.6" customHeight="1">
      <c r="A44" s="39">
        <f t="shared" si="1"/>
        <v>9</v>
      </c>
      <c r="B44" s="40">
        <v>2120253795</v>
      </c>
      <c r="C44" s="41" t="s">
        <v>149</v>
      </c>
      <c r="D44" s="42" t="s">
        <v>35</v>
      </c>
      <c r="E44" s="42" t="s">
        <v>26</v>
      </c>
      <c r="F44" s="43" t="s">
        <v>98</v>
      </c>
      <c r="G44" s="19" t="s">
        <v>42</v>
      </c>
      <c r="H44" s="20" t="s">
        <v>28</v>
      </c>
      <c r="I44" s="21">
        <v>7.5</v>
      </c>
      <c r="J44" s="21"/>
      <c r="K44" s="21">
        <v>5.8</v>
      </c>
      <c r="L44" s="21">
        <v>7.3</v>
      </c>
      <c r="M44" s="21">
        <v>7.5</v>
      </c>
      <c r="N44" s="21">
        <v>6.6</v>
      </c>
      <c r="O44" s="22" t="s">
        <v>39</v>
      </c>
      <c r="P44" s="22" t="s">
        <v>39</v>
      </c>
      <c r="Q44" s="22">
        <v>0</v>
      </c>
      <c r="R44" s="22" t="s">
        <v>39</v>
      </c>
      <c r="S44" s="22" t="s">
        <v>119</v>
      </c>
      <c r="T44" s="45">
        <v>3.125E-2</v>
      </c>
      <c r="U44" s="23" t="s">
        <v>152</v>
      </c>
      <c r="V44" s="46"/>
      <c r="W44" s="46"/>
    </row>
    <row r="45" spans="1:23" s="8" customFormat="1" ht="24.6" customHeight="1">
      <c r="A45" s="16" t="s">
        <v>155</v>
      </c>
      <c r="B45" s="1"/>
      <c r="C45" s="2"/>
      <c r="D45" s="3"/>
      <c r="E45" s="3"/>
      <c r="F45" s="4"/>
      <c r="G45" s="2"/>
      <c r="H45" s="2"/>
      <c r="I45" s="5"/>
      <c r="J45" s="14"/>
      <c r="K45" s="14"/>
      <c r="L45" s="14"/>
      <c r="M45" s="14"/>
      <c r="N45" s="14"/>
      <c r="O45" s="14"/>
      <c r="P45" s="58"/>
      <c r="Q45" s="14"/>
      <c r="R45" s="14"/>
      <c r="S45" s="14"/>
      <c r="T45" s="14"/>
      <c r="U45" s="14"/>
      <c r="V45" s="46"/>
      <c r="W45" s="46"/>
    </row>
    <row r="46" spans="1:23" s="8" customFormat="1" ht="24.6" customHeight="1">
      <c r="A46" s="34">
        <v>1</v>
      </c>
      <c r="B46" s="35">
        <v>2120869471</v>
      </c>
      <c r="C46" s="36" t="s">
        <v>156</v>
      </c>
      <c r="D46" s="37" t="s">
        <v>157</v>
      </c>
      <c r="E46" s="32" t="s">
        <v>26</v>
      </c>
      <c r="F46" s="38" t="s">
        <v>158</v>
      </c>
      <c r="G46" s="24" t="s">
        <v>27</v>
      </c>
      <c r="H46" s="25" t="s">
        <v>28</v>
      </c>
      <c r="I46" s="26">
        <v>7.5</v>
      </c>
      <c r="J46" s="26"/>
      <c r="K46" s="11">
        <v>5.5</v>
      </c>
      <c r="L46" s="11">
        <v>6.6</v>
      </c>
      <c r="M46" s="26">
        <v>7</v>
      </c>
      <c r="N46" s="26">
        <v>6.1</v>
      </c>
      <c r="O46" s="27" t="s">
        <v>39</v>
      </c>
      <c r="P46" s="27" t="s">
        <v>39</v>
      </c>
      <c r="Q46" s="27" t="s">
        <v>39</v>
      </c>
      <c r="R46" s="27" t="s">
        <v>39</v>
      </c>
      <c r="S46" s="27" t="s">
        <v>120</v>
      </c>
      <c r="T46" s="44">
        <v>0</v>
      </c>
      <c r="U46" s="28" t="s">
        <v>151</v>
      </c>
      <c r="V46" s="46"/>
      <c r="W46" s="46"/>
    </row>
    <row r="47" spans="1:23" s="8" customFormat="1" ht="24.6" customHeight="1">
      <c r="A47" s="34">
        <v>2</v>
      </c>
      <c r="B47" s="35">
        <v>2120867798</v>
      </c>
      <c r="C47" s="36" t="s">
        <v>159</v>
      </c>
      <c r="D47" s="37" t="s">
        <v>52</v>
      </c>
      <c r="E47" s="32" t="s">
        <v>26</v>
      </c>
      <c r="F47" s="38" t="s">
        <v>160</v>
      </c>
      <c r="G47" s="24" t="s">
        <v>29</v>
      </c>
      <c r="H47" s="25" t="s">
        <v>28</v>
      </c>
      <c r="I47" s="26">
        <v>7.5</v>
      </c>
      <c r="J47" s="26"/>
      <c r="K47" s="11">
        <v>5.5</v>
      </c>
      <c r="L47" s="11">
        <v>8.9</v>
      </c>
      <c r="M47" s="26">
        <v>8</v>
      </c>
      <c r="N47" s="26">
        <v>7.2</v>
      </c>
      <c r="O47" s="27" t="s">
        <v>39</v>
      </c>
      <c r="P47" s="27" t="s">
        <v>39</v>
      </c>
      <c r="Q47" s="27" t="s">
        <v>39</v>
      </c>
      <c r="R47" s="27" t="s">
        <v>39</v>
      </c>
      <c r="S47" s="27" t="s">
        <v>120</v>
      </c>
      <c r="T47" s="44">
        <v>0</v>
      </c>
      <c r="U47" s="28" t="s">
        <v>151</v>
      </c>
      <c r="V47" s="46"/>
      <c r="W47" s="46"/>
    </row>
  </sheetData>
  <autoFilter ref="A6:W47"/>
  <sortState ref="B204:X242">
    <sortCondition ref="D204:D242"/>
  </sortState>
  <mergeCells count="26">
    <mergeCell ref="A1:D1"/>
    <mergeCell ref="F1:U1"/>
    <mergeCell ref="A2:D2"/>
    <mergeCell ref="F2:U2"/>
    <mergeCell ref="A3:A5"/>
    <mergeCell ref="B3:B5"/>
    <mergeCell ref="C3:C5"/>
    <mergeCell ref="D3:D5"/>
    <mergeCell ref="F3:F5"/>
    <mergeCell ref="G3:G5"/>
    <mergeCell ref="E3:E5"/>
    <mergeCell ref="N4:N5"/>
    <mergeCell ref="J4:J5"/>
    <mergeCell ref="H3:H5"/>
    <mergeCell ref="I3:N3"/>
    <mergeCell ref="U3:U5"/>
    <mergeCell ref="Q3:Q5"/>
    <mergeCell ref="R3:R5"/>
    <mergeCell ref="T3:T5"/>
    <mergeCell ref="S3:S5"/>
    <mergeCell ref="P3:P5"/>
    <mergeCell ref="I4:I5"/>
    <mergeCell ref="K4:K5"/>
    <mergeCell ref="L4:L5"/>
    <mergeCell ref="M4:M5"/>
    <mergeCell ref="O3:O5"/>
  </mergeCells>
  <conditionalFormatting sqref="I36:J37 M36:N37 I7:N34">
    <cfRule type="cellIs" dxfId="59" priority="322" operator="lessThan">
      <formula>5.5</formula>
    </cfRule>
  </conditionalFormatting>
  <conditionalFormatting sqref="K36:L37">
    <cfRule type="cellIs" dxfId="58" priority="254" operator="lessThan">
      <formula>5.5</formula>
    </cfRule>
  </conditionalFormatting>
  <conditionalFormatting sqref="I38:J44 M38:N44">
    <cfRule type="cellIs" dxfId="57" priority="52" operator="lessThan">
      <formula>5.5</formula>
    </cfRule>
  </conditionalFormatting>
  <conditionalFormatting sqref="K38:L44">
    <cfRule type="cellIs" dxfId="56" priority="46" operator="lessThan">
      <formula>5.5</formula>
    </cfRule>
  </conditionalFormatting>
  <conditionalFormatting sqref="I46:J47 M46:N47">
    <cfRule type="cellIs" dxfId="55" priority="16" operator="lessThan">
      <formula>5.5</formula>
    </cfRule>
  </conditionalFormatting>
  <conditionalFormatting sqref="K46:L47">
    <cfRule type="cellIs" dxfId="54" priority="10" operator="lessThan">
      <formula>5.5</formula>
    </cfRule>
  </conditionalFormatting>
  <pageMargins left="0" right="0" top="0.22" bottom="0.28999999999999998" header="0.24" footer="0.3"/>
  <pageSetup paperSize="9" scale="81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69"/>
  <sheetViews>
    <sheetView tabSelected="1" zoomScale="80" zoomScaleNormal="80" workbookViewId="0">
      <pane xSplit="8" ySplit="3" topLeftCell="M4" activePane="bottomRight" state="frozen"/>
      <selection pane="topRight" activeCell="I1" sqref="I1"/>
      <selection pane="bottomLeft" activeCell="A4" sqref="A4"/>
      <selection pane="bottomRight" activeCell="X5" sqref="X5:X66"/>
    </sheetView>
  </sheetViews>
  <sheetFormatPr defaultRowHeight="15"/>
  <cols>
    <col min="1" max="1" width="5.28515625" customWidth="1"/>
    <col min="2" max="2" width="12.28515625" customWidth="1"/>
    <col min="3" max="3" width="17.28515625" customWidth="1"/>
    <col min="4" max="4" width="7.7109375" customWidth="1"/>
    <col min="5" max="5" width="10.28515625" customWidth="1"/>
    <col min="8" max="21" width="4.5703125" customWidth="1"/>
    <col min="22" max="22" width="8.28515625" customWidth="1"/>
    <col min="23" max="23" width="8.5703125" customWidth="1"/>
    <col min="24" max="24" width="12.28515625" customWidth="1"/>
  </cols>
  <sheetData>
    <row r="1" spans="1:26" s="8" customFormat="1" ht="15" customHeight="1">
      <c r="A1" s="76" t="s">
        <v>1</v>
      </c>
      <c r="B1" s="79" t="s">
        <v>10</v>
      </c>
      <c r="C1" s="82" t="s">
        <v>11</v>
      </c>
      <c r="D1" s="85" t="s">
        <v>2</v>
      </c>
      <c r="E1" s="94" t="s">
        <v>19</v>
      </c>
      <c r="F1" s="88" t="s">
        <v>18</v>
      </c>
      <c r="G1" s="91" t="s">
        <v>17</v>
      </c>
      <c r="H1" s="97" t="s">
        <v>4</v>
      </c>
      <c r="I1" s="104" t="s">
        <v>161</v>
      </c>
      <c r="J1" s="100" t="s">
        <v>23</v>
      </c>
      <c r="K1" s="101"/>
      <c r="L1" s="101"/>
      <c r="M1" s="101"/>
      <c r="N1" s="101"/>
      <c r="O1" s="102"/>
      <c r="P1" s="107" t="s">
        <v>162</v>
      </c>
      <c r="Q1" s="69" t="s">
        <v>163</v>
      </c>
      <c r="R1" s="69" t="s">
        <v>7</v>
      </c>
      <c r="S1" s="69" t="s">
        <v>8</v>
      </c>
      <c r="T1" s="69" t="s">
        <v>5</v>
      </c>
      <c r="U1" s="69" t="s">
        <v>6</v>
      </c>
      <c r="V1" s="70" t="s">
        <v>24</v>
      </c>
      <c r="W1" s="70" t="s">
        <v>9</v>
      </c>
      <c r="X1" s="103" t="s">
        <v>12</v>
      </c>
    </row>
    <row r="2" spans="1:26" s="8" customFormat="1" ht="21.75" customHeight="1">
      <c r="A2" s="77"/>
      <c r="B2" s="80"/>
      <c r="C2" s="83"/>
      <c r="D2" s="86"/>
      <c r="E2" s="95"/>
      <c r="F2" s="89"/>
      <c r="G2" s="92"/>
      <c r="H2" s="98"/>
      <c r="I2" s="105"/>
      <c r="J2" s="110" t="s">
        <v>164</v>
      </c>
      <c r="K2" s="110" t="s">
        <v>165</v>
      </c>
      <c r="L2" s="67" t="s">
        <v>166</v>
      </c>
      <c r="M2" s="67" t="s">
        <v>13</v>
      </c>
      <c r="N2" s="67" t="s">
        <v>14</v>
      </c>
      <c r="O2" s="67" t="s">
        <v>20</v>
      </c>
      <c r="P2" s="108"/>
      <c r="Q2" s="69" t="s">
        <v>167</v>
      </c>
      <c r="R2" s="69" t="s">
        <v>7</v>
      </c>
      <c r="S2" s="69" t="s">
        <v>8</v>
      </c>
      <c r="T2" s="69" t="s">
        <v>5</v>
      </c>
      <c r="U2" s="69" t="s">
        <v>6</v>
      </c>
      <c r="V2" s="71"/>
      <c r="W2" s="71"/>
      <c r="X2" s="103" t="s">
        <v>15</v>
      </c>
    </row>
    <row r="3" spans="1:26" s="8" customFormat="1" ht="37.5" customHeight="1">
      <c r="A3" s="78"/>
      <c r="B3" s="81"/>
      <c r="C3" s="84"/>
      <c r="D3" s="87"/>
      <c r="E3" s="96"/>
      <c r="F3" s="90"/>
      <c r="G3" s="93"/>
      <c r="H3" s="99"/>
      <c r="I3" s="106"/>
      <c r="J3" s="111"/>
      <c r="K3" s="111"/>
      <c r="L3" s="68"/>
      <c r="M3" s="68"/>
      <c r="N3" s="68"/>
      <c r="O3" s="68"/>
      <c r="P3" s="109"/>
      <c r="Q3" s="69"/>
      <c r="R3" s="69"/>
      <c r="S3" s="69"/>
      <c r="T3" s="69"/>
      <c r="U3" s="69"/>
      <c r="V3" s="72"/>
      <c r="W3" s="72"/>
      <c r="X3" s="103"/>
    </row>
    <row r="4" spans="1:26" s="8" customFormat="1" ht="27" customHeight="1">
      <c r="A4" s="29">
        <v>1</v>
      </c>
      <c r="B4" s="35">
        <v>2127211604</v>
      </c>
      <c r="C4" s="36" t="s">
        <v>195</v>
      </c>
      <c r="D4" s="37" t="s">
        <v>196</v>
      </c>
      <c r="E4" s="37" t="s">
        <v>197</v>
      </c>
      <c r="F4" s="61" t="s">
        <v>198</v>
      </c>
      <c r="G4" s="24" t="s">
        <v>32</v>
      </c>
      <c r="H4" s="25" t="s">
        <v>36</v>
      </c>
      <c r="I4" s="60">
        <v>6.5</v>
      </c>
      <c r="J4" s="26">
        <v>6.6</v>
      </c>
      <c r="K4" s="26"/>
      <c r="L4" s="26">
        <v>5.5</v>
      </c>
      <c r="M4" s="26">
        <v>3.6</v>
      </c>
      <c r="N4" s="26">
        <v>7</v>
      </c>
      <c r="O4" s="26">
        <v>5.2</v>
      </c>
      <c r="P4" s="60">
        <v>6.03</v>
      </c>
      <c r="Q4" s="60">
        <v>2.37</v>
      </c>
      <c r="R4" s="27" t="s">
        <v>154</v>
      </c>
      <c r="S4" s="27" t="s">
        <v>39</v>
      </c>
      <c r="T4" s="27" t="s">
        <v>39</v>
      </c>
      <c r="U4" s="27" t="s">
        <v>39</v>
      </c>
      <c r="V4" s="27" t="s">
        <v>119</v>
      </c>
      <c r="W4" s="62">
        <v>0</v>
      </c>
      <c r="X4" s="28" t="s">
        <v>153</v>
      </c>
      <c r="Y4" s="46"/>
      <c r="Z4" s="46"/>
    </row>
    <row r="5" spans="1:26" s="8" customFormat="1" ht="27" customHeight="1">
      <c r="A5" s="29">
        <v>2</v>
      </c>
      <c r="B5" s="35">
        <v>2227241596</v>
      </c>
      <c r="C5" s="36" t="s">
        <v>171</v>
      </c>
      <c r="D5" s="37" t="s">
        <v>172</v>
      </c>
      <c r="E5" s="37" t="s">
        <v>173</v>
      </c>
      <c r="F5" s="61" t="s">
        <v>174</v>
      </c>
      <c r="G5" s="24" t="s">
        <v>32</v>
      </c>
      <c r="H5" s="25" t="s">
        <v>36</v>
      </c>
      <c r="I5" s="60">
        <v>6.26</v>
      </c>
      <c r="J5" s="26"/>
      <c r="K5" s="26">
        <v>7.9</v>
      </c>
      <c r="L5" s="26"/>
      <c r="M5" s="26"/>
      <c r="N5" s="26">
        <v>7.5</v>
      </c>
      <c r="O5" s="26">
        <v>7.9</v>
      </c>
      <c r="P5" s="60">
        <v>6.27</v>
      </c>
      <c r="Q5" s="60">
        <v>2.35</v>
      </c>
      <c r="R5" s="27" t="s">
        <v>39</v>
      </c>
      <c r="S5" s="27" t="s">
        <v>39</v>
      </c>
      <c r="T5" s="27" t="s">
        <v>39</v>
      </c>
      <c r="U5" s="27" t="s">
        <v>39</v>
      </c>
      <c r="V5" s="27" t="s">
        <v>121</v>
      </c>
      <c r="W5" s="62">
        <v>0</v>
      </c>
      <c r="X5" s="28" t="s">
        <v>151</v>
      </c>
      <c r="Y5" s="46"/>
      <c r="Z5" s="46"/>
    </row>
    <row r="6" spans="1:26" s="8" customFormat="1" ht="27" customHeight="1">
      <c r="A6" s="29">
        <v>3</v>
      </c>
      <c r="B6" s="35">
        <v>1820235703</v>
      </c>
      <c r="C6" s="36" t="s">
        <v>178</v>
      </c>
      <c r="D6" s="37" t="s">
        <v>179</v>
      </c>
      <c r="E6" s="37" t="s">
        <v>180</v>
      </c>
      <c r="F6" s="61" t="s">
        <v>181</v>
      </c>
      <c r="G6" s="24" t="s">
        <v>27</v>
      </c>
      <c r="H6" s="25" t="s">
        <v>28</v>
      </c>
      <c r="I6" s="60">
        <v>6.48</v>
      </c>
      <c r="J6" s="26"/>
      <c r="K6" s="26">
        <v>8.3000000000000007</v>
      </c>
      <c r="L6" s="26"/>
      <c r="M6" s="26"/>
      <c r="N6" s="26">
        <v>8.5</v>
      </c>
      <c r="O6" s="26">
        <v>8.3000000000000007</v>
      </c>
      <c r="P6" s="60">
        <v>6.8</v>
      </c>
      <c r="Q6" s="60">
        <v>2.58</v>
      </c>
      <c r="R6" s="27" t="s">
        <v>39</v>
      </c>
      <c r="S6" s="27" t="s">
        <v>39</v>
      </c>
      <c r="T6" s="27" t="s">
        <v>39</v>
      </c>
      <c r="U6" s="27" t="s">
        <v>39</v>
      </c>
      <c r="V6" s="27" t="s">
        <v>121</v>
      </c>
      <c r="W6" s="62">
        <v>0</v>
      </c>
      <c r="X6" s="28" t="s">
        <v>151</v>
      </c>
      <c r="Y6" s="46"/>
      <c r="Z6" s="46"/>
    </row>
    <row r="7" spans="1:26" s="8" customFormat="1" ht="27" customHeight="1">
      <c r="A7" s="29">
        <v>4</v>
      </c>
      <c r="B7" s="35">
        <v>1920219083</v>
      </c>
      <c r="C7" s="36" t="s">
        <v>199</v>
      </c>
      <c r="D7" s="37" t="s">
        <v>200</v>
      </c>
      <c r="E7" s="37" t="s">
        <v>201</v>
      </c>
      <c r="F7" s="61" t="s">
        <v>202</v>
      </c>
      <c r="G7" s="24" t="s">
        <v>32</v>
      </c>
      <c r="H7" s="25" t="s">
        <v>28</v>
      </c>
      <c r="I7" s="60">
        <v>6.51</v>
      </c>
      <c r="J7" s="26">
        <v>8.1</v>
      </c>
      <c r="K7" s="26"/>
      <c r="L7" s="26">
        <v>3.3</v>
      </c>
      <c r="M7" s="26">
        <v>7.5</v>
      </c>
      <c r="N7" s="26">
        <v>6</v>
      </c>
      <c r="O7" s="26">
        <v>6.9</v>
      </c>
      <c r="P7" s="60">
        <v>6.07</v>
      </c>
      <c r="Q7" s="60">
        <v>2.36</v>
      </c>
      <c r="R7" s="27" t="s">
        <v>39</v>
      </c>
      <c r="S7" s="27" t="s">
        <v>39</v>
      </c>
      <c r="T7" s="27" t="s">
        <v>39</v>
      </c>
      <c r="U7" s="27" t="s">
        <v>39</v>
      </c>
      <c r="V7" s="27" t="s">
        <v>121</v>
      </c>
      <c r="W7" s="62" t="s">
        <v>203</v>
      </c>
      <c r="X7" s="28" t="s">
        <v>153</v>
      </c>
      <c r="Y7" s="46"/>
      <c r="Z7" s="46"/>
    </row>
    <row r="8" spans="1:26" s="8" customFormat="1" ht="27" customHeight="1">
      <c r="A8" s="29">
        <v>5</v>
      </c>
      <c r="B8" s="35">
        <v>2021213715</v>
      </c>
      <c r="C8" s="36" t="s">
        <v>182</v>
      </c>
      <c r="D8" s="37" t="s">
        <v>183</v>
      </c>
      <c r="E8" s="37" t="s">
        <v>184</v>
      </c>
      <c r="F8" s="61" t="s">
        <v>185</v>
      </c>
      <c r="G8" s="24" t="s">
        <v>32</v>
      </c>
      <c r="H8" s="25" t="s">
        <v>36</v>
      </c>
      <c r="I8" s="60">
        <v>6.05</v>
      </c>
      <c r="J8" s="26"/>
      <c r="K8" s="26">
        <v>0</v>
      </c>
      <c r="L8" s="26"/>
      <c r="M8" s="26"/>
      <c r="N8" s="26">
        <v>0</v>
      </c>
      <c r="O8" s="26">
        <v>0</v>
      </c>
      <c r="P8" s="60">
        <v>6.05</v>
      </c>
      <c r="Q8" s="60">
        <v>2.2400000000000002</v>
      </c>
      <c r="R8" s="27" t="s">
        <v>39</v>
      </c>
      <c r="S8" s="27" t="s">
        <v>39</v>
      </c>
      <c r="T8" s="27" t="s">
        <v>154</v>
      </c>
      <c r="U8" s="27" t="s">
        <v>39</v>
      </c>
      <c r="V8" s="27" t="s">
        <v>121</v>
      </c>
      <c r="W8" s="62">
        <v>0</v>
      </c>
      <c r="X8" s="28" t="s">
        <v>153</v>
      </c>
      <c r="Y8" s="46"/>
      <c r="Z8" s="46"/>
    </row>
    <row r="9" spans="1:26" s="8" customFormat="1" ht="27" customHeight="1">
      <c r="A9" s="29">
        <v>6</v>
      </c>
      <c r="B9" s="35">
        <v>2021214879</v>
      </c>
      <c r="C9" s="36" t="s">
        <v>204</v>
      </c>
      <c r="D9" s="37" t="s">
        <v>205</v>
      </c>
      <c r="E9" s="37" t="s">
        <v>206</v>
      </c>
      <c r="F9" s="61" t="s">
        <v>207</v>
      </c>
      <c r="G9" s="24" t="s">
        <v>32</v>
      </c>
      <c r="H9" s="25" t="s">
        <v>36</v>
      </c>
      <c r="I9" s="60">
        <v>5.86</v>
      </c>
      <c r="J9" s="26">
        <v>8.5</v>
      </c>
      <c r="K9" s="26"/>
      <c r="L9" s="26">
        <v>5.5</v>
      </c>
      <c r="M9" s="26">
        <v>8.4</v>
      </c>
      <c r="N9" s="26">
        <v>7</v>
      </c>
      <c r="O9" s="26">
        <v>7.9</v>
      </c>
      <c r="P9" s="60">
        <v>5.94</v>
      </c>
      <c r="Q9" s="60">
        <v>2.16</v>
      </c>
      <c r="R9" s="27" t="s">
        <v>39</v>
      </c>
      <c r="S9" s="27" t="s">
        <v>39</v>
      </c>
      <c r="T9" s="27" t="s">
        <v>39</v>
      </c>
      <c r="U9" s="27" t="s">
        <v>39</v>
      </c>
      <c r="V9" s="27" t="s">
        <v>121</v>
      </c>
      <c r="W9" s="62">
        <v>0</v>
      </c>
      <c r="X9" s="28" t="s">
        <v>151</v>
      </c>
      <c r="Y9" s="46"/>
      <c r="Z9" s="46"/>
    </row>
    <row r="10" spans="1:26" s="8" customFormat="1" ht="27" customHeight="1">
      <c r="A10" s="29">
        <v>7</v>
      </c>
      <c r="B10" s="35">
        <v>2021214398</v>
      </c>
      <c r="C10" s="36" t="s">
        <v>208</v>
      </c>
      <c r="D10" s="37" t="s">
        <v>209</v>
      </c>
      <c r="E10" s="37" t="s">
        <v>206</v>
      </c>
      <c r="F10" s="61" t="s">
        <v>210</v>
      </c>
      <c r="G10" s="24" t="s">
        <v>32</v>
      </c>
      <c r="H10" s="25" t="s">
        <v>36</v>
      </c>
      <c r="I10" s="60">
        <v>5.93</v>
      </c>
      <c r="J10" s="26">
        <v>6.4</v>
      </c>
      <c r="K10" s="26"/>
      <c r="L10" s="26">
        <v>5.5</v>
      </c>
      <c r="M10" s="26">
        <v>3.6</v>
      </c>
      <c r="N10" s="26">
        <v>5.5</v>
      </c>
      <c r="O10" s="26">
        <v>5.0999999999999996</v>
      </c>
      <c r="P10" s="60">
        <v>5.7</v>
      </c>
      <c r="Q10" s="60">
        <v>2.11</v>
      </c>
      <c r="R10" s="27" t="s">
        <v>39</v>
      </c>
      <c r="S10" s="27" t="s">
        <v>39</v>
      </c>
      <c r="T10" s="27" t="s">
        <v>39</v>
      </c>
      <c r="U10" s="27" t="s">
        <v>39</v>
      </c>
      <c r="V10" s="27" t="s">
        <v>121</v>
      </c>
      <c r="W10" s="62">
        <v>0</v>
      </c>
      <c r="X10" s="28" t="s">
        <v>153</v>
      </c>
      <c r="Y10" s="46"/>
      <c r="Z10" s="46"/>
    </row>
    <row r="11" spans="1:26" s="8" customFormat="1" ht="27" customHeight="1">
      <c r="A11" s="29">
        <v>8</v>
      </c>
      <c r="B11" s="35">
        <v>2021214454</v>
      </c>
      <c r="C11" s="36" t="s">
        <v>211</v>
      </c>
      <c r="D11" s="37" t="s">
        <v>50</v>
      </c>
      <c r="E11" s="37" t="s">
        <v>206</v>
      </c>
      <c r="F11" s="61" t="s">
        <v>212</v>
      </c>
      <c r="G11" s="24" t="s">
        <v>32</v>
      </c>
      <c r="H11" s="25" t="s">
        <v>36</v>
      </c>
      <c r="I11" s="60">
        <v>6.37</v>
      </c>
      <c r="J11" s="26">
        <v>0</v>
      </c>
      <c r="K11" s="26"/>
      <c r="L11" s="26">
        <v>0</v>
      </c>
      <c r="M11" s="26">
        <v>0</v>
      </c>
      <c r="N11" s="26">
        <v>0</v>
      </c>
      <c r="O11" s="26">
        <v>0</v>
      </c>
      <c r="P11" s="60">
        <v>6.03</v>
      </c>
      <c r="Q11" s="60">
        <v>2.33</v>
      </c>
      <c r="R11" s="27">
        <v>0</v>
      </c>
      <c r="S11" s="27">
        <v>0</v>
      </c>
      <c r="T11" s="27" t="s">
        <v>39</v>
      </c>
      <c r="U11" s="27" t="s">
        <v>39</v>
      </c>
      <c r="V11" s="27" t="s">
        <v>121</v>
      </c>
      <c r="W11" s="62">
        <v>0</v>
      </c>
      <c r="X11" s="28" t="s">
        <v>153</v>
      </c>
      <c r="Y11" s="46"/>
      <c r="Z11" s="46"/>
    </row>
    <row r="12" spans="1:26" s="8" customFormat="1" ht="27" customHeight="1">
      <c r="A12" s="29">
        <v>9</v>
      </c>
      <c r="B12" s="35">
        <v>2021213313</v>
      </c>
      <c r="C12" s="36" t="s">
        <v>213</v>
      </c>
      <c r="D12" s="37" t="s">
        <v>214</v>
      </c>
      <c r="E12" s="37" t="s">
        <v>206</v>
      </c>
      <c r="F12" s="61" t="s">
        <v>215</v>
      </c>
      <c r="G12" s="24" t="s">
        <v>30</v>
      </c>
      <c r="H12" s="25" t="s">
        <v>36</v>
      </c>
      <c r="I12" s="60">
        <v>5.72</v>
      </c>
      <c r="J12" s="26">
        <v>7.8</v>
      </c>
      <c r="K12" s="26"/>
      <c r="L12" s="26">
        <v>3</v>
      </c>
      <c r="M12" s="26">
        <v>6.5</v>
      </c>
      <c r="N12" s="26">
        <v>8</v>
      </c>
      <c r="O12" s="26">
        <v>6.3</v>
      </c>
      <c r="P12" s="60">
        <v>5.49</v>
      </c>
      <c r="Q12" s="60">
        <v>1.98</v>
      </c>
      <c r="R12" s="27" t="s">
        <v>39</v>
      </c>
      <c r="S12" s="27" t="s">
        <v>154</v>
      </c>
      <c r="T12" s="27" t="s">
        <v>39</v>
      </c>
      <c r="U12" s="27" t="s">
        <v>39</v>
      </c>
      <c r="V12" s="27" t="s">
        <v>121</v>
      </c>
      <c r="W12" s="62">
        <v>0</v>
      </c>
      <c r="X12" s="28" t="s">
        <v>153</v>
      </c>
      <c r="Y12" s="46"/>
      <c r="Z12" s="46"/>
    </row>
    <row r="13" spans="1:26" s="8" customFormat="1" ht="27" customHeight="1">
      <c r="A13" s="29">
        <v>10</v>
      </c>
      <c r="B13" s="35">
        <v>2020217772</v>
      </c>
      <c r="C13" s="36" t="s">
        <v>308</v>
      </c>
      <c r="D13" s="37" t="s">
        <v>309</v>
      </c>
      <c r="E13" s="37" t="s">
        <v>206</v>
      </c>
      <c r="F13" s="61" t="s">
        <v>310</v>
      </c>
      <c r="G13" s="24" t="s">
        <v>30</v>
      </c>
      <c r="H13" s="25" t="s">
        <v>28</v>
      </c>
      <c r="I13" s="60">
        <v>6.69</v>
      </c>
      <c r="J13" s="26">
        <v>8.6999999999999993</v>
      </c>
      <c r="K13" s="26"/>
      <c r="L13" s="26">
        <v>6.8</v>
      </c>
      <c r="M13" s="26">
        <v>5.5</v>
      </c>
      <c r="N13" s="26">
        <v>8.3000000000000007</v>
      </c>
      <c r="O13" s="26">
        <v>7</v>
      </c>
      <c r="P13" s="60">
        <v>6.7</v>
      </c>
      <c r="Q13" s="60">
        <v>2.66</v>
      </c>
      <c r="R13" s="27" t="s">
        <v>39</v>
      </c>
      <c r="S13" s="27" t="s">
        <v>39</v>
      </c>
      <c r="T13" s="27" t="s">
        <v>39</v>
      </c>
      <c r="U13" s="27" t="s">
        <v>39</v>
      </c>
      <c r="V13" s="27" t="s">
        <v>119</v>
      </c>
      <c r="W13" s="62">
        <v>0</v>
      </c>
      <c r="X13" s="28" t="s">
        <v>151</v>
      </c>
      <c r="Y13" s="46"/>
      <c r="Z13" s="46"/>
    </row>
    <row r="14" spans="1:26" s="8" customFormat="1" ht="27" customHeight="1">
      <c r="A14" s="29">
        <v>11</v>
      </c>
      <c r="B14" s="35">
        <v>2020216211</v>
      </c>
      <c r="C14" s="36" t="s">
        <v>216</v>
      </c>
      <c r="D14" s="37" t="s">
        <v>217</v>
      </c>
      <c r="E14" s="37" t="s">
        <v>206</v>
      </c>
      <c r="F14" s="61" t="s">
        <v>218</v>
      </c>
      <c r="G14" s="24" t="s">
        <v>27</v>
      </c>
      <c r="H14" s="25" t="s">
        <v>28</v>
      </c>
      <c r="I14" s="60">
        <v>5.99</v>
      </c>
      <c r="J14" s="26">
        <v>6.5</v>
      </c>
      <c r="K14" s="26"/>
      <c r="L14" s="26">
        <v>1</v>
      </c>
      <c r="M14" s="26">
        <v>2.2999999999999998</v>
      </c>
      <c r="N14" s="26">
        <v>5.5</v>
      </c>
      <c r="O14" s="26">
        <v>3.7</v>
      </c>
      <c r="P14" s="60">
        <v>5.71</v>
      </c>
      <c r="Q14" s="60">
        <v>2.1</v>
      </c>
      <c r="R14" s="27" t="s">
        <v>39</v>
      </c>
      <c r="S14" s="27" t="s">
        <v>39</v>
      </c>
      <c r="T14" s="27" t="s">
        <v>39</v>
      </c>
      <c r="U14" s="27" t="s">
        <v>39</v>
      </c>
      <c r="V14" s="27" t="s">
        <v>121</v>
      </c>
      <c r="W14" s="62">
        <v>0</v>
      </c>
      <c r="X14" s="28" t="s">
        <v>153</v>
      </c>
      <c r="Y14" s="46"/>
      <c r="Z14" s="46"/>
    </row>
    <row r="15" spans="1:26" s="8" customFormat="1" ht="27" customHeight="1">
      <c r="A15" s="29">
        <v>12</v>
      </c>
      <c r="B15" s="35">
        <v>2021215734</v>
      </c>
      <c r="C15" s="36" t="s">
        <v>311</v>
      </c>
      <c r="D15" s="37" t="s">
        <v>140</v>
      </c>
      <c r="E15" s="37" t="s">
        <v>206</v>
      </c>
      <c r="F15" s="61" t="s">
        <v>312</v>
      </c>
      <c r="G15" s="24" t="s">
        <v>30</v>
      </c>
      <c r="H15" s="25" t="s">
        <v>36</v>
      </c>
      <c r="I15" s="60">
        <v>6.23</v>
      </c>
      <c r="J15" s="26">
        <v>7.4</v>
      </c>
      <c r="K15" s="26"/>
      <c r="L15" s="26">
        <v>7.5</v>
      </c>
      <c r="M15" s="26">
        <v>5.5</v>
      </c>
      <c r="N15" s="26">
        <v>8.3000000000000007</v>
      </c>
      <c r="O15" s="26">
        <v>6.7</v>
      </c>
      <c r="P15" s="60">
        <v>6.25</v>
      </c>
      <c r="Q15" s="60">
        <v>2.37</v>
      </c>
      <c r="R15" s="27" t="s">
        <v>39</v>
      </c>
      <c r="S15" s="27" t="s">
        <v>39</v>
      </c>
      <c r="T15" s="27" t="s">
        <v>39</v>
      </c>
      <c r="U15" s="27" t="s">
        <v>39</v>
      </c>
      <c r="V15" s="27" t="s">
        <v>119</v>
      </c>
      <c r="W15" s="62">
        <v>0</v>
      </c>
      <c r="X15" s="28" t="s">
        <v>151</v>
      </c>
      <c r="Y15" s="46"/>
      <c r="Z15" s="46"/>
    </row>
    <row r="16" spans="1:26" s="8" customFormat="1" ht="27" customHeight="1">
      <c r="A16" s="29">
        <v>13</v>
      </c>
      <c r="B16" s="35">
        <v>2021213532</v>
      </c>
      <c r="C16" s="36" t="s">
        <v>219</v>
      </c>
      <c r="D16" s="37" t="s">
        <v>220</v>
      </c>
      <c r="E16" s="37" t="s">
        <v>206</v>
      </c>
      <c r="F16" s="61" t="s">
        <v>221</v>
      </c>
      <c r="G16" s="24" t="s">
        <v>32</v>
      </c>
      <c r="H16" s="25" t="s">
        <v>36</v>
      </c>
      <c r="I16" s="60">
        <v>5.7</v>
      </c>
      <c r="J16" s="26">
        <v>8.6</v>
      </c>
      <c r="K16" s="26"/>
      <c r="L16" s="26">
        <v>5.5</v>
      </c>
      <c r="M16" s="26">
        <v>3.4</v>
      </c>
      <c r="N16" s="26">
        <v>5.5</v>
      </c>
      <c r="O16" s="26">
        <v>5.9</v>
      </c>
      <c r="P16" s="60">
        <v>5.48</v>
      </c>
      <c r="Q16" s="60">
        <v>1.98</v>
      </c>
      <c r="R16" s="27">
        <v>0</v>
      </c>
      <c r="S16" s="27" t="s">
        <v>39</v>
      </c>
      <c r="T16" s="27" t="s">
        <v>39</v>
      </c>
      <c r="U16" s="27" t="s">
        <v>39</v>
      </c>
      <c r="V16" s="115" t="s">
        <v>121</v>
      </c>
      <c r="W16" s="62">
        <v>0</v>
      </c>
      <c r="X16" s="28" t="s">
        <v>153</v>
      </c>
      <c r="Y16" s="46"/>
      <c r="Z16" s="46"/>
    </row>
    <row r="17" spans="1:26" s="8" customFormat="1" ht="27" customHeight="1">
      <c r="A17" s="29">
        <v>14</v>
      </c>
      <c r="B17" s="35">
        <v>2020214690</v>
      </c>
      <c r="C17" s="36" t="s">
        <v>222</v>
      </c>
      <c r="D17" s="37" t="s">
        <v>192</v>
      </c>
      <c r="E17" s="37" t="s">
        <v>206</v>
      </c>
      <c r="F17" s="61" t="s">
        <v>223</v>
      </c>
      <c r="G17" s="24" t="s">
        <v>30</v>
      </c>
      <c r="H17" s="25" t="s">
        <v>28</v>
      </c>
      <c r="I17" s="60">
        <v>6.03</v>
      </c>
      <c r="J17" s="26">
        <v>7.7</v>
      </c>
      <c r="K17" s="26"/>
      <c r="L17" s="26">
        <v>5.9</v>
      </c>
      <c r="M17" s="26">
        <v>3.4</v>
      </c>
      <c r="N17" s="26">
        <v>6.3</v>
      </c>
      <c r="O17" s="26">
        <v>5.6</v>
      </c>
      <c r="P17" s="60">
        <v>5.74</v>
      </c>
      <c r="Q17" s="60">
        <v>2.11</v>
      </c>
      <c r="R17" s="27" t="s">
        <v>154</v>
      </c>
      <c r="S17" s="27" t="s">
        <v>39</v>
      </c>
      <c r="T17" s="27" t="s">
        <v>39</v>
      </c>
      <c r="U17" s="27" t="s">
        <v>39</v>
      </c>
      <c r="V17" s="27" t="s">
        <v>121</v>
      </c>
      <c r="W17" s="62">
        <v>0</v>
      </c>
      <c r="X17" s="28" t="s">
        <v>153</v>
      </c>
      <c r="Y17" s="46"/>
      <c r="Z17" s="46"/>
    </row>
    <row r="18" spans="1:26" s="8" customFormat="1" ht="27" customHeight="1">
      <c r="A18" s="29">
        <v>15</v>
      </c>
      <c r="B18" s="35">
        <v>2021215108</v>
      </c>
      <c r="C18" s="36" t="s">
        <v>224</v>
      </c>
      <c r="D18" s="37" t="s">
        <v>225</v>
      </c>
      <c r="E18" s="37" t="s">
        <v>206</v>
      </c>
      <c r="F18" s="61" t="s">
        <v>226</v>
      </c>
      <c r="G18" s="24" t="s">
        <v>30</v>
      </c>
      <c r="H18" s="25" t="s">
        <v>36</v>
      </c>
      <c r="I18" s="60">
        <v>6.42</v>
      </c>
      <c r="J18" s="26">
        <v>7.8</v>
      </c>
      <c r="K18" s="26"/>
      <c r="L18" s="26">
        <v>5.6</v>
      </c>
      <c r="M18" s="26">
        <v>5.5</v>
      </c>
      <c r="N18" s="26">
        <v>7.3</v>
      </c>
      <c r="O18" s="26">
        <v>6.4</v>
      </c>
      <c r="P18" s="60">
        <v>6.42</v>
      </c>
      <c r="Q18" s="60">
        <v>2.4900000000000002</v>
      </c>
      <c r="R18" s="27" t="s">
        <v>39</v>
      </c>
      <c r="S18" s="27" t="s">
        <v>39</v>
      </c>
      <c r="T18" s="27" t="s">
        <v>39</v>
      </c>
      <c r="U18" s="27" t="s">
        <v>39</v>
      </c>
      <c r="V18" s="27" t="s">
        <v>119</v>
      </c>
      <c r="W18" s="62">
        <v>0</v>
      </c>
      <c r="X18" s="28" t="s">
        <v>151</v>
      </c>
      <c r="Y18" s="46"/>
      <c r="Z18" s="46"/>
    </row>
    <row r="19" spans="1:26" s="8" customFormat="1" ht="27" customHeight="1">
      <c r="A19" s="29">
        <v>16</v>
      </c>
      <c r="B19" s="35">
        <v>2021223820</v>
      </c>
      <c r="C19" s="36" t="s">
        <v>340</v>
      </c>
      <c r="D19" s="37" t="s">
        <v>341</v>
      </c>
      <c r="E19" s="37" t="s">
        <v>338</v>
      </c>
      <c r="F19" s="61" t="s">
        <v>342</v>
      </c>
      <c r="G19" s="24" t="s">
        <v>32</v>
      </c>
      <c r="H19" s="25" t="s">
        <v>36</v>
      </c>
      <c r="I19" s="60">
        <v>5.88</v>
      </c>
      <c r="J19" s="26"/>
      <c r="K19" s="26">
        <v>8</v>
      </c>
      <c r="L19" s="26"/>
      <c r="M19" s="26"/>
      <c r="N19" s="26">
        <v>6</v>
      </c>
      <c r="O19" s="26">
        <v>8</v>
      </c>
      <c r="P19" s="60">
        <v>6.07</v>
      </c>
      <c r="Q19" s="60">
        <v>2.2599999999999998</v>
      </c>
      <c r="R19" s="27">
        <v>0</v>
      </c>
      <c r="S19" s="27">
        <v>0</v>
      </c>
      <c r="T19" s="27" t="s">
        <v>39</v>
      </c>
      <c r="U19" s="27" t="s">
        <v>39</v>
      </c>
      <c r="V19" s="115" t="s">
        <v>121</v>
      </c>
      <c r="W19" s="62">
        <v>4.065040650406504E-2</v>
      </c>
      <c r="X19" s="28" t="s">
        <v>194</v>
      </c>
      <c r="Y19" s="46"/>
      <c r="Z19" s="46"/>
    </row>
    <row r="20" spans="1:26" s="8" customFormat="1" ht="27" customHeight="1">
      <c r="A20" s="29">
        <v>17</v>
      </c>
      <c r="B20" s="35">
        <v>2021224722</v>
      </c>
      <c r="C20" s="36" t="s">
        <v>336</v>
      </c>
      <c r="D20" s="37" t="s">
        <v>337</v>
      </c>
      <c r="E20" s="37" t="s">
        <v>338</v>
      </c>
      <c r="F20" s="61" t="s">
        <v>339</v>
      </c>
      <c r="G20" s="24" t="s">
        <v>30</v>
      </c>
      <c r="H20" s="25" t="s">
        <v>36</v>
      </c>
      <c r="I20" s="60">
        <v>5.76</v>
      </c>
      <c r="J20" s="26"/>
      <c r="K20" s="26">
        <v>7.4</v>
      </c>
      <c r="L20" s="26"/>
      <c r="M20" s="26"/>
      <c r="N20" s="26">
        <v>0</v>
      </c>
      <c r="O20" s="26">
        <v>7.4</v>
      </c>
      <c r="P20" s="60">
        <v>5.71</v>
      </c>
      <c r="Q20" s="60">
        <v>2.1</v>
      </c>
      <c r="R20" s="27" t="s">
        <v>39</v>
      </c>
      <c r="S20" s="27" t="s">
        <v>154</v>
      </c>
      <c r="T20" s="27" t="s">
        <v>39</v>
      </c>
      <c r="U20" s="27" t="s">
        <v>39</v>
      </c>
      <c r="V20" s="115" t="s">
        <v>121</v>
      </c>
      <c r="W20" s="62">
        <v>4.065040650406504E-2</v>
      </c>
      <c r="X20" s="28" t="s">
        <v>153</v>
      </c>
      <c r="Y20" s="46"/>
      <c r="Z20" s="46"/>
    </row>
    <row r="21" spans="1:26" s="8" customFormat="1" ht="27" customHeight="1">
      <c r="A21" s="29">
        <v>18</v>
      </c>
      <c r="B21" s="35">
        <v>1821231970</v>
      </c>
      <c r="C21" s="36" t="s">
        <v>422</v>
      </c>
      <c r="D21" s="37" t="s">
        <v>137</v>
      </c>
      <c r="E21" s="37" t="s">
        <v>420</v>
      </c>
      <c r="F21" s="61" t="s">
        <v>417</v>
      </c>
      <c r="G21" s="24" t="s">
        <v>30</v>
      </c>
      <c r="H21" s="25" t="s">
        <v>36</v>
      </c>
      <c r="I21" s="60">
        <v>6.83</v>
      </c>
      <c r="J21" s="26">
        <v>7.5</v>
      </c>
      <c r="K21" s="26"/>
      <c r="L21" s="26"/>
      <c r="M21" s="26">
        <v>7.5</v>
      </c>
      <c r="N21" s="26">
        <v>9</v>
      </c>
      <c r="O21" s="26">
        <v>7.5</v>
      </c>
      <c r="P21" s="26">
        <v>6.88</v>
      </c>
      <c r="Q21" s="60">
        <v>2.62</v>
      </c>
      <c r="R21" s="27"/>
      <c r="S21" s="27"/>
      <c r="T21" s="27" t="s">
        <v>39</v>
      </c>
      <c r="U21" s="27" t="s">
        <v>39</v>
      </c>
      <c r="V21" s="27" t="s">
        <v>119</v>
      </c>
      <c r="W21" s="62">
        <v>0</v>
      </c>
      <c r="X21" s="28" t="s">
        <v>151</v>
      </c>
      <c r="Y21" s="46"/>
      <c r="Z21" s="46"/>
    </row>
    <row r="22" spans="1:26" s="8" customFormat="1" ht="27" customHeight="1">
      <c r="A22" s="29">
        <v>19</v>
      </c>
      <c r="B22" s="35">
        <v>2121237020</v>
      </c>
      <c r="C22" s="36" t="s">
        <v>418</v>
      </c>
      <c r="D22" s="37" t="s">
        <v>419</v>
      </c>
      <c r="E22" s="37" t="s">
        <v>420</v>
      </c>
      <c r="F22" s="61" t="s">
        <v>421</v>
      </c>
      <c r="G22" s="24" t="s">
        <v>32</v>
      </c>
      <c r="H22" s="25" t="s">
        <v>36</v>
      </c>
      <c r="I22" s="60">
        <v>5.49</v>
      </c>
      <c r="J22" s="26">
        <v>7.2</v>
      </c>
      <c r="K22" s="26"/>
      <c r="L22" s="26"/>
      <c r="M22" s="26">
        <v>7.2</v>
      </c>
      <c r="N22" s="26">
        <v>5.5</v>
      </c>
      <c r="O22" s="26">
        <v>7.2</v>
      </c>
      <c r="P22" s="26">
        <v>5.59</v>
      </c>
      <c r="Q22" s="60">
        <v>1.94</v>
      </c>
      <c r="R22" s="27"/>
      <c r="S22" s="27"/>
      <c r="T22" s="27" t="s">
        <v>39</v>
      </c>
      <c r="U22" s="27" t="s">
        <v>39</v>
      </c>
      <c r="V22" s="115" t="s">
        <v>121</v>
      </c>
      <c r="W22" s="62">
        <v>0</v>
      </c>
      <c r="X22" s="28" t="s">
        <v>194</v>
      </c>
      <c r="Y22" s="46"/>
      <c r="Z22" s="46"/>
    </row>
    <row r="23" spans="1:26" s="8" customFormat="1" ht="27" customHeight="1">
      <c r="A23" s="29">
        <v>20</v>
      </c>
      <c r="B23" s="35">
        <v>2020240943</v>
      </c>
      <c r="C23" s="36" t="s">
        <v>168</v>
      </c>
      <c r="D23" s="37" t="s">
        <v>81</v>
      </c>
      <c r="E23" s="37" t="s">
        <v>169</v>
      </c>
      <c r="F23" s="61" t="s">
        <v>170</v>
      </c>
      <c r="G23" s="24" t="s">
        <v>32</v>
      </c>
      <c r="H23" s="25" t="s">
        <v>28</v>
      </c>
      <c r="I23" s="60">
        <v>6.51</v>
      </c>
      <c r="J23" s="26"/>
      <c r="K23" s="26">
        <v>8.4</v>
      </c>
      <c r="L23" s="26"/>
      <c r="M23" s="26"/>
      <c r="N23" s="26">
        <v>6</v>
      </c>
      <c r="O23" s="26">
        <v>8.4</v>
      </c>
      <c r="P23" s="60">
        <v>6.58</v>
      </c>
      <c r="Q23" s="60">
        <v>2.61</v>
      </c>
      <c r="R23" s="27" t="s">
        <v>39</v>
      </c>
      <c r="S23" s="27" t="s">
        <v>39</v>
      </c>
      <c r="T23" s="27" t="s">
        <v>39</v>
      </c>
      <c r="U23" s="27" t="s">
        <v>39</v>
      </c>
      <c r="V23" s="27" t="s">
        <v>121</v>
      </c>
      <c r="W23" s="62">
        <v>0</v>
      </c>
      <c r="X23" s="28" t="s">
        <v>151</v>
      </c>
      <c r="Y23" s="46"/>
      <c r="Z23" s="46"/>
    </row>
    <row r="24" spans="1:26" s="8" customFormat="1" ht="27" customHeight="1">
      <c r="A24" s="29">
        <v>21</v>
      </c>
      <c r="B24" s="35">
        <v>2120233777</v>
      </c>
      <c r="C24" s="36" t="s">
        <v>175</v>
      </c>
      <c r="D24" s="37" t="s">
        <v>176</v>
      </c>
      <c r="E24" s="37" t="s">
        <v>169</v>
      </c>
      <c r="F24" s="61" t="s">
        <v>177</v>
      </c>
      <c r="G24" s="24" t="s">
        <v>30</v>
      </c>
      <c r="H24" s="25" t="s">
        <v>28</v>
      </c>
      <c r="I24" s="60">
        <v>7.14</v>
      </c>
      <c r="J24" s="26"/>
      <c r="K24" s="26">
        <v>8</v>
      </c>
      <c r="L24" s="26"/>
      <c r="M24" s="26"/>
      <c r="N24" s="26">
        <v>5.5</v>
      </c>
      <c r="O24" s="26">
        <v>8</v>
      </c>
      <c r="P24" s="60">
        <v>7.17</v>
      </c>
      <c r="Q24" s="60">
        <v>2.97</v>
      </c>
      <c r="R24" s="27" t="s">
        <v>39</v>
      </c>
      <c r="S24" s="27" t="s">
        <v>39</v>
      </c>
      <c r="T24" s="27" t="s">
        <v>39</v>
      </c>
      <c r="U24" s="27" t="s">
        <v>39</v>
      </c>
      <c r="V24" s="27" t="s">
        <v>119</v>
      </c>
      <c r="W24" s="62">
        <v>0</v>
      </c>
      <c r="X24" s="28" t="s">
        <v>151</v>
      </c>
      <c r="Y24" s="46"/>
      <c r="Z24" s="46"/>
    </row>
    <row r="25" spans="1:26" s="8" customFormat="1" ht="27" customHeight="1">
      <c r="A25" s="29">
        <v>22</v>
      </c>
      <c r="B25" s="35">
        <v>2120319260</v>
      </c>
      <c r="C25" s="36" t="s">
        <v>186</v>
      </c>
      <c r="D25" s="37" t="s">
        <v>187</v>
      </c>
      <c r="E25" s="37" t="s">
        <v>188</v>
      </c>
      <c r="F25" s="61" t="s">
        <v>189</v>
      </c>
      <c r="G25" s="24" t="s">
        <v>190</v>
      </c>
      <c r="H25" s="25" t="s">
        <v>28</v>
      </c>
      <c r="I25" s="60">
        <v>8.36</v>
      </c>
      <c r="J25" s="26"/>
      <c r="K25" s="26">
        <v>8.6999999999999993</v>
      </c>
      <c r="L25" s="26"/>
      <c r="M25" s="26"/>
      <c r="N25" s="26">
        <v>8</v>
      </c>
      <c r="O25" s="26">
        <v>8.6999999999999993</v>
      </c>
      <c r="P25" s="60">
        <v>8.3699999999999992</v>
      </c>
      <c r="Q25" s="60">
        <v>3.66</v>
      </c>
      <c r="R25" s="27" t="s">
        <v>39</v>
      </c>
      <c r="S25" s="27" t="s">
        <v>39</v>
      </c>
      <c r="T25" s="27" t="s">
        <v>39</v>
      </c>
      <c r="U25" s="27" t="s">
        <v>39</v>
      </c>
      <c r="V25" s="27" t="s">
        <v>120</v>
      </c>
      <c r="W25" s="62">
        <v>0</v>
      </c>
      <c r="X25" s="28" t="s">
        <v>151</v>
      </c>
      <c r="Y25" s="46"/>
      <c r="Z25" s="46"/>
    </row>
    <row r="26" spans="1:26" s="8" customFormat="1" ht="27" customHeight="1">
      <c r="A26" s="29">
        <v>23</v>
      </c>
      <c r="B26" s="35">
        <v>2120257254</v>
      </c>
      <c r="C26" s="36" t="s">
        <v>191</v>
      </c>
      <c r="D26" s="37" t="s">
        <v>192</v>
      </c>
      <c r="E26" s="37" t="s">
        <v>188</v>
      </c>
      <c r="F26" s="61" t="s">
        <v>193</v>
      </c>
      <c r="G26" s="24" t="s">
        <v>30</v>
      </c>
      <c r="H26" s="25" t="s">
        <v>28</v>
      </c>
      <c r="I26" s="60">
        <v>6.89</v>
      </c>
      <c r="J26" s="26"/>
      <c r="K26" s="26">
        <v>8.1999999999999993</v>
      </c>
      <c r="L26" s="26"/>
      <c r="M26" s="26"/>
      <c r="N26" s="26">
        <v>7.3</v>
      </c>
      <c r="O26" s="26">
        <v>8.1999999999999993</v>
      </c>
      <c r="P26" s="60">
        <v>6.94</v>
      </c>
      <c r="Q26" s="60">
        <v>2.83</v>
      </c>
      <c r="R26" s="27" t="s">
        <v>154</v>
      </c>
      <c r="S26" s="27" t="s">
        <v>39</v>
      </c>
      <c r="T26" s="27" t="s">
        <v>39</v>
      </c>
      <c r="U26" s="27" t="s">
        <v>39</v>
      </c>
      <c r="V26" s="27" t="s">
        <v>119</v>
      </c>
      <c r="W26" s="62">
        <v>0</v>
      </c>
      <c r="X26" s="28" t="s">
        <v>194</v>
      </c>
      <c r="Y26" s="46"/>
      <c r="Z26" s="46"/>
    </row>
    <row r="27" spans="1:26" s="8" customFormat="1" ht="27" customHeight="1">
      <c r="A27" s="29">
        <v>24</v>
      </c>
      <c r="B27" s="35">
        <v>2121216783</v>
      </c>
      <c r="C27" s="36" t="s">
        <v>227</v>
      </c>
      <c r="D27" s="37" t="s">
        <v>37</v>
      </c>
      <c r="E27" s="37" t="s">
        <v>228</v>
      </c>
      <c r="F27" s="61" t="s">
        <v>229</v>
      </c>
      <c r="G27" s="24" t="s">
        <v>32</v>
      </c>
      <c r="H27" s="25" t="s">
        <v>36</v>
      </c>
      <c r="I27" s="60">
        <v>7.02</v>
      </c>
      <c r="J27" s="26">
        <v>8.3000000000000007</v>
      </c>
      <c r="K27" s="26"/>
      <c r="L27" s="26">
        <v>7.8</v>
      </c>
      <c r="M27" s="26">
        <v>9.8000000000000007</v>
      </c>
      <c r="N27" s="26">
        <v>7</v>
      </c>
      <c r="O27" s="26">
        <v>8.8000000000000007</v>
      </c>
      <c r="P27" s="60">
        <v>6.92</v>
      </c>
      <c r="Q27" s="60">
        <v>2.83</v>
      </c>
      <c r="R27" s="27" t="s">
        <v>39</v>
      </c>
      <c r="S27" s="27" t="s">
        <v>39</v>
      </c>
      <c r="T27" s="27" t="s">
        <v>39</v>
      </c>
      <c r="U27" s="27" t="s">
        <v>39</v>
      </c>
      <c r="V27" s="115" t="s">
        <v>121</v>
      </c>
      <c r="W27" s="62">
        <v>0</v>
      </c>
      <c r="X27" s="28" t="s">
        <v>151</v>
      </c>
      <c r="Y27" s="46"/>
      <c r="Z27" s="46"/>
    </row>
    <row r="28" spans="1:26" s="8" customFormat="1" ht="27" customHeight="1">
      <c r="A28" s="29">
        <v>25</v>
      </c>
      <c r="B28" s="35">
        <v>2021216027</v>
      </c>
      <c r="C28" s="36" t="s">
        <v>288</v>
      </c>
      <c r="D28" s="37" t="s">
        <v>289</v>
      </c>
      <c r="E28" s="37" t="s">
        <v>228</v>
      </c>
      <c r="F28" s="61" t="s">
        <v>290</v>
      </c>
      <c r="G28" s="24" t="s">
        <v>30</v>
      </c>
      <c r="H28" s="25" t="s">
        <v>36</v>
      </c>
      <c r="I28" s="60">
        <v>6.08</v>
      </c>
      <c r="J28" s="26">
        <v>8.1</v>
      </c>
      <c r="K28" s="26"/>
      <c r="L28" s="26">
        <v>5.5</v>
      </c>
      <c r="M28" s="26">
        <v>9.3000000000000007</v>
      </c>
      <c r="N28" s="26">
        <v>6</v>
      </c>
      <c r="O28" s="26">
        <v>8.1</v>
      </c>
      <c r="P28" s="60">
        <v>6.21</v>
      </c>
      <c r="Q28" s="60">
        <v>2.4</v>
      </c>
      <c r="R28" s="27" t="s">
        <v>39</v>
      </c>
      <c r="S28" s="27" t="s">
        <v>39</v>
      </c>
      <c r="T28" s="27" t="s">
        <v>39</v>
      </c>
      <c r="U28" s="27" t="s">
        <v>39</v>
      </c>
      <c r="V28" s="27" t="s">
        <v>121</v>
      </c>
      <c r="W28" s="64">
        <v>2.4E-2</v>
      </c>
      <c r="X28" s="28" t="s">
        <v>194</v>
      </c>
      <c r="Y28" s="46"/>
      <c r="Z28" s="46"/>
    </row>
    <row r="29" spans="1:26" s="8" customFormat="1" ht="27" customHeight="1">
      <c r="A29" s="29">
        <v>26</v>
      </c>
      <c r="B29" s="35">
        <v>2120218508</v>
      </c>
      <c r="C29" s="36" t="s">
        <v>291</v>
      </c>
      <c r="D29" s="37" t="s">
        <v>292</v>
      </c>
      <c r="E29" s="37" t="s">
        <v>228</v>
      </c>
      <c r="F29" s="61" t="s">
        <v>293</v>
      </c>
      <c r="G29" s="24" t="s">
        <v>32</v>
      </c>
      <c r="H29" s="25" t="s">
        <v>28</v>
      </c>
      <c r="I29" s="60">
        <v>6.1</v>
      </c>
      <c r="J29" s="26">
        <v>6.6</v>
      </c>
      <c r="K29" s="26"/>
      <c r="L29" s="26">
        <v>5.5</v>
      </c>
      <c r="M29" s="26">
        <v>3.9</v>
      </c>
      <c r="N29" s="26">
        <v>5.5</v>
      </c>
      <c r="O29" s="26">
        <v>5.3</v>
      </c>
      <c r="P29" s="60">
        <v>5.87</v>
      </c>
      <c r="Q29" s="60">
        <v>2.2400000000000002</v>
      </c>
      <c r="R29" s="27" t="s">
        <v>154</v>
      </c>
      <c r="S29" s="27">
        <v>0</v>
      </c>
      <c r="T29" s="27" t="s">
        <v>39</v>
      </c>
      <c r="U29" s="27" t="s">
        <v>39</v>
      </c>
      <c r="V29" s="27" t="s">
        <v>121</v>
      </c>
      <c r="W29" s="62">
        <v>1.6E-2</v>
      </c>
      <c r="X29" s="28" t="s">
        <v>153</v>
      </c>
      <c r="Y29" s="46"/>
      <c r="Z29" s="46"/>
    </row>
    <row r="30" spans="1:26" s="8" customFormat="1" ht="27" customHeight="1">
      <c r="A30" s="29">
        <v>27</v>
      </c>
      <c r="B30" s="35">
        <v>2121219009</v>
      </c>
      <c r="C30" s="36" t="s">
        <v>148</v>
      </c>
      <c r="D30" s="37" t="s">
        <v>294</v>
      </c>
      <c r="E30" s="37" t="s">
        <v>228</v>
      </c>
      <c r="F30" s="61" t="s">
        <v>295</v>
      </c>
      <c r="G30" s="24" t="s">
        <v>27</v>
      </c>
      <c r="H30" s="25" t="s">
        <v>36</v>
      </c>
      <c r="I30" s="60">
        <v>7.04</v>
      </c>
      <c r="J30" s="26">
        <v>8.5</v>
      </c>
      <c r="K30" s="26"/>
      <c r="L30" s="26">
        <v>2.5</v>
      </c>
      <c r="M30" s="26">
        <v>5.6</v>
      </c>
      <c r="N30" s="26">
        <v>7</v>
      </c>
      <c r="O30" s="26">
        <v>6.1</v>
      </c>
      <c r="P30" s="60">
        <v>6.82</v>
      </c>
      <c r="Q30" s="60">
        <v>2.81</v>
      </c>
      <c r="R30" s="27" t="s">
        <v>154</v>
      </c>
      <c r="S30" s="27" t="s">
        <v>39</v>
      </c>
      <c r="T30" s="27" t="s">
        <v>39</v>
      </c>
      <c r="U30" s="27" t="s">
        <v>39</v>
      </c>
      <c r="V30" s="27" t="s">
        <v>121</v>
      </c>
      <c r="W30" s="62">
        <v>8.0645161290322578E-3</v>
      </c>
      <c r="X30" s="28" t="s">
        <v>153</v>
      </c>
      <c r="Y30" s="46"/>
      <c r="Z30" s="46"/>
    </row>
    <row r="31" spans="1:26" s="8" customFormat="1" ht="27" customHeight="1">
      <c r="A31" s="29">
        <v>28</v>
      </c>
      <c r="B31" s="35">
        <v>2021214792</v>
      </c>
      <c r="C31" s="36" t="s">
        <v>319</v>
      </c>
      <c r="D31" s="37" t="s">
        <v>50</v>
      </c>
      <c r="E31" s="37" t="s">
        <v>228</v>
      </c>
      <c r="F31" s="61" t="s">
        <v>320</v>
      </c>
      <c r="G31" s="24" t="s">
        <v>31</v>
      </c>
      <c r="H31" s="25" t="s">
        <v>36</v>
      </c>
      <c r="I31" s="60">
        <v>5.86</v>
      </c>
      <c r="J31" s="26">
        <v>7.6</v>
      </c>
      <c r="K31" s="26"/>
      <c r="L31" s="26">
        <v>5.5</v>
      </c>
      <c r="M31" s="26">
        <v>6.8</v>
      </c>
      <c r="N31" s="26">
        <v>6</v>
      </c>
      <c r="O31" s="26">
        <v>6.9</v>
      </c>
      <c r="P31" s="60">
        <v>5.81</v>
      </c>
      <c r="Q31" s="60">
        <v>2.08</v>
      </c>
      <c r="R31" s="27" t="s">
        <v>39</v>
      </c>
      <c r="S31" s="27" t="s">
        <v>39</v>
      </c>
      <c r="T31" s="27" t="s">
        <v>39</v>
      </c>
      <c r="U31" s="27" t="s">
        <v>39</v>
      </c>
      <c r="V31" s="27" t="s">
        <v>121</v>
      </c>
      <c r="W31" s="62">
        <v>0</v>
      </c>
      <c r="X31" s="28" t="s">
        <v>151</v>
      </c>
      <c r="Y31" s="46"/>
      <c r="Z31" s="46"/>
    </row>
    <row r="32" spans="1:26" s="8" customFormat="1" ht="27" customHeight="1">
      <c r="A32" s="29">
        <v>29</v>
      </c>
      <c r="B32" s="35">
        <v>2121213331</v>
      </c>
      <c r="C32" s="36" t="s">
        <v>230</v>
      </c>
      <c r="D32" s="37" t="s">
        <v>214</v>
      </c>
      <c r="E32" s="37" t="s">
        <v>228</v>
      </c>
      <c r="F32" s="61" t="s">
        <v>231</v>
      </c>
      <c r="G32" s="24" t="s">
        <v>30</v>
      </c>
      <c r="H32" s="25" t="s">
        <v>36</v>
      </c>
      <c r="I32" s="60">
        <v>6</v>
      </c>
      <c r="J32" s="26">
        <v>5.8</v>
      </c>
      <c r="K32" s="26"/>
      <c r="L32" s="26">
        <v>5.5</v>
      </c>
      <c r="M32" s="26">
        <v>5.5</v>
      </c>
      <c r="N32" s="26">
        <v>7.5</v>
      </c>
      <c r="O32" s="26">
        <v>5.6</v>
      </c>
      <c r="P32" s="60">
        <v>5.98</v>
      </c>
      <c r="Q32" s="60">
        <v>2.21</v>
      </c>
      <c r="R32" s="27" t="s">
        <v>39</v>
      </c>
      <c r="S32" s="27" t="s">
        <v>39</v>
      </c>
      <c r="T32" s="27" t="s">
        <v>39</v>
      </c>
      <c r="U32" s="27" t="s">
        <v>39</v>
      </c>
      <c r="V32" s="27" t="s">
        <v>121</v>
      </c>
      <c r="W32" s="62">
        <v>0</v>
      </c>
      <c r="X32" s="28" t="s">
        <v>151</v>
      </c>
      <c r="Y32" s="46"/>
      <c r="Z32" s="46"/>
    </row>
    <row r="33" spans="1:26" s="8" customFormat="1" ht="27" customHeight="1">
      <c r="A33" s="29">
        <v>30</v>
      </c>
      <c r="B33" s="35">
        <v>2121514879</v>
      </c>
      <c r="C33" s="36" t="s">
        <v>296</v>
      </c>
      <c r="D33" s="37" t="s">
        <v>214</v>
      </c>
      <c r="E33" s="37" t="s">
        <v>228</v>
      </c>
      <c r="F33" s="61" t="s">
        <v>297</v>
      </c>
      <c r="G33" s="24" t="s">
        <v>266</v>
      </c>
      <c r="H33" s="25" t="s">
        <v>36</v>
      </c>
      <c r="I33" s="60">
        <v>5.97</v>
      </c>
      <c r="J33" s="26">
        <v>8</v>
      </c>
      <c r="K33" s="26"/>
      <c r="L33" s="26">
        <v>2</v>
      </c>
      <c r="M33" s="26">
        <v>7.5</v>
      </c>
      <c r="N33" s="26">
        <v>8</v>
      </c>
      <c r="O33" s="26">
        <v>6.6</v>
      </c>
      <c r="P33" s="60">
        <v>5.69</v>
      </c>
      <c r="Q33" s="60">
        <v>2.11</v>
      </c>
      <c r="R33" s="27" t="s">
        <v>154</v>
      </c>
      <c r="S33" s="27" t="s">
        <v>39</v>
      </c>
      <c r="T33" s="27" t="s">
        <v>39</v>
      </c>
      <c r="U33" s="27" t="s">
        <v>39</v>
      </c>
      <c r="V33" s="27" t="s">
        <v>119</v>
      </c>
      <c r="W33" s="62">
        <v>8.0000000000000002E-3</v>
      </c>
      <c r="X33" s="28" t="s">
        <v>153</v>
      </c>
      <c r="Y33" s="46"/>
      <c r="Z33" s="46"/>
    </row>
    <row r="34" spans="1:26" s="8" customFormat="1" ht="27" customHeight="1">
      <c r="A34" s="29">
        <v>31</v>
      </c>
      <c r="B34" s="35">
        <v>2121213407</v>
      </c>
      <c r="C34" s="36" t="s">
        <v>298</v>
      </c>
      <c r="D34" s="37" t="s">
        <v>214</v>
      </c>
      <c r="E34" s="37" t="s">
        <v>228</v>
      </c>
      <c r="F34" s="61" t="s">
        <v>299</v>
      </c>
      <c r="G34" s="24" t="s">
        <v>300</v>
      </c>
      <c r="H34" s="25" t="s">
        <v>36</v>
      </c>
      <c r="I34" s="60">
        <v>6.1</v>
      </c>
      <c r="J34" s="26">
        <v>7.7</v>
      </c>
      <c r="K34" s="26"/>
      <c r="L34" s="26">
        <v>5.5</v>
      </c>
      <c r="M34" s="26">
        <v>5.5</v>
      </c>
      <c r="N34" s="26">
        <v>6</v>
      </c>
      <c r="O34" s="26">
        <v>6.4</v>
      </c>
      <c r="P34" s="60">
        <v>6.2</v>
      </c>
      <c r="Q34" s="60">
        <v>2.33</v>
      </c>
      <c r="R34" s="27" t="s">
        <v>39</v>
      </c>
      <c r="S34" s="27" t="s">
        <v>39</v>
      </c>
      <c r="T34" s="27" t="s">
        <v>39</v>
      </c>
      <c r="U34" s="27" t="s">
        <v>39</v>
      </c>
      <c r="V34" s="27" t="s">
        <v>119</v>
      </c>
      <c r="W34" s="64">
        <v>2.4E-2</v>
      </c>
      <c r="X34" s="28" t="s">
        <v>194</v>
      </c>
      <c r="Y34" s="46"/>
      <c r="Z34" s="46"/>
    </row>
    <row r="35" spans="1:26" s="8" customFormat="1" ht="27" customHeight="1">
      <c r="A35" s="29">
        <v>32</v>
      </c>
      <c r="B35" s="35">
        <v>2021216780</v>
      </c>
      <c r="C35" s="36" t="s">
        <v>232</v>
      </c>
      <c r="D35" s="37" t="s">
        <v>233</v>
      </c>
      <c r="E35" s="37" t="s">
        <v>228</v>
      </c>
      <c r="F35" s="61" t="s">
        <v>234</v>
      </c>
      <c r="G35" s="24" t="s">
        <v>32</v>
      </c>
      <c r="H35" s="25" t="s">
        <v>36</v>
      </c>
      <c r="I35" s="60">
        <v>6.02</v>
      </c>
      <c r="J35" s="26">
        <v>7.8</v>
      </c>
      <c r="K35" s="26"/>
      <c r="L35" s="26">
        <v>6</v>
      </c>
      <c r="M35" s="26">
        <v>5.9</v>
      </c>
      <c r="N35" s="26">
        <v>5.5</v>
      </c>
      <c r="O35" s="26">
        <v>6.7</v>
      </c>
      <c r="P35" s="60">
        <v>5.95</v>
      </c>
      <c r="Q35" s="60">
        <v>2.2200000000000002</v>
      </c>
      <c r="R35" s="27">
        <v>0</v>
      </c>
      <c r="S35" s="27">
        <v>0</v>
      </c>
      <c r="T35" s="27">
        <v>0</v>
      </c>
      <c r="U35" s="27" t="s">
        <v>39</v>
      </c>
      <c r="V35" s="115" t="s">
        <v>121</v>
      </c>
      <c r="W35" s="62">
        <v>0</v>
      </c>
      <c r="X35" s="28" t="s">
        <v>194</v>
      </c>
      <c r="Y35" s="46"/>
      <c r="Z35" s="46"/>
    </row>
    <row r="36" spans="1:26" s="8" customFormat="1" ht="27" customHeight="1">
      <c r="A36" s="29">
        <v>33</v>
      </c>
      <c r="B36" s="35">
        <v>2121213399</v>
      </c>
      <c r="C36" s="36" t="s">
        <v>301</v>
      </c>
      <c r="D36" s="37" t="s">
        <v>302</v>
      </c>
      <c r="E36" s="37" t="s">
        <v>228</v>
      </c>
      <c r="F36" s="61" t="s">
        <v>277</v>
      </c>
      <c r="G36" s="24" t="s">
        <v>32</v>
      </c>
      <c r="H36" s="25" t="s">
        <v>36</v>
      </c>
      <c r="I36" s="60">
        <v>6.6</v>
      </c>
      <c r="J36" s="26">
        <v>7</v>
      </c>
      <c r="K36" s="26"/>
      <c r="L36" s="26">
        <v>1.5</v>
      </c>
      <c r="M36" s="26">
        <v>2.8</v>
      </c>
      <c r="N36" s="26">
        <v>3</v>
      </c>
      <c r="O36" s="26">
        <v>4.2</v>
      </c>
      <c r="P36" s="60">
        <v>6.34</v>
      </c>
      <c r="Q36" s="60">
        <v>2.5099999999999998</v>
      </c>
      <c r="R36" s="27" t="s">
        <v>154</v>
      </c>
      <c r="S36" s="27" t="s">
        <v>39</v>
      </c>
      <c r="T36" s="27" t="s">
        <v>39</v>
      </c>
      <c r="U36" s="27" t="s">
        <v>39</v>
      </c>
      <c r="V36" s="27" t="s">
        <v>119</v>
      </c>
      <c r="W36" s="62">
        <v>8.0000000000000002E-3</v>
      </c>
      <c r="X36" s="28" t="s">
        <v>153</v>
      </c>
      <c r="Y36" s="46"/>
      <c r="Z36" s="46"/>
    </row>
    <row r="37" spans="1:26" s="8" customFormat="1" ht="27" customHeight="1">
      <c r="A37" s="29">
        <v>34</v>
      </c>
      <c r="B37" s="35">
        <v>2121215434</v>
      </c>
      <c r="C37" s="36" t="s">
        <v>235</v>
      </c>
      <c r="D37" s="37" t="s">
        <v>236</v>
      </c>
      <c r="E37" s="37" t="s">
        <v>228</v>
      </c>
      <c r="F37" s="61" t="s">
        <v>237</v>
      </c>
      <c r="G37" s="24" t="s">
        <v>60</v>
      </c>
      <c r="H37" s="25" t="s">
        <v>36</v>
      </c>
      <c r="I37" s="60">
        <v>6.39</v>
      </c>
      <c r="J37" s="26">
        <v>7.8</v>
      </c>
      <c r="K37" s="26"/>
      <c r="L37" s="26">
        <v>5.5</v>
      </c>
      <c r="M37" s="26">
        <v>2.9</v>
      </c>
      <c r="N37" s="26">
        <v>5.5</v>
      </c>
      <c r="O37" s="26">
        <v>5.4</v>
      </c>
      <c r="P37" s="60">
        <v>6.14</v>
      </c>
      <c r="Q37" s="60">
        <v>2.41</v>
      </c>
      <c r="R37" s="27" t="s">
        <v>39</v>
      </c>
      <c r="S37" s="27" t="s">
        <v>39</v>
      </c>
      <c r="T37" s="27" t="s">
        <v>39</v>
      </c>
      <c r="U37" s="27" t="s">
        <v>39</v>
      </c>
      <c r="V37" s="27" t="s">
        <v>119</v>
      </c>
      <c r="W37" s="62">
        <v>0</v>
      </c>
      <c r="X37" s="28" t="s">
        <v>153</v>
      </c>
      <c r="Y37" s="46"/>
      <c r="Z37" s="46"/>
    </row>
    <row r="38" spans="1:26" s="8" customFormat="1" ht="27" customHeight="1">
      <c r="A38" s="29">
        <v>35</v>
      </c>
      <c r="B38" s="35">
        <v>2120216876</v>
      </c>
      <c r="C38" s="36" t="s">
        <v>316</v>
      </c>
      <c r="D38" s="37" t="s">
        <v>317</v>
      </c>
      <c r="E38" s="37" t="s">
        <v>228</v>
      </c>
      <c r="F38" s="61" t="s">
        <v>318</v>
      </c>
      <c r="G38" s="24" t="s">
        <v>30</v>
      </c>
      <c r="H38" s="25" t="s">
        <v>36</v>
      </c>
      <c r="I38" s="60">
        <v>6.29</v>
      </c>
      <c r="J38" s="26">
        <v>8.1</v>
      </c>
      <c r="K38" s="26"/>
      <c r="L38" s="26">
        <v>9.5</v>
      </c>
      <c r="M38" s="26">
        <v>8.1</v>
      </c>
      <c r="N38" s="26">
        <v>8.5</v>
      </c>
      <c r="O38" s="26">
        <v>8.4</v>
      </c>
      <c r="P38" s="60">
        <v>6.28</v>
      </c>
      <c r="Q38" s="60">
        <v>2.41</v>
      </c>
      <c r="R38" s="27" t="s">
        <v>39</v>
      </c>
      <c r="S38" s="27" t="s">
        <v>39</v>
      </c>
      <c r="T38" s="27" t="s">
        <v>39</v>
      </c>
      <c r="U38" s="27" t="s">
        <v>39</v>
      </c>
      <c r="V38" s="27" t="s">
        <v>121</v>
      </c>
      <c r="W38" s="62">
        <v>0</v>
      </c>
      <c r="X38" s="28" t="s">
        <v>151</v>
      </c>
      <c r="Y38" s="46"/>
      <c r="Z38" s="46"/>
    </row>
    <row r="39" spans="1:26" s="8" customFormat="1" ht="27" customHeight="1">
      <c r="A39" s="29">
        <v>36</v>
      </c>
      <c r="B39" s="35">
        <v>1911619376</v>
      </c>
      <c r="C39" s="36" t="s">
        <v>238</v>
      </c>
      <c r="D39" s="37" t="s">
        <v>76</v>
      </c>
      <c r="E39" s="37" t="s">
        <v>228</v>
      </c>
      <c r="F39" s="61" t="s">
        <v>239</v>
      </c>
      <c r="G39" s="24" t="s">
        <v>54</v>
      </c>
      <c r="H39" s="25" t="s">
        <v>36</v>
      </c>
      <c r="I39" s="60">
        <v>6.16</v>
      </c>
      <c r="J39" s="26">
        <v>7.6</v>
      </c>
      <c r="K39" s="26"/>
      <c r="L39" s="26">
        <v>3.5</v>
      </c>
      <c r="M39" s="26">
        <v>6.1</v>
      </c>
      <c r="N39" s="26">
        <v>6.5</v>
      </c>
      <c r="O39" s="26">
        <v>6.2</v>
      </c>
      <c r="P39" s="60">
        <v>5.71</v>
      </c>
      <c r="Q39" s="60">
        <v>2.1800000000000002</v>
      </c>
      <c r="R39" s="27" t="s">
        <v>39</v>
      </c>
      <c r="S39" s="27" t="s">
        <v>39</v>
      </c>
      <c r="T39" s="27" t="s">
        <v>39</v>
      </c>
      <c r="U39" s="27">
        <v>0</v>
      </c>
      <c r="V39" s="27" t="s">
        <v>240</v>
      </c>
      <c r="W39" s="62">
        <v>0</v>
      </c>
      <c r="X39" s="28" t="s">
        <v>153</v>
      </c>
      <c r="Y39" s="46"/>
      <c r="Z39" s="46"/>
    </row>
    <row r="40" spans="1:26" s="8" customFormat="1" ht="27" customHeight="1">
      <c r="A40" s="29">
        <v>37</v>
      </c>
      <c r="B40" s="35">
        <v>2021216783</v>
      </c>
      <c r="C40" s="36" t="s">
        <v>241</v>
      </c>
      <c r="D40" s="37" t="s">
        <v>242</v>
      </c>
      <c r="E40" s="37" t="s">
        <v>228</v>
      </c>
      <c r="F40" s="61" t="s">
        <v>243</v>
      </c>
      <c r="G40" s="24" t="s">
        <v>30</v>
      </c>
      <c r="H40" s="25" t="s">
        <v>36</v>
      </c>
      <c r="I40" s="60">
        <v>6.52</v>
      </c>
      <c r="J40" s="26">
        <v>7.7</v>
      </c>
      <c r="K40" s="26"/>
      <c r="L40" s="26">
        <v>6.1</v>
      </c>
      <c r="M40" s="26">
        <v>4.5999999999999996</v>
      </c>
      <c r="N40" s="26">
        <v>7</v>
      </c>
      <c r="O40" s="26">
        <v>6.1</v>
      </c>
      <c r="P40" s="60">
        <v>6.21</v>
      </c>
      <c r="Q40" s="60">
        <v>2.41</v>
      </c>
      <c r="R40" s="27" t="s">
        <v>39</v>
      </c>
      <c r="S40" s="27" t="s">
        <v>39</v>
      </c>
      <c r="T40" s="27" t="s">
        <v>39</v>
      </c>
      <c r="U40" s="27" t="s">
        <v>39</v>
      </c>
      <c r="V40" s="27" t="s">
        <v>119</v>
      </c>
      <c r="W40" s="62">
        <v>0</v>
      </c>
      <c r="X40" s="28" t="s">
        <v>153</v>
      </c>
      <c r="Y40" s="46"/>
      <c r="Z40" s="46"/>
    </row>
    <row r="41" spans="1:26" s="8" customFormat="1" ht="27" customHeight="1">
      <c r="A41" s="29">
        <v>38</v>
      </c>
      <c r="B41" s="35">
        <v>2120245965</v>
      </c>
      <c r="C41" s="36" t="s">
        <v>244</v>
      </c>
      <c r="D41" s="37" t="s">
        <v>245</v>
      </c>
      <c r="E41" s="37" t="s">
        <v>228</v>
      </c>
      <c r="F41" s="61" t="s">
        <v>246</v>
      </c>
      <c r="G41" s="24" t="s">
        <v>190</v>
      </c>
      <c r="H41" s="25" t="s">
        <v>28</v>
      </c>
      <c r="I41" s="60">
        <v>6.29</v>
      </c>
      <c r="J41" s="26">
        <v>8.1999999999999993</v>
      </c>
      <c r="K41" s="26"/>
      <c r="L41" s="26">
        <v>2.5</v>
      </c>
      <c r="M41" s="26">
        <v>3.6</v>
      </c>
      <c r="N41" s="26">
        <v>5.5</v>
      </c>
      <c r="O41" s="26">
        <v>5.2</v>
      </c>
      <c r="P41" s="60">
        <v>5.99</v>
      </c>
      <c r="Q41" s="60">
        <v>2.25</v>
      </c>
      <c r="R41" s="27" t="s">
        <v>39</v>
      </c>
      <c r="S41" s="27" t="s">
        <v>39</v>
      </c>
      <c r="T41" s="27" t="s">
        <v>39</v>
      </c>
      <c r="U41" s="27" t="s">
        <v>39</v>
      </c>
      <c r="V41" s="27" t="s">
        <v>119</v>
      </c>
      <c r="W41" s="62">
        <v>0</v>
      </c>
      <c r="X41" s="28" t="s">
        <v>153</v>
      </c>
      <c r="Y41" s="46"/>
      <c r="Z41" s="46"/>
    </row>
    <row r="42" spans="1:26" s="8" customFormat="1" ht="27" customHeight="1">
      <c r="A42" s="29">
        <v>39</v>
      </c>
      <c r="B42" s="35">
        <v>2110233027</v>
      </c>
      <c r="C42" s="36" t="s">
        <v>303</v>
      </c>
      <c r="D42" s="37" t="s">
        <v>85</v>
      </c>
      <c r="E42" s="37" t="s">
        <v>228</v>
      </c>
      <c r="F42" s="61" t="s">
        <v>304</v>
      </c>
      <c r="G42" s="24" t="s">
        <v>51</v>
      </c>
      <c r="H42" s="25" t="s">
        <v>28</v>
      </c>
      <c r="I42" s="60">
        <v>6.42</v>
      </c>
      <c r="J42" s="26">
        <v>6.8</v>
      </c>
      <c r="K42" s="26"/>
      <c r="L42" s="26">
        <v>5.5</v>
      </c>
      <c r="M42" s="26">
        <v>5.5</v>
      </c>
      <c r="N42" s="26">
        <v>5.5</v>
      </c>
      <c r="O42" s="26">
        <v>6</v>
      </c>
      <c r="P42" s="60">
        <v>6.5</v>
      </c>
      <c r="Q42" s="60">
        <v>2.5099999999999998</v>
      </c>
      <c r="R42" s="27" t="s">
        <v>39</v>
      </c>
      <c r="S42" s="27" t="s">
        <v>39</v>
      </c>
      <c r="T42" s="27" t="s">
        <v>39</v>
      </c>
      <c r="U42" s="27" t="s">
        <v>39</v>
      </c>
      <c r="V42" s="27" t="s">
        <v>121</v>
      </c>
      <c r="W42" s="64">
        <v>1.6129032258064516E-2</v>
      </c>
      <c r="X42" s="28" t="s">
        <v>194</v>
      </c>
      <c r="Y42" s="46"/>
      <c r="Z42" s="46"/>
    </row>
    <row r="43" spans="1:26" s="8" customFormat="1" ht="27" customHeight="1">
      <c r="A43" s="29">
        <v>40</v>
      </c>
      <c r="B43" s="35">
        <v>2121715714</v>
      </c>
      <c r="C43" s="36" t="s">
        <v>247</v>
      </c>
      <c r="D43" s="37" t="s">
        <v>36</v>
      </c>
      <c r="E43" s="37" t="s">
        <v>228</v>
      </c>
      <c r="F43" s="61" t="s">
        <v>248</v>
      </c>
      <c r="G43" s="24" t="s">
        <v>32</v>
      </c>
      <c r="H43" s="25" t="s">
        <v>36</v>
      </c>
      <c r="I43" s="60">
        <v>6.19</v>
      </c>
      <c r="J43" s="26">
        <v>8.3000000000000007</v>
      </c>
      <c r="K43" s="26"/>
      <c r="L43" s="26">
        <v>5.5</v>
      </c>
      <c r="M43" s="26">
        <v>4.0999999999999996</v>
      </c>
      <c r="N43" s="26">
        <v>5.5</v>
      </c>
      <c r="O43" s="26">
        <v>6.1</v>
      </c>
      <c r="P43" s="60">
        <v>5.77</v>
      </c>
      <c r="Q43" s="60">
        <v>2.14</v>
      </c>
      <c r="R43" s="27" t="s">
        <v>154</v>
      </c>
      <c r="S43" s="27" t="s">
        <v>39</v>
      </c>
      <c r="T43" s="27" t="s">
        <v>39</v>
      </c>
      <c r="U43" s="27" t="s">
        <v>39</v>
      </c>
      <c r="V43" s="27" t="s">
        <v>121</v>
      </c>
      <c r="W43" s="62">
        <v>0</v>
      </c>
      <c r="X43" s="28" t="s">
        <v>153</v>
      </c>
      <c r="Y43" s="46"/>
      <c r="Z43" s="46"/>
    </row>
    <row r="44" spans="1:26" s="8" customFormat="1" ht="27" customHeight="1">
      <c r="A44" s="29">
        <v>41</v>
      </c>
      <c r="B44" s="35">
        <v>2120717989</v>
      </c>
      <c r="C44" s="36" t="s">
        <v>249</v>
      </c>
      <c r="D44" s="37" t="s">
        <v>179</v>
      </c>
      <c r="E44" s="37" t="s">
        <v>228</v>
      </c>
      <c r="F44" s="61" t="s">
        <v>250</v>
      </c>
      <c r="G44" s="24" t="s">
        <v>32</v>
      </c>
      <c r="H44" s="25" t="s">
        <v>28</v>
      </c>
      <c r="I44" s="60">
        <v>7.25</v>
      </c>
      <c r="J44" s="26">
        <v>8.3000000000000007</v>
      </c>
      <c r="K44" s="26"/>
      <c r="L44" s="26">
        <v>6.5</v>
      </c>
      <c r="M44" s="26">
        <v>5.8</v>
      </c>
      <c r="N44" s="26">
        <v>8</v>
      </c>
      <c r="O44" s="26">
        <v>6.9</v>
      </c>
      <c r="P44" s="60">
        <v>7.24</v>
      </c>
      <c r="Q44" s="60">
        <v>3.02</v>
      </c>
      <c r="R44" s="27" t="s">
        <v>39</v>
      </c>
      <c r="S44" s="27" t="s">
        <v>39</v>
      </c>
      <c r="T44" s="27" t="s">
        <v>39</v>
      </c>
      <c r="U44" s="27" t="s">
        <v>39</v>
      </c>
      <c r="V44" s="27" t="s">
        <v>119</v>
      </c>
      <c r="W44" s="62">
        <v>0</v>
      </c>
      <c r="X44" s="28" t="s">
        <v>151</v>
      </c>
      <c r="Y44" s="46"/>
      <c r="Z44" s="46"/>
    </row>
    <row r="45" spans="1:26" s="8" customFormat="1" ht="27" customHeight="1">
      <c r="A45" s="29">
        <v>42</v>
      </c>
      <c r="B45" s="35">
        <v>2120215473</v>
      </c>
      <c r="C45" s="36" t="s">
        <v>251</v>
      </c>
      <c r="D45" s="37" t="s">
        <v>176</v>
      </c>
      <c r="E45" s="37" t="s">
        <v>228</v>
      </c>
      <c r="F45" s="61" t="s">
        <v>252</v>
      </c>
      <c r="G45" s="24" t="s">
        <v>30</v>
      </c>
      <c r="H45" s="25" t="s">
        <v>28</v>
      </c>
      <c r="I45" s="60">
        <v>6.7</v>
      </c>
      <c r="J45" s="26">
        <v>8.8000000000000007</v>
      </c>
      <c r="K45" s="26"/>
      <c r="L45" s="26">
        <v>7</v>
      </c>
      <c r="M45" s="26">
        <v>5.5</v>
      </c>
      <c r="N45" s="26">
        <v>7.8</v>
      </c>
      <c r="O45" s="26">
        <v>7.1</v>
      </c>
      <c r="P45" s="60">
        <v>6.72</v>
      </c>
      <c r="Q45" s="60">
        <v>2.71</v>
      </c>
      <c r="R45" s="27" t="s">
        <v>39</v>
      </c>
      <c r="S45" s="27" t="s">
        <v>39</v>
      </c>
      <c r="T45" s="27" t="s">
        <v>39</v>
      </c>
      <c r="U45" s="27" t="s">
        <v>39</v>
      </c>
      <c r="V45" s="27" t="s">
        <v>119</v>
      </c>
      <c r="W45" s="62">
        <v>0</v>
      </c>
      <c r="X45" s="28" t="s">
        <v>151</v>
      </c>
      <c r="Y45" s="46"/>
      <c r="Z45" s="46"/>
    </row>
    <row r="46" spans="1:26" s="8" customFormat="1" ht="27" customHeight="1">
      <c r="A46" s="29">
        <v>43</v>
      </c>
      <c r="B46" s="35">
        <v>2120213454</v>
      </c>
      <c r="C46" s="36" t="s">
        <v>306</v>
      </c>
      <c r="D46" s="37" t="s">
        <v>176</v>
      </c>
      <c r="E46" s="37" t="s">
        <v>228</v>
      </c>
      <c r="F46" s="61" t="s">
        <v>307</v>
      </c>
      <c r="G46" s="24" t="s">
        <v>32</v>
      </c>
      <c r="H46" s="25" t="s">
        <v>28</v>
      </c>
      <c r="I46" s="60">
        <v>6.97</v>
      </c>
      <c r="J46" s="26">
        <v>8.6999999999999993</v>
      </c>
      <c r="K46" s="26"/>
      <c r="L46" s="26">
        <v>4</v>
      </c>
      <c r="M46" s="26">
        <v>6.4</v>
      </c>
      <c r="N46" s="26">
        <v>5.5</v>
      </c>
      <c r="O46" s="26">
        <v>6.8</v>
      </c>
      <c r="P46" s="60">
        <v>6.7</v>
      </c>
      <c r="Q46" s="60">
        <v>2.75</v>
      </c>
      <c r="R46" s="27" t="s">
        <v>39</v>
      </c>
      <c r="S46" s="27" t="s">
        <v>39</v>
      </c>
      <c r="T46" s="27" t="s">
        <v>39</v>
      </c>
      <c r="U46" s="27" t="s">
        <v>39</v>
      </c>
      <c r="V46" s="27" t="s">
        <v>119</v>
      </c>
      <c r="W46" s="62">
        <v>8.0645161290322578E-3</v>
      </c>
      <c r="X46" s="28" t="s">
        <v>153</v>
      </c>
      <c r="Y46" s="46"/>
      <c r="Z46" s="46"/>
    </row>
    <row r="47" spans="1:26" s="8" customFormat="1" ht="27" customHeight="1">
      <c r="A47" s="29">
        <v>44</v>
      </c>
      <c r="B47" s="35">
        <v>2121215476</v>
      </c>
      <c r="C47" s="36" t="s">
        <v>253</v>
      </c>
      <c r="D47" s="37" t="s">
        <v>254</v>
      </c>
      <c r="E47" s="37" t="s">
        <v>228</v>
      </c>
      <c r="F47" s="61" t="s">
        <v>255</v>
      </c>
      <c r="G47" s="24" t="s">
        <v>256</v>
      </c>
      <c r="H47" s="25" t="s">
        <v>36</v>
      </c>
      <c r="I47" s="60">
        <v>6.43</v>
      </c>
      <c r="J47" s="26">
        <v>8.6</v>
      </c>
      <c r="K47" s="26"/>
      <c r="L47" s="26">
        <v>5.5</v>
      </c>
      <c r="M47" s="26">
        <v>5.6</v>
      </c>
      <c r="N47" s="26">
        <v>5.5</v>
      </c>
      <c r="O47" s="26">
        <v>6.8</v>
      </c>
      <c r="P47" s="60">
        <v>6.44</v>
      </c>
      <c r="Q47" s="60">
        <v>2.48</v>
      </c>
      <c r="R47" s="27" t="s">
        <v>39</v>
      </c>
      <c r="S47" s="27" t="s">
        <v>39</v>
      </c>
      <c r="T47" s="27" t="s">
        <v>39</v>
      </c>
      <c r="U47" s="27" t="s">
        <v>39</v>
      </c>
      <c r="V47" s="27" t="s">
        <v>119</v>
      </c>
      <c r="W47" s="62">
        <v>0</v>
      </c>
      <c r="X47" s="28" t="s">
        <v>151</v>
      </c>
      <c r="Y47" s="46"/>
      <c r="Z47" s="46"/>
    </row>
    <row r="48" spans="1:26" s="8" customFormat="1" ht="27" customHeight="1">
      <c r="A48" s="29">
        <v>45</v>
      </c>
      <c r="B48" s="35">
        <v>2120218334</v>
      </c>
      <c r="C48" s="36" t="s">
        <v>257</v>
      </c>
      <c r="D48" s="37" t="s">
        <v>53</v>
      </c>
      <c r="E48" s="37" t="s">
        <v>228</v>
      </c>
      <c r="F48" s="61" t="s">
        <v>72</v>
      </c>
      <c r="G48" s="24" t="s">
        <v>258</v>
      </c>
      <c r="H48" s="25" t="s">
        <v>28</v>
      </c>
      <c r="I48" s="60">
        <v>7.18</v>
      </c>
      <c r="J48" s="26">
        <v>7.4</v>
      </c>
      <c r="K48" s="26"/>
      <c r="L48" s="26">
        <v>6</v>
      </c>
      <c r="M48" s="26">
        <v>5.5</v>
      </c>
      <c r="N48" s="26">
        <v>0</v>
      </c>
      <c r="O48" s="26">
        <v>6.4</v>
      </c>
      <c r="P48" s="60">
        <v>7.15</v>
      </c>
      <c r="Q48" s="60">
        <v>2.94</v>
      </c>
      <c r="R48" s="27" t="s">
        <v>39</v>
      </c>
      <c r="S48" s="27">
        <v>0</v>
      </c>
      <c r="T48" s="27" t="s">
        <v>39</v>
      </c>
      <c r="U48" s="27" t="s">
        <v>39</v>
      </c>
      <c r="V48" s="27" t="s">
        <v>119</v>
      </c>
      <c r="W48" s="62">
        <v>0</v>
      </c>
      <c r="X48" s="28" t="s">
        <v>153</v>
      </c>
      <c r="Y48" s="46"/>
      <c r="Z48" s="46"/>
    </row>
    <row r="49" spans="1:26" s="8" customFormat="1" ht="27" customHeight="1">
      <c r="A49" s="29">
        <v>46</v>
      </c>
      <c r="B49" s="35">
        <v>2121219036</v>
      </c>
      <c r="C49" s="36" t="s">
        <v>259</v>
      </c>
      <c r="D49" s="37" t="s">
        <v>260</v>
      </c>
      <c r="E49" s="37" t="s">
        <v>228</v>
      </c>
      <c r="F49" s="61" t="s">
        <v>261</v>
      </c>
      <c r="G49" s="24" t="s">
        <v>262</v>
      </c>
      <c r="H49" s="25" t="s">
        <v>36</v>
      </c>
      <c r="I49" s="60">
        <v>7.34</v>
      </c>
      <c r="J49" s="26">
        <v>8.5</v>
      </c>
      <c r="K49" s="26"/>
      <c r="L49" s="26">
        <v>7</v>
      </c>
      <c r="M49" s="26">
        <v>6.3</v>
      </c>
      <c r="N49" s="26">
        <v>7</v>
      </c>
      <c r="O49" s="26">
        <v>7.3</v>
      </c>
      <c r="P49" s="60">
        <v>7.34</v>
      </c>
      <c r="Q49" s="60">
        <v>3.08</v>
      </c>
      <c r="R49" s="27" t="s">
        <v>39</v>
      </c>
      <c r="S49" s="27" t="s">
        <v>39</v>
      </c>
      <c r="T49" s="27" t="s">
        <v>39</v>
      </c>
      <c r="U49" s="27" t="s">
        <v>39</v>
      </c>
      <c r="V49" s="27" t="s">
        <v>119</v>
      </c>
      <c r="W49" s="62">
        <v>0</v>
      </c>
      <c r="X49" s="28" t="s">
        <v>151</v>
      </c>
      <c r="Y49" s="46"/>
      <c r="Z49" s="46"/>
    </row>
    <row r="50" spans="1:26" s="8" customFormat="1" ht="27" customHeight="1">
      <c r="A50" s="29">
        <v>47</v>
      </c>
      <c r="B50" s="35">
        <v>2120217924</v>
      </c>
      <c r="C50" s="36" t="s">
        <v>263</v>
      </c>
      <c r="D50" s="37" t="s">
        <v>264</v>
      </c>
      <c r="E50" s="37" t="s">
        <v>228</v>
      </c>
      <c r="F50" s="61" t="s">
        <v>265</v>
      </c>
      <c r="G50" s="24" t="s">
        <v>266</v>
      </c>
      <c r="H50" s="25" t="s">
        <v>28</v>
      </c>
      <c r="I50" s="60">
        <v>6.92</v>
      </c>
      <c r="J50" s="26">
        <v>7.9</v>
      </c>
      <c r="K50" s="26"/>
      <c r="L50" s="26">
        <v>8</v>
      </c>
      <c r="M50" s="26">
        <v>5.9</v>
      </c>
      <c r="N50" s="26">
        <v>8</v>
      </c>
      <c r="O50" s="26">
        <v>7.1</v>
      </c>
      <c r="P50" s="60">
        <v>6.93</v>
      </c>
      <c r="Q50" s="60">
        <v>2.79</v>
      </c>
      <c r="R50" s="27" t="s">
        <v>39</v>
      </c>
      <c r="S50" s="27" t="s">
        <v>39</v>
      </c>
      <c r="T50" s="27" t="s">
        <v>39</v>
      </c>
      <c r="U50" s="27" t="s">
        <v>39</v>
      </c>
      <c r="V50" s="27" t="s">
        <v>119</v>
      </c>
      <c r="W50" s="62">
        <v>0</v>
      </c>
      <c r="X50" s="28" t="s">
        <v>151</v>
      </c>
      <c r="Y50" s="46"/>
      <c r="Z50" s="46"/>
    </row>
    <row r="51" spans="1:26" s="8" customFormat="1" ht="27" customHeight="1">
      <c r="A51" s="29">
        <v>48</v>
      </c>
      <c r="B51" s="35">
        <v>2121218667</v>
      </c>
      <c r="C51" s="36" t="s">
        <v>148</v>
      </c>
      <c r="D51" s="37" t="s">
        <v>267</v>
      </c>
      <c r="E51" s="37" t="s">
        <v>228</v>
      </c>
      <c r="F51" s="61" t="s">
        <v>268</v>
      </c>
      <c r="G51" s="24" t="s">
        <v>27</v>
      </c>
      <c r="H51" s="25" t="s">
        <v>36</v>
      </c>
      <c r="I51" s="60">
        <v>6.56</v>
      </c>
      <c r="J51" s="26">
        <v>7.8</v>
      </c>
      <c r="K51" s="26"/>
      <c r="L51" s="26">
        <v>5.5</v>
      </c>
      <c r="M51" s="26">
        <v>5.5</v>
      </c>
      <c r="N51" s="26">
        <v>8</v>
      </c>
      <c r="O51" s="26">
        <v>6.4</v>
      </c>
      <c r="P51" s="60">
        <v>6.56</v>
      </c>
      <c r="Q51" s="60">
        <v>2.56</v>
      </c>
      <c r="R51" s="27" t="s">
        <v>39</v>
      </c>
      <c r="S51" s="27" t="s">
        <v>39</v>
      </c>
      <c r="T51" s="27" t="s">
        <v>39</v>
      </c>
      <c r="U51" s="27" t="s">
        <v>39</v>
      </c>
      <c r="V51" s="27" t="s">
        <v>120</v>
      </c>
      <c r="W51" s="62">
        <v>0</v>
      </c>
      <c r="X51" s="28" t="s">
        <v>151</v>
      </c>
      <c r="Y51" s="46"/>
      <c r="Z51" s="46"/>
    </row>
    <row r="52" spans="1:26" s="8" customFormat="1" ht="27" customHeight="1">
      <c r="A52" s="29">
        <v>49</v>
      </c>
      <c r="B52" s="35">
        <v>2120218666</v>
      </c>
      <c r="C52" s="36" t="s">
        <v>269</v>
      </c>
      <c r="D52" s="37" t="s">
        <v>96</v>
      </c>
      <c r="E52" s="37" t="s">
        <v>228</v>
      </c>
      <c r="F52" s="61" t="s">
        <v>270</v>
      </c>
      <c r="G52" s="24" t="s">
        <v>54</v>
      </c>
      <c r="H52" s="25" t="s">
        <v>28</v>
      </c>
      <c r="I52" s="60">
        <v>6.77</v>
      </c>
      <c r="J52" s="26">
        <v>7.3</v>
      </c>
      <c r="K52" s="26"/>
      <c r="L52" s="26">
        <v>5.6</v>
      </c>
      <c r="M52" s="26">
        <v>6</v>
      </c>
      <c r="N52" s="26">
        <v>7.5</v>
      </c>
      <c r="O52" s="26">
        <v>6.4</v>
      </c>
      <c r="P52" s="60">
        <v>6.75</v>
      </c>
      <c r="Q52" s="60">
        <v>2.7</v>
      </c>
      <c r="R52" s="27" t="s">
        <v>154</v>
      </c>
      <c r="S52" s="27" t="s">
        <v>39</v>
      </c>
      <c r="T52" s="27" t="s">
        <v>39</v>
      </c>
      <c r="U52" s="27" t="s">
        <v>39</v>
      </c>
      <c r="V52" s="27" t="s">
        <v>121</v>
      </c>
      <c r="W52" s="62">
        <v>0</v>
      </c>
      <c r="X52" s="28" t="s">
        <v>194</v>
      </c>
      <c r="Y52" s="46"/>
      <c r="Z52" s="46"/>
    </row>
    <row r="53" spans="1:26" s="8" customFormat="1" ht="27" customHeight="1">
      <c r="A53" s="29">
        <v>50</v>
      </c>
      <c r="B53" s="35">
        <v>2120313149</v>
      </c>
      <c r="C53" s="36" t="s">
        <v>305</v>
      </c>
      <c r="D53" s="37" t="s">
        <v>96</v>
      </c>
      <c r="E53" s="37" t="s">
        <v>228</v>
      </c>
      <c r="F53" s="61" t="s">
        <v>277</v>
      </c>
      <c r="G53" s="24" t="s">
        <v>51</v>
      </c>
      <c r="H53" s="25" t="s">
        <v>28</v>
      </c>
      <c r="I53" s="60">
        <v>6.34</v>
      </c>
      <c r="J53" s="26">
        <v>7.6</v>
      </c>
      <c r="K53" s="26"/>
      <c r="L53" s="26">
        <v>2</v>
      </c>
      <c r="M53" s="26">
        <v>5.5</v>
      </c>
      <c r="N53" s="26">
        <v>5.5</v>
      </c>
      <c r="O53" s="26">
        <v>5.6</v>
      </c>
      <c r="P53" s="60">
        <v>6.24</v>
      </c>
      <c r="Q53" s="60">
        <v>2.44</v>
      </c>
      <c r="R53" s="27" t="s">
        <v>39</v>
      </c>
      <c r="S53" s="27" t="s">
        <v>39</v>
      </c>
      <c r="T53" s="27" t="s">
        <v>39</v>
      </c>
      <c r="U53" s="27" t="s">
        <v>39</v>
      </c>
      <c r="V53" s="27" t="s">
        <v>121</v>
      </c>
      <c r="W53" s="62">
        <v>2.4193548387096774E-2</v>
      </c>
      <c r="X53" s="28" t="s">
        <v>153</v>
      </c>
      <c r="Y53" s="46"/>
      <c r="Z53" s="46"/>
    </row>
    <row r="54" spans="1:26" s="8" customFormat="1" ht="27" customHeight="1">
      <c r="A54" s="29">
        <v>51</v>
      </c>
      <c r="B54" s="35">
        <v>2121154273</v>
      </c>
      <c r="C54" s="36" t="s">
        <v>271</v>
      </c>
      <c r="D54" s="37" t="s">
        <v>99</v>
      </c>
      <c r="E54" s="37" t="s">
        <v>228</v>
      </c>
      <c r="F54" s="61" t="s">
        <v>272</v>
      </c>
      <c r="G54" s="24" t="s">
        <v>32</v>
      </c>
      <c r="H54" s="25" t="s">
        <v>36</v>
      </c>
      <c r="I54" s="60">
        <v>7.04</v>
      </c>
      <c r="J54" s="26">
        <v>8.6</v>
      </c>
      <c r="K54" s="26"/>
      <c r="L54" s="26">
        <v>7.3</v>
      </c>
      <c r="M54" s="26">
        <v>7.1</v>
      </c>
      <c r="N54" s="26">
        <v>8</v>
      </c>
      <c r="O54" s="26">
        <v>7.7</v>
      </c>
      <c r="P54" s="60">
        <v>7.07</v>
      </c>
      <c r="Q54" s="60">
        <v>2.9</v>
      </c>
      <c r="R54" s="27" t="s">
        <v>39</v>
      </c>
      <c r="S54" s="27" t="s">
        <v>39</v>
      </c>
      <c r="T54" s="27" t="s">
        <v>39</v>
      </c>
      <c r="U54" s="27" t="s">
        <v>39</v>
      </c>
      <c r="V54" s="27" t="s">
        <v>119</v>
      </c>
      <c r="W54" s="62">
        <v>0</v>
      </c>
      <c r="X54" s="28" t="s">
        <v>151</v>
      </c>
      <c r="Y54" s="46"/>
      <c r="Z54" s="46"/>
    </row>
    <row r="55" spans="1:26" s="8" customFormat="1" ht="27" customHeight="1">
      <c r="A55" s="29">
        <v>52</v>
      </c>
      <c r="B55" s="35">
        <v>2120219080</v>
      </c>
      <c r="C55" s="36" t="s">
        <v>313</v>
      </c>
      <c r="D55" s="37" t="s">
        <v>314</v>
      </c>
      <c r="E55" s="37" t="s">
        <v>228</v>
      </c>
      <c r="F55" s="61" t="s">
        <v>315</v>
      </c>
      <c r="G55" s="24" t="s">
        <v>60</v>
      </c>
      <c r="H55" s="25" t="s">
        <v>28</v>
      </c>
      <c r="I55" s="60">
        <v>6.72</v>
      </c>
      <c r="J55" s="26">
        <v>7.7</v>
      </c>
      <c r="K55" s="26"/>
      <c r="L55" s="26">
        <v>6</v>
      </c>
      <c r="M55" s="26">
        <v>7.3</v>
      </c>
      <c r="N55" s="26">
        <v>6.8</v>
      </c>
      <c r="O55" s="26">
        <v>7.2</v>
      </c>
      <c r="P55" s="60">
        <v>6.74</v>
      </c>
      <c r="Q55" s="60">
        <v>2.69</v>
      </c>
      <c r="R55" s="27" t="s">
        <v>39</v>
      </c>
      <c r="S55" s="27" t="s">
        <v>39</v>
      </c>
      <c r="T55" s="27" t="s">
        <v>39</v>
      </c>
      <c r="U55" s="27" t="s">
        <v>39</v>
      </c>
      <c r="V55" s="27" t="s">
        <v>119</v>
      </c>
      <c r="W55" s="62">
        <v>0</v>
      </c>
      <c r="X55" s="28" t="s">
        <v>151</v>
      </c>
      <c r="Y55" s="46"/>
      <c r="Z55" s="46"/>
    </row>
    <row r="56" spans="1:26" s="8" customFormat="1" ht="27" customHeight="1">
      <c r="A56" s="29">
        <v>53</v>
      </c>
      <c r="B56" s="35">
        <v>2121219198</v>
      </c>
      <c r="C56" s="36" t="s">
        <v>273</v>
      </c>
      <c r="D56" s="37" t="s">
        <v>274</v>
      </c>
      <c r="E56" s="37" t="s">
        <v>228</v>
      </c>
      <c r="F56" s="61" t="s">
        <v>275</v>
      </c>
      <c r="G56" s="24" t="s">
        <v>32</v>
      </c>
      <c r="H56" s="25" t="s">
        <v>36</v>
      </c>
      <c r="I56" s="60">
        <v>7.33</v>
      </c>
      <c r="J56" s="26">
        <v>7.5</v>
      </c>
      <c r="K56" s="26"/>
      <c r="L56" s="26">
        <v>5.5</v>
      </c>
      <c r="M56" s="26">
        <v>5.6</v>
      </c>
      <c r="N56" s="26">
        <v>6.8</v>
      </c>
      <c r="O56" s="26">
        <v>6.3</v>
      </c>
      <c r="P56" s="60">
        <v>7.29</v>
      </c>
      <c r="Q56" s="60">
        <v>3.03</v>
      </c>
      <c r="R56" s="27" t="s">
        <v>39</v>
      </c>
      <c r="S56" s="27">
        <v>0</v>
      </c>
      <c r="T56" s="27" t="s">
        <v>39</v>
      </c>
      <c r="U56" s="27" t="s">
        <v>39</v>
      </c>
      <c r="V56" s="27" t="s">
        <v>121</v>
      </c>
      <c r="W56" s="62">
        <v>0</v>
      </c>
      <c r="X56" s="28" t="s">
        <v>194</v>
      </c>
      <c r="Y56" s="46"/>
      <c r="Z56" s="46"/>
    </row>
    <row r="57" spans="1:26" s="8" customFormat="1" ht="27" customHeight="1">
      <c r="A57" s="29">
        <v>54</v>
      </c>
      <c r="B57" s="35">
        <v>2121218145</v>
      </c>
      <c r="C57" s="36" t="s">
        <v>276</v>
      </c>
      <c r="D57" s="37" t="s">
        <v>57</v>
      </c>
      <c r="E57" s="37" t="s">
        <v>228</v>
      </c>
      <c r="F57" s="61" t="s">
        <v>277</v>
      </c>
      <c r="G57" s="24" t="s">
        <v>32</v>
      </c>
      <c r="H57" s="25" t="s">
        <v>36</v>
      </c>
      <c r="I57" s="60">
        <v>7.33</v>
      </c>
      <c r="J57" s="26">
        <v>7.1</v>
      </c>
      <c r="K57" s="26"/>
      <c r="L57" s="26">
        <v>5.8</v>
      </c>
      <c r="M57" s="26">
        <v>5.5</v>
      </c>
      <c r="N57" s="26">
        <v>7</v>
      </c>
      <c r="O57" s="26">
        <v>6.2</v>
      </c>
      <c r="P57" s="60">
        <v>7.28</v>
      </c>
      <c r="Q57" s="60">
        <v>3.04</v>
      </c>
      <c r="R57" s="27" t="s">
        <v>39</v>
      </c>
      <c r="S57" s="27" t="s">
        <v>39</v>
      </c>
      <c r="T57" s="27" t="s">
        <v>39</v>
      </c>
      <c r="U57" s="27" t="s">
        <v>39</v>
      </c>
      <c r="V57" s="27" t="s">
        <v>240</v>
      </c>
      <c r="W57" s="62">
        <v>0</v>
      </c>
      <c r="X57" s="28" t="s">
        <v>151</v>
      </c>
      <c r="Y57" s="46"/>
      <c r="Z57" s="46"/>
    </row>
    <row r="58" spans="1:26" s="8" customFormat="1" ht="27" customHeight="1">
      <c r="A58" s="29">
        <v>55</v>
      </c>
      <c r="B58" s="35">
        <v>2120218330</v>
      </c>
      <c r="C58" s="36" t="s">
        <v>278</v>
      </c>
      <c r="D58" s="37" t="s">
        <v>279</v>
      </c>
      <c r="E58" s="37" t="s">
        <v>228</v>
      </c>
      <c r="F58" s="61" t="s">
        <v>280</v>
      </c>
      <c r="G58" s="24" t="s">
        <v>30</v>
      </c>
      <c r="H58" s="25" t="s">
        <v>28</v>
      </c>
      <c r="I58" s="60">
        <v>6.01</v>
      </c>
      <c r="J58" s="26">
        <v>7.1</v>
      </c>
      <c r="K58" s="26"/>
      <c r="L58" s="26">
        <v>0</v>
      </c>
      <c r="M58" s="26">
        <v>0</v>
      </c>
      <c r="N58" s="26">
        <v>6</v>
      </c>
      <c r="O58" s="26">
        <v>2.8</v>
      </c>
      <c r="P58" s="60">
        <v>5.7</v>
      </c>
      <c r="Q58" s="60">
        <v>2.13</v>
      </c>
      <c r="R58" s="27" t="s">
        <v>154</v>
      </c>
      <c r="S58" s="27">
        <v>0</v>
      </c>
      <c r="T58" s="27" t="s">
        <v>39</v>
      </c>
      <c r="U58" s="27" t="s">
        <v>39</v>
      </c>
      <c r="V58" s="27" t="s">
        <v>121</v>
      </c>
      <c r="W58" s="62">
        <v>0</v>
      </c>
      <c r="X58" s="28" t="s">
        <v>153</v>
      </c>
      <c r="Y58" s="46"/>
      <c r="Z58" s="46"/>
    </row>
    <row r="59" spans="1:26" s="8" customFormat="1" ht="27" customHeight="1">
      <c r="A59" s="29">
        <v>56</v>
      </c>
      <c r="B59" s="35">
        <v>2121213409</v>
      </c>
      <c r="C59" s="36" t="s">
        <v>343</v>
      </c>
      <c r="D59" s="37" t="s">
        <v>344</v>
      </c>
      <c r="E59" s="37" t="s">
        <v>323</v>
      </c>
      <c r="F59" s="61" t="s">
        <v>345</v>
      </c>
      <c r="G59" s="24" t="s">
        <v>54</v>
      </c>
      <c r="H59" s="25" t="s">
        <v>36</v>
      </c>
      <c r="I59" s="60">
        <v>5.87</v>
      </c>
      <c r="J59" s="26"/>
      <c r="K59" s="26">
        <v>7.6</v>
      </c>
      <c r="L59" s="26"/>
      <c r="M59" s="26"/>
      <c r="N59" s="26" t="s">
        <v>346</v>
      </c>
      <c r="O59" s="26">
        <v>7.6</v>
      </c>
      <c r="P59" s="60">
        <v>5.94</v>
      </c>
      <c r="Q59" s="60">
        <v>2.2200000000000002</v>
      </c>
      <c r="R59" s="27" t="s">
        <v>154</v>
      </c>
      <c r="S59" s="27">
        <v>0</v>
      </c>
      <c r="T59" s="27" t="s">
        <v>39</v>
      </c>
      <c r="U59" s="27" t="s">
        <v>39</v>
      </c>
      <c r="V59" s="27" t="s">
        <v>121</v>
      </c>
      <c r="W59" s="62">
        <v>0</v>
      </c>
      <c r="X59" s="28" t="s">
        <v>194</v>
      </c>
      <c r="Y59" s="46"/>
      <c r="Z59" s="46"/>
    </row>
    <row r="60" spans="1:26" s="8" customFormat="1" ht="27" customHeight="1">
      <c r="A60" s="29">
        <v>57</v>
      </c>
      <c r="B60" s="35">
        <v>2121225415</v>
      </c>
      <c r="C60" s="36" t="s">
        <v>330</v>
      </c>
      <c r="D60" s="37" t="s">
        <v>50</v>
      </c>
      <c r="E60" s="37" t="s">
        <v>323</v>
      </c>
      <c r="F60" s="61" t="s">
        <v>331</v>
      </c>
      <c r="G60" s="24" t="s">
        <v>60</v>
      </c>
      <c r="H60" s="25" t="s">
        <v>36</v>
      </c>
      <c r="I60" s="60">
        <v>5.75</v>
      </c>
      <c r="J60" s="26"/>
      <c r="K60" s="26">
        <v>7.3</v>
      </c>
      <c r="L60" s="26"/>
      <c r="M60" s="26"/>
      <c r="N60" s="26" t="s">
        <v>332</v>
      </c>
      <c r="O60" s="26">
        <v>7.3</v>
      </c>
      <c r="P60" s="60">
        <v>5.81</v>
      </c>
      <c r="Q60" s="60">
        <v>2.11</v>
      </c>
      <c r="R60" s="27" t="s">
        <v>154</v>
      </c>
      <c r="S60" s="27">
        <v>0</v>
      </c>
      <c r="T60" s="27">
        <v>0</v>
      </c>
      <c r="U60" s="27" t="s">
        <v>39</v>
      </c>
      <c r="V60" s="27" t="s">
        <v>119</v>
      </c>
      <c r="W60" s="62">
        <v>0</v>
      </c>
      <c r="X60" s="28" t="s">
        <v>194</v>
      </c>
      <c r="Y60" s="46"/>
      <c r="Z60" s="46"/>
    </row>
    <row r="61" spans="1:26" s="8" customFormat="1" ht="27" customHeight="1">
      <c r="A61" s="29">
        <v>58</v>
      </c>
      <c r="B61" s="35">
        <v>2010233169</v>
      </c>
      <c r="C61" s="36" t="s">
        <v>333</v>
      </c>
      <c r="D61" s="37" t="s">
        <v>334</v>
      </c>
      <c r="E61" s="37" t="s">
        <v>323</v>
      </c>
      <c r="F61" s="61" t="s">
        <v>335</v>
      </c>
      <c r="G61" s="24" t="s">
        <v>32</v>
      </c>
      <c r="H61" s="25" t="s">
        <v>36</v>
      </c>
      <c r="I61" s="60">
        <v>5.88</v>
      </c>
      <c r="J61" s="26"/>
      <c r="K61" s="26">
        <v>7.6</v>
      </c>
      <c r="L61" s="26"/>
      <c r="M61" s="26"/>
      <c r="N61" s="26">
        <v>5.8</v>
      </c>
      <c r="O61" s="26">
        <v>7.6</v>
      </c>
      <c r="P61" s="60">
        <v>5.95</v>
      </c>
      <c r="Q61" s="60">
        <v>2.19</v>
      </c>
      <c r="R61" s="27">
        <v>0</v>
      </c>
      <c r="S61" s="27" t="s">
        <v>39</v>
      </c>
      <c r="T61" s="27" t="s">
        <v>39</v>
      </c>
      <c r="U61" s="27" t="s">
        <v>39</v>
      </c>
      <c r="V61" s="115" t="s">
        <v>121</v>
      </c>
      <c r="W61" s="62">
        <v>0</v>
      </c>
      <c r="X61" s="28" t="s">
        <v>194</v>
      </c>
      <c r="Y61" s="46"/>
      <c r="Z61" s="46"/>
    </row>
    <row r="62" spans="1:26" s="8" customFormat="1" ht="27" customHeight="1">
      <c r="A62" s="29">
        <v>59</v>
      </c>
      <c r="B62" s="35">
        <v>2120213460</v>
      </c>
      <c r="C62" s="36" t="s">
        <v>350</v>
      </c>
      <c r="D62" s="37" t="s">
        <v>351</v>
      </c>
      <c r="E62" s="37" t="s">
        <v>323</v>
      </c>
      <c r="F62" s="61" t="s">
        <v>352</v>
      </c>
      <c r="G62" s="24" t="s">
        <v>60</v>
      </c>
      <c r="H62" s="25" t="s">
        <v>28</v>
      </c>
      <c r="I62" s="60">
        <v>6.15</v>
      </c>
      <c r="J62" s="26"/>
      <c r="K62" s="26">
        <v>7.8</v>
      </c>
      <c r="L62" s="26"/>
      <c r="M62" s="26"/>
      <c r="N62" s="26">
        <v>7</v>
      </c>
      <c r="O62" s="26">
        <v>7.8</v>
      </c>
      <c r="P62" s="60">
        <v>6.22</v>
      </c>
      <c r="Q62" s="60">
        <v>2.38</v>
      </c>
      <c r="R62" s="27" t="s">
        <v>39</v>
      </c>
      <c r="S62" s="27" t="s">
        <v>39</v>
      </c>
      <c r="T62" s="27" t="s">
        <v>39</v>
      </c>
      <c r="U62" s="27" t="s">
        <v>39</v>
      </c>
      <c r="V62" s="27" t="s">
        <v>121</v>
      </c>
      <c r="W62" s="62">
        <v>0</v>
      </c>
      <c r="X62" s="28" t="s">
        <v>151</v>
      </c>
      <c r="Y62" s="46"/>
      <c r="Z62" s="46"/>
    </row>
    <row r="63" spans="1:26" s="8" customFormat="1" ht="27" customHeight="1">
      <c r="A63" s="29">
        <v>60</v>
      </c>
      <c r="B63" s="35">
        <v>2120227032</v>
      </c>
      <c r="C63" s="36" t="s">
        <v>325</v>
      </c>
      <c r="D63" s="37" t="s">
        <v>80</v>
      </c>
      <c r="E63" s="37" t="s">
        <v>323</v>
      </c>
      <c r="F63" s="61" t="s">
        <v>326</v>
      </c>
      <c r="G63" s="24" t="s">
        <v>30</v>
      </c>
      <c r="H63" s="25" t="s">
        <v>28</v>
      </c>
      <c r="I63" s="60">
        <v>7.03</v>
      </c>
      <c r="J63" s="26"/>
      <c r="K63" s="26">
        <v>6.3</v>
      </c>
      <c r="L63" s="26"/>
      <c r="M63" s="26"/>
      <c r="N63" s="26">
        <v>6.5</v>
      </c>
      <c r="O63" s="26">
        <v>6.3</v>
      </c>
      <c r="P63" s="60">
        <v>7.01</v>
      </c>
      <c r="Q63" s="60">
        <v>2.83</v>
      </c>
      <c r="R63" s="27" t="s">
        <v>39</v>
      </c>
      <c r="S63" s="27">
        <v>0</v>
      </c>
      <c r="T63" s="27" t="s">
        <v>39</v>
      </c>
      <c r="U63" s="27" t="s">
        <v>39</v>
      </c>
      <c r="V63" s="27" t="s">
        <v>119</v>
      </c>
      <c r="W63" s="62">
        <v>0</v>
      </c>
      <c r="X63" s="28" t="s">
        <v>194</v>
      </c>
      <c r="Y63" s="46"/>
      <c r="Z63" s="46"/>
    </row>
    <row r="64" spans="1:26" s="8" customFormat="1" ht="27" customHeight="1">
      <c r="A64" s="29">
        <v>61</v>
      </c>
      <c r="B64" s="35">
        <v>2110233028</v>
      </c>
      <c r="C64" s="36" t="s">
        <v>321</v>
      </c>
      <c r="D64" s="37" t="s">
        <v>322</v>
      </c>
      <c r="E64" s="37" t="s">
        <v>323</v>
      </c>
      <c r="F64" s="61" t="s">
        <v>324</v>
      </c>
      <c r="G64" s="24" t="s">
        <v>32</v>
      </c>
      <c r="H64" s="25" t="s">
        <v>28</v>
      </c>
      <c r="I64" s="60">
        <v>6.74</v>
      </c>
      <c r="J64" s="26"/>
      <c r="K64" s="26">
        <v>7.9</v>
      </c>
      <c r="L64" s="26"/>
      <c r="M64" s="26"/>
      <c r="N64" s="26">
        <v>6</v>
      </c>
      <c r="O64" s="26">
        <v>7.9</v>
      </c>
      <c r="P64" s="60">
        <v>6.78</v>
      </c>
      <c r="Q64" s="60">
        <v>2.72</v>
      </c>
      <c r="R64" s="27" t="s">
        <v>39</v>
      </c>
      <c r="S64" s="27" t="s">
        <v>39</v>
      </c>
      <c r="T64" s="27" t="s">
        <v>39</v>
      </c>
      <c r="U64" s="27" t="s">
        <v>39</v>
      </c>
      <c r="V64" s="27" t="s">
        <v>121</v>
      </c>
      <c r="W64" s="62">
        <v>0</v>
      </c>
      <c r="X64" s="28" t="s">
        <v>151</v>
      </c>
      <c r="Y64" s="46"/>
      <c r="Z64" s="46"/>
    </row>
    <row r="65" spans="1:26" s="8" customFormat="1" ht="27" customHeight="1">
      <c r="A65" s="29">
        <v>62</v>
      </c>
      <c r="B65" s="35">
        <v>2120225511</v>
      </c>
      <c r="C65" s="36" t="s">
        <v>327</v>
      </c>
      <c r="D65" s="37" t="s">
        <v>328</v>
      </c>
      <c r="E65" s="37" t="s">
        <v>323</v>
      </c>
      <c r="F65" s="61" t="s">
        <v>329</v>
      </c>
      <c r="G65" s="24" t="s">
        <v>30</v>
      </c>
      <c r="H65" s="25" t="s">
        <v>28</v>
      </c>
      <c r="I65" s="60">
        <v>6.85</v>
      </c>
      <c r="J65" s="26"/>
      <c r="K65" s="26">
        <v>8.1999999999999993</v>
      </c>
      <c r="L65" s="26"/>
      <c r="M65" s="26"/>
      <c r="N65" s="26">
        <v>8.5</v>
      </c>
      <c r="O65" s="26">
        <v>8.1999999999999993</v>
      </c>
      <c r="P65" s="60">
        <v>6.9</v>
      </c>
      <c r="Q65" s="60">
        <v>2.8</v>
      </c>
      <c r="R65" s="27" t="s">
        <v>39</v>
      </c>
      <c r="S65" s="27" t="s">
        <v>39</v>
      </c>
      <c r="T65" s="27" t="s">
        <v>39</v>
      </c>
      <c r="U65" s="27" t="s">
        <v>39</v>
      </c>
      <c r="V65" s="27" t="s">
        <v>119</v>
      </c>
      <c r="W65" s="62">
        <v>0</v>
      </c>
      <c r="X65" s="28" t="s">
        <v>151</v>
      </c>
      <c r="Y65" s="46"/>
      <c r="Z65" s="46"/>
    </row>
    <row r="66" spans="1:26" s="8" customFormat="1" ht="27" customHeight="1">
      <c r="A66" s="29">
        <v>63</v>
      </c>
      <c r="B66" s="35">
        <v>2121229902</v>
      </c>
      <c r="C66" s="36" t="s">
        <v>347</v>
      </c>
      <c r="D66" s="37" t="s">
        <v>348</v>
      </c>
      <c r="E66" s="37" t="s">
        <v>323</v>
      </c>
      <c r="F66" s="61" t="s">
        <v>349</v>
      </c>
      <c r="G66" s="24" t="s">
        <v>54</v>
      </c>
      <c r="H66" s="25" t="s">
        <v>36</v>
      </c>
      <c r="I66" s="60">
        <v>5.98</v>
      </c>
      <c r="J66" s="26"/>
      <c r="K66" s="26">
        <v>7.7</v>
      </c>
      <c r="L66" s="26"/>
      <c r="M66" s="26"/>
      <c r="N66" s="26">
        <v>7.5</v>
      </c>
      <c r="O66" s="26">
        <v>7.7</v>
      </c>
      <c r="P66" s="60">
        <v>6.05</v>
      </c>
      <c r="Q66" s="60">
        <v>2.2799999999999998</v>
      </c>
      <c r="R66" s="27" t="s">
        <v>39</v>
      </c>
      <c r="S66" s="27" t="s">
        <v>39</v>
      </c>
      <c r="T66" s="27" t="s">
        <v>39</v>
      </c>
      <c r="U66" s="27" t="s">
        <v>39</v>
      </c>
      <c r="V66" s="27" t="s">
        <v>121</v>
      </c>
      <c r="W66" s="62">
        <v>0</v>
      </c>
      <c r="X66" s="28" t="s">
        <v>151</v>
      </c>
      <c r="Y66" s="46"/>
      <c r="Z66" s="46"/>
    </row>
    <row r="67" spans="1:26" s="8" customFormat="1" ht="27" customHeight="1">
      <c r="A67" s="29">
        <v>64</v>
      </c>
      <c r="B67" s="35">
        <v>2121213445</v>
      </c>
      <c r="C67" s="36" t="s">
        <v>281</v>
      </c>
      <c r="D67" s="37" t="s">
        <v>205</v>
      </c>
      <c r="E67" s="37" t="s">
        <v>282</v>
      </c>
      <c r="F67" s="61" t="s">
        <v>283</v>
      </c>
      <c r="G67" s="24">
        <v>0</v>
      </c>
      <c r="H67" s="25" t="s">
        <v>36</v>
      </c>
      <c r="I67" s="60">
        <v>6.91</v>
      </c>
      <c r="J67" s="26">
        <v>8.5</v>
      </c>
      <c r="K67" s="26">
        <v>8.5</v>
      </c>
      <c r="L67" s="26">
        <v>7</v>
      </c>
      <c r="M67" s="26">
        <v>5.6</v>
      </c>
      <c r="N67" s="26">
        <v>8.5</v>
      </c>
      <c r="O67" s="26">
        <v>7</v>
      </c>
      <c r="P67" s="60">
        <v>6.71</v>
      </c>
      <c r="Q67" s="60">
        <v>2.71</v>
      </c>
      <c r="R67" s="27" t="s">
        <v>154</v>
      </c>
      <c r="S67" s="27" t="s">
        <v>39</v>
      </c>
      <c r="T67" s="27" t="s">
        <v>39</v>
      </c>
      <c r="U67" s="27" t="s">
        <v>39</v>
      </c>
      <c r="V67" s="115" t="s">
        <v>121</v>
      </c>
      <c r="W67" s="62"/>
      <c r="X67" s="28" t="s">
        <v>194</v>
      </c>
      <c r="Y67" s="46"/>
      <c r="Z67" s="46"/>
    </row>
    <row r="68" spans="1:26" s="8" customFormat="1" ht="27" customHeight="1">
      <c r="A68" s="29">
        <v>65</v>
      </c>
      <c r="B68" s="35">
        <v>1910717210</v>
      </c>
      <c r="C68" s="36" t="s">
        <v>43</v>
      </c>
      <c r="D68" s="37" t="s">
        <v>284</v>
      </c>
      <c r="E68" s="37" t="s">
        <v>282</v>
      </c>
      <c r="F68" s="61" t="s">
        <v>285</v>
      </c>
      <c r="G68" s="24">
        <v>0</v>
      </c>
      <c r="H68" s="25" t="s">
        <v>28</v>
      </c>
      <c r="I68" s="60">
        <v>7.18</v>
      </c>
      <c r="J68" s="26">
        <v>8.5</v>
      </c>
      <c r="K68" s="26">
        <v>8.5</v>
      </c>
      <c r="L68" s="26">
        <v>5.5</v>
      </c>
      <c r="M68" s="26">
        <v>5.5</v>
      </c>
      <c r="N68" s="26">
        <v>5.5</v>
      </c>
      <c r="O68" s="26">
        <v>6.7</v>
      </c>
      <c r="P68" s="60">
        <v>7.16</v>
      </c>
      <c r="Q68" s="60">
        <v>2.97</v>
      </c>
      <c r="R68" s="27" t="s">
        <v>39</v>
      </c>
      <c r="S68" s="27" t="s">
        <v>154</v>
      </c>
      <c r="T68" s="27" t="s">
        <v>39</v>
      </c>
      <c r="U68" s="27" t="s">
        <v>39</v>
      </c>
      <c r="V68" s="115" t="s">
        <v>119</v>
      </c>
      <c r="W68" s="62"/>
      <c r="X68" s="28" t="s">
        <v>194</v>
      </c>
      <c r="Y68" s="46"/>
      <c r="Z68" s="46"/>
    </row>
    <row r="69" spans="1:26" s="8" customFormat="1" ht="27" customHeight="1">
      <c r="A69" s="29">
        <v>66</v>
      </c>
      <c r="B69" s="35">
        <v>1910717248</v>
      </c>
      <c r="C69" s="36" t="s">
        <v>286</v>
      </c>
      <c r="D69" s="37" t="s">
        <v>34</v>
      </c>
      <c r="E69" s="37" t="s">
        <v>282</v>
      </c>
      <c r="F69" s="61" t="s">
        <v>287</v>
      </c>
      <c r="G69" s="24">
        <v>0</v>
      </c>
      <c r="H69" s="25" t="s">
        <v>28</v>
      </c>
      <c r="I69" s="60">
        <v>6.82</v>
      </c>
      <c r="J69" s="26">
        <v>8.1</v>
      </c>
      <c r="K69" s="26">
        <v>8.1</v>
      </c>
      <c r="L69" s="26">
        <v>4.3</v>
      </c>
      <c r="M69" s="26">
        <v>3.6</v>
      </c>
      <c r="N69" s="26">
        <v>5.5</v>
      </c>
      <c r="O69" s="26">
        <v>5.5</v>
      </c>
      <c r="P69" s="60">
        <v>6.57</v>
      </c>
      <c r="Q69" s="60">
        <v>2.61</v>
      </c>
      <c r="R69" s="27" t="s">
        <v>39</v>
      </c>
      <c r="S69" s="27" t="s">
        <v>39</v>
      </c>
      <c r="T69" s="27" t="s">
        <v>39</v>
      </c>
      <c r="U69" s="27" t="s">
        <v>39</v>
      </c>
      <c r="V69" s="115" t="s">
        <v>119</v>
      </c>
      <c r="W69" s="62"/>
      <c r="X69" s="28" t="s">
        <v>153</v>
      </c>
      <c r="Y69" s="46"/>
      <c r="Z69" s="46"/>
    </row>
  </sheetData>
  <autoFilter ref="A3:Z69"/>
  <sortState ref="B4:Z69">
    <sortCondition ref="E4:E69"/>
    <sortCondition ref="D4:D69"/>
  </sortState>
  <mergeCells count="25">
    <mergeCell ref="X1:X3"/>
    <mergeCell ref="J2:J3"/>
    <mergeCell ref="K2:K3"/>
    <mergeCell ref="L2:L3"/>
    <mergeCell ref="M2:M3"/>
    <mergeCell ref="N2:N3"/>
    <mergeCell ref="O2:O3"/>
    <mergeCell ref="R1:R3"/>
    <mergeCell ref="S1:S3"/>
    <mergeCell ref="T1:T3"/>
    <mergeCell ref="U1:U3"/>
    <mergeCell ref="V1:V3"/>
    <mergeCell ref="W1:W3"/>
    <mergeCell ref="Q1:Q3"/>
    <mergeCell ref="G1:G3"/>
    <mergeCell ref="H1:H3"/>
    <mergeCell ref="I1:I3"/>
    <mergeCell ref="J1:O1"/>
    <mergeCell ref="P1:P3"/>
    <mergeCell ref="F1:F3"/>
    <mergeCell ref="A1:A3"/>
    <mergeCell ref="B1:B3"/>
    <mergeCell ref="C1:C3"/>
    <mergeCell ref="D1:D3"/>
    <mergeCell ref="E1:E3"/>
  </mergeCells>
  <conditionalFormatting sqref="I4:I69 P4:P67">
    <cfRule type="cellIs" dxfId="53" priority="105" stopIfTrue="1" operator="lessThan">
      <formula>5</formula>
    </cfRule>
  </conditionalFormatting>
  <conditionalFormatting sqref="I4:I69 P4:P67">
    <cfRule type="cellIs" dxfId="52" priority="104" operator="lessThan">
      <formula>4</formula>
    </cfRule>
  </conditionalFormatting>
  <conditionalFormatting sqref="J4:O67 J68:P69">
    <cfRule type="cellIs" dxfId="51" priority="103" operator="lessThan">
      <formula>5.5</formula>
    </cfRule>
  </conditionalFormatting>
  <conditionalFormatting sqref="Q4:Q67 R68:S69">
    <cfRule type="cellIs" dxfId="50" priority="102" operator="lessThan">
      <formula>2</formula>
    </cfRule>
  </conditionalFormatting>
  <conditionalFormatting sqref="I4 P4">
    <cfRule type="cellIs" dxfId="49" priority="101" stopIfTrue="1" operator="lessThan">
      <formula>5</formula>
    </cfRule>
  </conditionalFormatting>
  <conditionalFormatting sqref="I4 P4">
    <cfRule type="cellIs" dxfId="48" priority="100" operator="lessThan">
      <formula>4</formula>
    </cfRule>
  </conditionalFormatting>
  <conditionalFormatting sqref="N4:O4 J4:K4">
    <cfRule type="cellIs" dxfId="47" priority="99" operator="lessThan">
      <formula>5.5</formula>
    </cfRule>
  </conditionalFormatting>
  <conditionalFormatting sqref="Q4">
    <cfRule type="cellIs" dxfId="46" priority="98" operator="lessThan">
      <formula>2</formula>
    </cfRule>
  </conditionalFormatting>
  <conditionalFormatting sqref="L4:M4">
    <cfRule type="cellIs" dxfId="45" priority="97" operator="lessThan">
      <formula>5.5</formula>
    </cfRule>
  </conditionalFormatting>
  <conditionalFormatting sqref="P57 I57 I11:I52 P11:P52">
    <cfRule type="cellIs" dxfId="44" priority="81" stopIfTrue="1" operator="lessThan">
      <formula>5</formula>
    </cfRule>
  </conditionalFormatting>
  <conditionalFormatting sqref="P57 I57 I11:I52 P11:P52">
    <cfRule type="cellIs" dxfId="43" priority="80" operator="lessThan">
      <formula>4</formula>
    </cfRule>
  </conditionalFormatting>
  <conditionalFormatting sqref="J44:K52 N57:O57 N44:O52 J57:K57 J11:O43">
    <cfRule type="cellIs" dxfId="42" priority="79" operator="lessThan">
      <formula>5.5</formula>
    </cfRule>
  </conditionalFormatting>
  <conditionalFormatting sqref="Q57 Q11:Q52">
    <cfRule type="cellIs" dxfId="41" priority="78" operator="lessThan">
      <formula>2</formula>
    </cfRule>
  </conditionalFormatting>
  <conditionalFormatting sqref="P55:P56 I55:I56">
    <cfRule type="cellIs" dxfId="40" priority="73" stopIfTrue="1" operator="lessThan">
      <formula>5</formula>
    </cfRule>
  </conditionalFormatting>
  <conditionalFormatting sqref="P55:P56 I55:I56">
    <cfRule type="cellIs" dxfId="39" priority="72" operator="lessThan">
      <formula>4</formula>
    </cfRule>
  </conditionalFormatting>
  <conditionalFormatting sqref="J55:K56 N55:O56">
    <cfRule type="cellIs" dxfId="38" priority="71" operator="lessThan">
      <formula>5.5</formula>
    </cfRule>
  </conditionalFormatting>
  <conditionalFormatting sqref="Q55:Q56">
    <cfRule type="cellIs" dxfId="37" priority="70" operator="lessThan">
      <formula>2</formula>
    </cfRule>
  </conditionalFormatting>
  <conditionalFormatting sqref="L55:M57 L44:M52">
    <cfRule type="cellIs" dxfId="36" priority="64" operator="lessThan">
      <formula>5.5</formula>
    </cfRule>
  </conditionalFormatting>
  <conditionalFormatting sqref="P53 I53">
    <cfRule type="cellIs" dxfId="35" priority="62" stopIfTrue="1" operator="lessThan">
      <formula>5</formula>
    </cfRule>
  </conditionalFormatting>
  <conditionalFormatting sqref="P53 I53">
    <cfRule type="cellIs" dxfId="34" priority="61" operator="lessThan">
      <formula>4</formula>
    </cfRule>
  </conditionalFormatting>
  <conditionalFormatting sqref="J53:K53 N53:O53">
    <cfRule type="cellIs" dxfId="33" priority="60" operator="lessThan">
      <formula>5.5</formula>
    </cfRule>
  </conditionalFormatting>
  <conditionalFormatting sqref="Q53">
    <cfRule type="cellIs" dxfId="32" priority="59" operator="lessThan">
      <formula>2</formula>
    </cfRule>
  </conditionalFormatting>
  <conditionalFormatting sqref="L53:M53">
    <cfRule type="cellIs" dxfId="31" priority="54" operator="lessThan">
      <formula>5.5</formula>
    </cfRule>
  </conditionalFormatting>
  <conditionalFormatting sqref="P54 I54">
    <cfRule type="cellIs" dxfId="30" priority="53" stopIfTrue="1" operator="lessThan">
      <formula>5</formula>
    </cfRule>
  </conditionalFormatting>
  <conditionalFormatting sqref="P54 I54">
    <cfRule type="cellIs" dxfId="29" priority="52" operator="lessThan">
      <formula>4</formula>
    </cfRule>
  </conditionalFormatting>
  <conditionalFormatting sqref="J54:K54 N54:O54">
    <cfRule type="cellIs" dxfId="28" priority="51" operator="lessThan">
      <formula>5.5</formula>
    </cfRule>
  </conditionalFormatting>
  <conditionalFormatting sqref="Q54">
    <cfRule type="cellIs" dxfId="27" priority="50" operator="lessThan">
      <formula>2</formula>
    </cfRule>
  </conditionalFormatting>
  <conditionalFormatting sqref="L54:M54">
    <cfRule type="cellIs" dxfId="26" priority="47" operator="lessThan">
      <formula>5.5</formula>
    </cfRule>
  </conditionalFormatting>
  <conditionalFormatting sqref="I58:I63 P58:P63">
    <cfRule type="cellIs" dxfId="25" priority="39" stopIfTrue="1" operator="lessThan">
      <formula>5</formula>
    </cfRule>
  </conditionalFormatting>
  <conditionalFormatting sqref="I58:I63 P58:P63">
    <cfRule type="cellIs" dxfId="24" priority="38" operator="lessThan">
      <formula>4</formula>
    </cfRule>
  </conditionalFormatting>
  <conditionalFormatting sqref="N58:O63 J58:K63">
    <cfRule type="cellIs" dxfId="23" priority="37" operator="lessThan">
      <formula>5.5</formula>
    </cfRule>
  </conditionalFormatting>
  <conditionalFormatting sqref="Q58:Q63">
    <cfRule type="cellIs" dxfId="22" priority="36" operator="lessThan">
      <formula>2</formula>
    </cfRule>
  </conditionalFormatting>
  <conditionalFormatting sqref="I66:I67 P66:P67">
    <cfRule type="cellIs" dxfId="21" priority="30" stopIfTrue="1" operator="lessThan">
      <formula>5</formula>
    </cfRule>
  </conditionalFormatting>
  <conditionalFormatting sqref="I66:I67 P66:P67">
    <cfRule type="cellIs" dxfId="20" priority="29" operator="lessThan">
      <formula>4</formula>
    </cfRule>
  </conditionalFormatting>
  <conditionalFormatting sqref="N66:O67 J66:K67">
    <cfRule type="cellIs" dxfId="19" priority="28" operator="lessThan">
      <formula>5.5</formula>
    </cfRule>
  </conditionalFormatting>
  <conditionalFormatting sqref="Q66:Q67">
    <cfRule type="cellIs" dxfId="18" priority="27" operator="lessThan">
      <formula>2</formula>
    </cfRule>
  </conditionalFormatting>
  <conditionalFormatting sqref="P64:P65 I64:I65">
    <cfRule type="cellIs" dxfId="17" priority="21" stopIfTrue="1" operator="lessThan">
      <formula>5</formula>
    </cfRule>
  </conditionalFormatting>
  <conditionalFormatting sqref="P64:P65 I64:I65">
    <cfRule type="cellIs" dxfId="16" priority="20" operator="lessThan">
      <formula>4</formula>
    </cfRule>
  </conditionalFormatting>
  <conditionalFormatting sqref="J64:K65 N64:O65">
    <cfRule type="cellIs" dxfId="15" priority="19" operator="lessThan">
      <formula>5.5</formula>
    </cfRule>
  </conditionalFormatting>
  <conditionalFormatting sqref="Q64:Q65">
    <cfRule type="cellIs" dxfId="14" priority="18" operator="lessThan">
      <formula>2</formula>
    </cfRule>
  </conditionalFormatting>
  <conditionalFormatting sqref="P68:P69 I68:I69">
    <cfRule type="cellIs" dxfId="13" priority="12" stopIfTrue="1" operator="lessThan">
      <formula>5</formula>
    </cfRule>
  </conditionalFormatting>
  <conditionalFormatting sqref="P68:P69 I68:I69">
    <cfRule type="cellIs" dxfId="12" priority="11" operator="lessThan">
      <formula>4</formula>
    </cfRule>
  </conditionalFormatting>
  <conditionalFormatting sqref="J68:J69 N68:O69">
    <cfRule type="cellIs" dxfId="11" priority="10" operator="lessThan">
      <formula>5.5</formula>
    </cfRule>
  </conditionalFormatting>
  <conditionalFormatting sqref="M68:M69">
    <cfRule type="cellIs" dxfId="10" priority="3" operator="lessThan">
      <formula>5.5</formula>
    </cfRule>
  </conditionalFormatting>
  <conditionalFormatting sqref="Q68:Q69">
    <cfRule type="cellIs" dxfId="9" priority="2" operator="lessThan">
      <formula>2</formula>
    </cfRule>
  </conditionalFormatting>
  <conditionalFormatting sqref="Q68:Q69">
    <cfRule type="cellIs" dxfId="8" priority="1" operator="lessThan">
      <formula>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60"/>
  <sheetViews>
    <sheetView zoomScale="80" zoomScaleNormal="80" workbookViewId="0">
      <pane xSplit="8" ySplit="3" topLeftCell="I49" activePane="bottomRight" state="frozen"/>
      <selection pane="topRight" activeCell="I1" sqref="I1"/>
      <selection pane="bottomLeft" activeCell="A4" sqref="A4"/>
      <selection pane="bottomRight" activeCell="Y4" sqref="Y4"/>
    </sheetView>
  </sheetViews>
  <sheetFormatPr defaultRowHeight="15"/>
  <cols>
    <col min="1" max="1" width="6" customWidth="1"/>
    <col min="2" max="2" width="11.28515625" customWidth="1"/>
    <col min="3" max="3" width="15.28515625" customWidth="1"/>
    <col min="4" max="4" width="6" customWidth="1"/>
    <col min="8" max="21" width="4.5703125" customWidth="1"/>
  </cols>
  <sheetData>
    <row r="1" spans="1:26" s="8" customFormat="1" ht="15" customHeight="1">
      <c r="A1" s="76" t="s">
        <v>1</v>
      </c>
      <c r="B1" s="79" t="s">
        <v>10</v>
      </c>
      <c r="C1" s="82" t="s">
        <v>11</v>
      </c>
      <c r="D1" s="85" t="s">
        <v>2</v>
      </c>
      <c r="E1" s="112" t="s">
        <v>19</v>
      </c>
      <c r="F1" s="88" t="s">
        <v>18</v>
      </c>
      <c r="G1" s="91" t="s">
        <v>17</v>
      </c>
      <c r="H1" s="97" t="s">
        <v>4</v>
      </c>
      <c r="I1" s="104" t="s">
        <v>353</v>
      </c>
      <c r="J1" s="100" t="s">
        <v>23</v>
      </c>
      <c r="K1" s="101"/>
      <c r="L1" s="101"/>
      <c r="M1" s="101"/>
      <c r="N1" s="101"/>
      <c r="O1" s="102"/>
      <c r="P1" s="107" t="s">
        <v>162</v>
      </c>
      <c r="Q1" s="69" t="s">
        <v>163</v>
      </c>
      <c r="R1" s="69" t="s">
        <v>7</v>
      </c>
      <c r="S1" s="69" t="s">
        <v>8</v>
      </c>
      <c r="T1" s="69" t="s">
        <v>5</v>
      </c>
      <c r="U1" s="69" t="s">
        <v>6</v>
      </c>
      <c r="V1" s="70" t="s">
        <v>24</v>
      </c>
      <c r="W1" s="70" t="s">
        <v>9</v>
      </c>
      <c r="X1" s="103" t="s">
        <v>12</v>
      </c>
    </row>
    <row r="2" spans="1:26" s="8" customFormat="1" ht="21.75" customHeight="1">
      <c r="A2" s="77"/>
      <c r="B2" s="80"/>
      <c r="C2" s="83"/>
      <c r="D2" s="86"/>
      <c r="E2" s="113"/>
      <c r="F2" s="89"/>
      <c r="G2" s="92"/>
      <c r="H2" s="98"/>
      <c r="I2" s="105"/>
      <c r="J2" s="65" t="s">
        <v>16</v>
      </c>
      <c r="K2" s="65" t="s">
        <v>165</v>
      </c>
      <c r="L2" s="67" t="s">
        <v>166</v>
      </c>
      <c r="M2" s="67" t="s">
        <v>13</v>
      </c>
      <c r="N2" s="67" t="s">
        <v>14</v>
      </c>
      <c r="O2" s="67" t="s">
        <v>20</v>
      </c>
      <c r="P2" s="108"/>
      <c r="Q2" s="69" t="s">
        <v>167</v>
      </c>
      <c r="R2" s="69" t="s">
        <v>7</v>
      </c>
      <c r="S2" s="69" t="s">
        <v>8</v>
      </c>
      <c r="T2" s="69" t="s">
        <v>5</v>
      </c>
      <c r="U2" s="69" t="s">
        <v>6</v>
      </c>
      <c r="V2" s="71"/>
      <c r="W2" s="71"/>
      <c r="X2" s="103" t="s">
        <v>15</v>
      </c>
    </row>
    <row r="3" spans="1:26" s="8" customFormat="1" ht="37.5" customHeight="1">
      <c r="A3" s="78"/>
      <c r="B3" s="81"/>
      <c r="C3" s="84"/>
      <c r="D3" s="87"/>
      <c r="E3" s="114"/>
      <c r="F3" s="90"/>
      <c r="G3" s="93"/>
      <c r="H3" s="99"/>
      <c r="I3" s="106"/>
      <c r="J3" s="66"/>
      <c r="K3" s="66"/>
      <c r="L3" s="68"/>
      <c r="M3" s="68"/>
      <c r="N3" s="68"/>
      <c r="O3" s="68"/>
      <c r="P3" s="109"/>
      <c r="Q3" s="69"/>
      <c r="R3" s="69"/>
      <c r="S3" s="69"/>
      <c r="T3" s="69"/>
      <c r="U3" s="69"/>
      <c r="V3" s="72"/>
      <c r="W3" s="72"/>
      <c r="X3" s="103"/>
    </row>
    <row r="4" spans="1:26" s="8" customFormat="1" ht="21.95" customHeight="1">
      <c r="A4" s="29">
        <v>1</v>
      </c>
      <c r="B4" s="30">
        <v>2120335367</v>
      </c>
      <c r="C4" s="31" t="s">
        <v>354</v>
      </c>
      <c r="D4" s="32" t="s">
        <v>102</v>
      </c>
      <c r="E4" s="32" t="s">
        <v>355</v>
      </c>
      <c r="F4" s="33" t="s">
        <v>356</v>
      </c>
      <c r="G4" s="10" t="s">
        <v>42</v>
      </c>
      <c r="H4" s="9" t="s">
        <v>28</v>
      </c>
      <c r="I4" s="59">
        <v>7.78</v>
      </c>
      <c r="J4" s="11"/>
      <c r="K4" s="11">
        <v>9.5</v>
      </c>
      <c r="L4" s="11"/>
      <c r="M4" s="11"/>
      <c r="N4" s="11">
        <v>8</v>
      </c>
      <c r="O4" s="11">
        <v>9.5</v>
      </c>
      <c r="P4" s="59">
        <v>7.84</v>
      </c>
      <c r="Q4" s="59">
        <v>3.37</v>
      </c>
      <c r="R4" s="27" t="s">
        <v>39</v>
      </c>
      <c r="S4" s="27" t="s">
        <v>39</v>
      </c>
      <c r="T4" s="27" t="s">
        <v>39</v>
      </c>
      <c r="U4" s="27">
        <v>0</v>
      </c>
      <c r="V4" s="6" t="s">
        <v>120</v>
      </c>
      <c r="W4" s="33">
        <v>0</v>
      </c>
      <c r="X4" s="13" t="s">
        <v>152</v>
      </c>
      <c r="Y4" s="46"/>
      <c r="Z4" s="46"/>
    </row>
    <row r="5" spans="1:26" s="8" customFormat="1" ht="21.95" customHeight="1">
      <c r="A5" s="34">
        <v>2</v>
      </c>
      <c r="B5" s="35">
        <v>2221339239</v>
      </c>
      <c r="C5" s="36" t="s">
        <v>357</v>
      </c>
      <c r="D5" s="37" t="s">
        <v>358</v>
      </c>
      <c r="E5" s="32" t="s">
        <v>359</v>
      </c>
      <c r="F5" s="38" t="s">
        <v>360</v>
      </c>
      <c r="G5" s="24" t="s">
        <v>27</v>
      </c>
      <c r="H5" s="25" t="s">
        <v>36</v>
      </c>
      <c r="I5" s="60">
        <v>7.69</v>
      </c>
      <c r="J5" s="26"/>
      <c r="K5" s="26">
        <v>9.3000000000000007</v>
      </c>
      <c r="L5" s="11"/>
      <c r="M5" s="11"/>
      <c r="N5" s="26">
        <v>6.3</v>
      </c>
      <c r="O5" s="26">
        <v>9.3000000000000007</v>
      </c>
      <c r="P5" s="60">
        <v>7.75</v>
      </c>
      <c r="Q5" s="60">
        <v>3.3</v>
      </c>
      <c r="R5" s="27" t="s">
        <v>39</v>
      </c>
      <c r="S5" s="27" t="s">
        <v>39</v>
      </c>
      <c r="T5" s="27" t="s">
        <v>39</v>
      </c>
      <c r="U5" s="27">
        <v>0</v>
      </c>
      <c r="V5" s="27" t="s">
        <v>119</v>
      </c>
      <c r="W5" s="38"/>
      <c r="X5" s="28" t="s">
        <v>152</v>
      </c>
      <c r="Y5" s="46"/>
      <c r="Z5" s="46"/>
    </row>
    <row r="6" spans="1:26" s="8" customFormat="1" ht="21.95" customHeight="1">
      <c r="A6" s="29">
        <v>3</v>
      </c>
      <c r="B6" s="35">
        <v>2120337504</v>
      </c>
      <c r="C6" s="36" t="s">
        <v>361</v>
      </c>
      <c r="D6" s="37" t="s">
        <v>59</v>
      </c>
      <c r="E6" s="32" t="s">
        <v>355</v>
      </c>
      <c r="F6" s="38" t="s">
        <v>362</v>
      </c>
      <c r="G6" s="24" t="s">
        <v>30</v>
      </c>
      <c r="H6" s="25" t="s">
        <v>28</v>
      </c>
      <c r="I6" s="60">
        <v>6.65</v>
      </c>
      <c r="J6" s="26">
        <v>8.4</v>
      </c>
      <c r="K6" s="26"/>
      <c r="L6" s="11">
        <v>6.1</v>
      </c>
      <c r="M6" s="11">
        <v>5.5</v>
      </c>
      <c r="N6" s="26">
        <v>6</v>
      </c>
      <c r="O6" s="26">
        <v>6.8</v>
      </c>
      <c r="P6" s="60">
        <v>6.66</v>
      </c>
      <c r="Q6" s="60">
        <v>2.64</v>
      </c>
      <c r="R6" s="27">
        <v>0</v>
      </c>
      <c r="S6" s="27" t="s">
        <v>39</v>
      </c>
      <c r="T6" s="27" t="s">
        <v>39</v>
      </c>
      <c r="U6" s="27" t="s">
        <v>39</v>
      </c>
      <c r="V6" s="27" t="s">
        <v>121</v>
      </c>
      <c r="W6" s="44">
        <v>0</v>
      </c>
      <c r="X6" s="28" t="s">
        <v>152</v>
      </c>
      <c r="Y6" s="46"/>
      <c r="Z6" s="46"/>
    </row>
    <row r="7" spans="1:26" s="8" customFormat="1" ht="21.95" customHeight="1">
      <c r="A7" s="34">
        <v>4</v>
      </c>
      <c r="B7" s="35">
        <v>2120339712</v>
      </c>
      <c r="C7" s="36" t="s">
        <v>363</v>
      </c>
      <c r="D7" s="37" t="s">
        <v>37</v>
      </c>
      <c r="E7" s="32" t="s">
        <v>355</v>
      </c>
      <c r="F7" s="38" t="s">
        <v>364</v>
      </c>
      <c r="G7" s="24" t="s">
        <v>27</v>
      </c>
      <c r="H7" s="25" t="s">
        <v>28</v>
      </c>
      <c r="I7" s="60">
        <v>6.89</v>
      </c>
      <c r="J7" s="26">
        <v>8.9</v>
      </c>
      <c r="K7" s="26"/>
      <c r="L7" s="11">
        <v>6.6</v>
      </c>
      <c r="M7" s="11">
        <v>5.5</v>
      </c>
      <c r="N7" s="26">
        <v>7.5</v>
      </c>
      <c r="O7" s="26">
        <v>7.1</v>
      </c>
      <c r="P7" s="60">
        <v>6.9</v>
      </c>
      <c r="Q7" s="60">
        <v>2.8</v>
      </c>
      <c r="R7" s="27" t="s">
        <v>39</v>
      </c>
      <c r="S7" s="27" t="s">
        <v>39</v>
      </c>
      <c r="T7" s="27" t="s">
        <v>39</v>
      </c>
      <c r="U7" s="27" t="s">
        <v>39</v>
      </c>
      <c r="V7" s="27" t="s">
        <v>119</v>
      </c>
      <c r="W7" s="44">
        <v>0</v>
      </c>
      <c r="X7" s="28" t="s">
        <v>151</v>
      </c>
      <c r="Y7" s="46"/>
      <c r="Z7" s="46"/>
    </row>
    <row r="8" spans="1:26" s="8" customFormat="1" ht="21.95" customHeight="1">
      <c r="A8" s="29">
        <v>5</v>
      </c>
      <c r="B8" s="35">
        <v>2120333288</v>
      </c>
      <c r="C8" s="36" t="s">
        <v>365</v>
      </c>
      <c r="D8" s="37" t="s">
        <v>79</v>
      </c>
      <c r="E8" s="32" t="s">
        <v>355</v>
      </c>
      <c r="F8" s="38" t="s">
        <v>366</v>
      </c>
      <c r="G8" s="24" t="s">
        <v>32</v>
      </c>
      <c r="H8" s="25" t="s">
        <v>28</v>
      </c>
      <c r="I8" s="60">
        <v>7.38</v>
      </c>
      <c r="J8" s="26">
        <v>9.6999999999999993</v>
      </c>
      <c r="K8" s="26"/>
      <c r="L8" s="11">
        <v>8.6</v>
      </c>
      <c r="M8" s="11">
        <v>6.6</v>
      </c>
      <c r="N8" s="26">
        <v>8.5</v>
      </c>
      <c r="O8" s="26">
        <v>8.1999999999999993</v>
      </c>
      <c r="P8" s="60">
        <v>7.41</v>
      </c>
      <c r="Q8" s="60">
        <v>3.1</v>
      </c>
      <c r="R8" s="27" t="s">
        <v>39</v>
      </c>
      <c r="S8" s="27" t="s">
        <v>39</v>
      </c>
      <c r="T8" s="27" t="s">
        <v>39</v>
      </c>
      <c r="U8" s="27" t="s">
        <v>39</v>
      </c>
      <c r="V8" s="27" t="s">
        <v>119</v>
      </c>
      <c r="W8" s="44">
        <v>0</v>
      </c>
      <c r="X8" s="28" t="s">
        <v>151</v>
      </c>
      <c r="Y8" s="46"/>
      <c r="Z8" s="46"/>
    </row>
    <row r="9" spans="1:26" s="8" customFormat="1" ht="21.95" customHeight="1">
      <c r="A9" s="34">
        <v>6</v>
      </c>
      <c r="B9" s="35">
        <v>2120339578</v>
      </c>
      <c r="C9" s="36" t="s">
        <v>367</v>
      </c>
      <c r="D9" s="37" t="s">
        <v>368</v>
      </c>
      <c r="E9" s="32" t="s">
        <v>355</v>
      </c>
      <c r="F9" s="38" t="s">
        <v>369</v>
      </c>
      <c r="G9" s="24" t="s">
        <v>31</v>
      </c>
      <c r="H9" s="25" t="s">
        <v>28</v>
      </c>
      <c r="I9" s="60">
        <v>7.05</v>
      </c>
      <c r="J9" s="26">
        <v>7.8</v>
      </c>
      <c r="K9" s="26"/>
      <c r="L9" s="11">
        <v>8.5</v>
      </c>
      <c r="M9" s="11">
        <v>6.4</v>
      </c>
      <c r="N9" s="26">
        <v>6.8</v>
      </c>
      <c r="O9" s="26">
        <v>7.4</v>
      </c>
      <c r="P9" s="60">
        <v>7.06</v>
      </c>
      <c r="Q9" s="60">
        <v>2.89</v>
      </c>
      <c r="R9" s="27" t="s">
        <v>39</v>
      </c>
      <c r="S9" s="27" t="s">
        <v>39</v>
      </c>
      <c r="T9" s="27" t="s">
        <v>39</v>
      </c>
      <c r="U9" s="27" t="s">
        <v>39</v>
      </c>
      <c r="V9" s="27" t="s">
        <v>119</v>
      </c>
      <c r="W9" s="44">
        <v>0</v>
      </c>
      <c r="X9" s="28" t="s">
        <v>151</v>
      </c>
      <c r="Y9" s="46"/>
      <c r="Z9" s="46"/>
    </row>
    <row r="10" spans="1:26" s="8" customFormat="1" ht="21.95" customHeight="1">
      <c r="A10" s="29">
        <v>7</v>
      </c>
      <c r="B10" s="35">
        <v>2121337124</v>
      </c>
      <c r="C10" s="36" t="s">
        <v>370</v>
      </c>
      <c r="D10" s="37" t="s">
        <v>371</v>
      </c>
      <c r="E10" s="32" t="s">
        <v>355</v>
      </c>
      <c r="F10" s="38" t="s">
        <v>372</v>
      </c>
      <c r="G10" s="24" t="s">
        <v>30</v>
      </c>
      <c r="H10" s="25" t="s">
        <v>36</v>
      </c>
      <c r="I10" s="60">
        <v>7.19</v>
      </c>
      <c r="J10" s="26">
        <v>9.6999999999999993</v>
      </c>
      <c r="K10" s="26"/>
      <c r="L10" s="11">
        <v>7.8</v>
      </c>
      <c r="M10" s="11">
        <v>7.3</v>
      </c>
      <c r="N10" s="26">
        <v>8</v>
      </c>
      <c r="O10" s="26">
        <v>8.4</v>
      </c>
      <c r="P10" s="60">
        <v>7.23</v>
      </c>
      <c r="Q10" s="60">
        <v>3.01</v>
      </c>
      <c r="R10" s="27" t="s">
        <v>39</v>
      </c>
      <c r="S10" s="27" t="s">
        <v>39</v>
      </c>
      <c r="T10" s="27" t="s">
        <v>39</v>
      </c>
      <c r="U10" s="27" t="s">
        <v>39</v>
      </c>
      <c r="V10" s="27" t="s">
        <v>121</v>
      </c>
      <c r="W10" s="44">
        <v>0</v>
      </c>
      <c r="X10" s="28" t="s">
        <v>151</v>
      </c>
      <c r="Y10" s="46"/>
      <c r="Z10" s="46"/>
    </row>
    <row r="11" spans="1:26" s="8" customFormat="1" ht="21.95" customHeight="1">
      <c r="A11" s="34">
        <v>8</v>
      </c>
      <c r="B11" s="35">
        <v>2120715830</v>
      </c>
      <c r="C11" s="36" t="s">
        <v>373</v>
      </c>
      <c r="D11" s="37" t="s">
        <v>96</v>
      </c>
      <c r="E11" s="32" t="s">
        <v>355</v>
      </c>
      <c r="F11" s="38" t="s">
        <v>374</v>
      </c>
      <c r="G11" s="24" t="s">
        <v>32</v>
      </c>
      <c r="H11" s="25" t="s">
        <v>28</v>
      </c>
      <c r="I11" s="60">
        <v>6.95</v>
      </c>
      <c r="J11" s="26">
        <v>9.3000000000000007</v>
      </c>
      <c r="K11" s="26"/>
      <c r="L11" s="11">
        <v>8.5</v>
      </c>
      <c r="M11" s="11">
        <v>7.5</v>
      </c>
      <c r="N11" s="26">
        <v>8.3000000000000007</v>
      </c>
      <c r="O11" s="26">
        <v>8.4</v>
      </c>
      <c r="P11" s="60">
        <v>7</v>
      </c>
      <c r="Q11" s="60">
        <v>2.85</v>
      </c>
      <c r="R11" s="27" t="s">
        <v>39</v>
      </c>
      <c r="S11" s="27" t="s">
        <v>39</v>
      </c>
      <c r="T11" s="27" t="s">
        <v>39</v>
      </c>
      <c r="U11" s="27" t="s">
        <v>39</v>
      </c>
      <c r="V11" s="27" t="s">
        <v>119</v>
      </c>
      <c r="W11" s="44">
        <v>0</v>
      </c>
      <c r="X11" s="28" t="s">
        <v>151</v>
      </c>
      <c r="Y11" s="46"/>
      <c r="Z11" s="46"/>
    </row>
    <row r="12" spans="1:26" s="8" customFormat="1" ht="21.95" customHeight="1">
      <c r="A12" s="29">
        <v>9</v>
      </c>
      <c r="B12" s="35">
        <v>2020335254</v>
      </c>
      <c r="C12" s="36" t="s">
        <v>375</v>
      </c>
      <c r="D12" s="37" t="s">
        <v>38</v>
      </c>
      <c r="E12" s="32" t="s">
        <v>355</v>
      </c>
      <c r="F12" s="38" t="s">
        <v>376</v>
      </c>
      <c r="G12" s="24" t="s">
        <v>30</v>
      </c>
      <c r="H12" s="25" t="s">
        <v>28</v>
      </c>
      <c r="I12" s="60">
        <v>7.3</v>
      </c>
      <c r="J12" s="26">
        <v>9.4</v>
      </c>
      <c r="K12" s="26"/>
      <c r="L12" s="11">
        <v>9.1</v>
      </c>
      <c r="M12" s="11">
        <v>7</v>
      </c>
      <c r="N12" s="26">
        <v>7</v>
      </c>
      <c r="O12" s="26">
        <v>8.4</v>
      </c>
      <c r="P12" s="60">
        <v>7.34</v>
      </c>
      <c r="Q12" s="60">
        <v>3.05</v>
      </c>
      <c r="R12" s="27" t="s">
        <v>39</v>
      </c>
      <c r="S12" s="27" t="s">
        <v>39</v>
      </c>
      <c r="T12" s="27" t="s">
        <v>39</v>
      </c>
      <c r="U12" s="27" t="s">
        <v>39</v>
      </c>
      <c r="V12" s="27" t="s">
        <v>119</v>
      </c>
      <c r="W12" s="44">
        <v>0</v>
      </c>
      <c r="X12" s="28" t="s">
        <v>151</v>
      </c>
      <c r="Y12" s="46"/>
      <c r="Z12" s="46"/>
    </row>
    <row r="13" spans="1:26" s="8" customFormat="1" ht="21.95" customHeight="1">
      <c r="A13" s="34">
        <v>10</v>
      </c>
      <c r="B13" s="35">
        <v>2120337964</v>
      </c>
      <c r="C13" s="36" t="s">
        <v>377</v>
      </c>
      <c r="D13" s="37" t="s">
        <v>378</v>
      </c>
      <c r="E13" s="32" t="s">
        <v>355</v>
      </c>
      <c r="F13" s="38" t="s">
        <v>379</v>
      </c>
      <c r="G13" s="24" t="s">
        <v>30</v>
      </c>
      <c r="H13" s="25" t="s">
        <v>28</v>
      </c>
      <c r="I13" s="60">
        <v>6.81</v>
      </c>
      <c r="J13" s="26">
        <v>8.8000000000000007</v>
      </c>
      <c r="K13" s="26"/>
      <c r="L13" s="11">
        <v>7.4</v>
      </c>
      <c r="M13" s="11">
        <v>9.6</v>
      </c>
      <c r="N13" s="26">
        <v>7.5</v>
      </c>
      <c r="O13" s="26">
        <v>8.8000000000000007</v>
      </c>
      <c r="P13" s="60">
        <v>7.05</v>
      </c>
      <c r="Q13" s="60">
        <v>2.9</v>
      </c>
      <c r="R13" s="27" t="s">
        <v>39</v>
      </c>
      <c r="S13" s="27">
        <v>0</v>
      </c>
      <c r="T13" s="27">
        <v>0</v>
      </c>
      <c r="U13" s="27" t="s">
        <v>39</v>
      </c>
      <c r="V13" s="27" t="s">
        <v>121</v>
      </c>
      <c r="W13" s="44">
        <v>3.937007874015748E-2</v>
      </c>
      <c r="X13" s="28" t="s">
        <v>152</v>
      </c>
      <c r="Y13" s="46"/>
      <c r="Z13" s="46"/>
    </row>
    <row r="14" spans="1:26" s="8" customFormat="1" ht="21.95" customHeight="1">
      <c r="A14" s="29">
        <v>11</v>
      </c>
      <c r="B14" s="35">
        <v>2021335230</v>
      </c>
      <c r="C14" s="36" t="s">
        <v>380</v>
      </c>
      <c r="D14" s="37" t="s">
        <v>381</v>
      </c>
      <c r="E14" s="32" t="s">
        <v>355</v>
      </c>
      <c r="F14" s="38" t="s">
        <v>376</v>
      </c>
      <c r="G14" s="24" t="s">
        <v>32</v>
      </c>
      <c r="H14" s="25" t="s">
        <v>36</v>
      </c>
      <c r="I14" s="60">
        <v>6.43</v>
      </c>
      <c r="J14" s="26">
        <v>8.1999999999999993</v>
      </c>
      <c r="K14" s="26"/>
      <c r="L14" s="11">
        <v>6.9</v>
      </c>
      <c r="M14" s="11">
        <v>5.8</v>
      </c>
      <c r="N14" s="26">
        <v>7</v>
      </c>
      <c r="O14" s="26">
        <v>7</v>
      </c>
      <c r="P14" s="60">
        <v>6.5</v>
      </c>
      <c r="Q14" s="60">
        <v>2.59</v>
      </c>
      <c r="R14" s="27">
        <v>0</v>
      </c>
      <c r="S14" s="27">
        <v>0</v>
      </c>
      <c r="T14" s="27" t="s">
        <v>39</v>
      </c>
      <c r="U14" s="27" t="s">
        <v>39</v>
      </c>
      <c r="V14" s="27" t="s">
        <v>119</v>
      </c>
      <c r="W14" s="44">
        <v>3.968253968253968E-2</v>
      </c>
      <c r="X14" s="28" t="s">
        <v>152</v>
      </c>
      <c r="Y14" s="46"/>
      <c r="Z14" s="46"/>
    </row>
    <row r="15" spans="1:26" s="8" customFormat="1" ht="21.95" customHeight="1">
      <c r="A15" s="34">
        <v>12</v>
      </c>
      <c r="B15" s="35">
        <v>2120339096</v>
      </c>
      <c r="C15" s="36" t="s">
        <v>313</v>
      </c>
      <c r="D15" s="37" t="s">
        <v>382</v>
      </c>
      <c r="E15" s="32" t="s">
        <v>355</v>
      </c>
      <c r="F15" s="38" t="s">
        <v>383</v>
      </c>
      <c r="G15" s="24" t="s">
        <v>384</v>
      </c>
      <c r="H15" s="25" t="s">
        <v>28</v>
      </c>
      <c r="I15" s="60">
        <v>6.85</v>
      </c>
      <c r="J15" s="26">
        <v>8.9</v>
      </c>
      <c r="K15" s="26"/>
      <c r="L15" s="11">
        <v>5.6</v>
      </c>
      <c r="M15" s="11">
        <v>7.8</v>
      </c>
      <c r="N15" s="26">
        <v>7.8</v>
      </c>
      <c r="O15" s="26">
        <v>7.8</v>
      </c>
      <c r="P15" s="60">
        <v>6.89</v>
      </c>
      <c r="Q15" s="60">
        <v>2.79</v>
      </c>
      <c r="R15" s="27" t="s">
        <v>39</v>
      </c>
      <c r="S15" s="27" t="s">
        <v>39</v>
      </c>
      <c r="T15" s="27" t="s">
        <v>39</v>
      </c>
      <c r="U15" s="27" t="s">
        <v>39</v>
      </c>
      <c r="V15" s="27" t="s">
        <v>119</v>
      </c>
      <c r="W15" s="44">
        <v>0</v>
      </c>
      <c r="X15" s="28" t="s">
        <v>151</v>
      </c>
      <c r="Y15" s="46"/>
      <c r="Z15" s="46"/>
    </row>
    <row r="16" spans="1:26" s="8" customFormat="1" ht="21.95" customHeight="1">
      <c r="A16" s="29">
        <v>13</v>
      </c>
      <c r="B16" s="35">
        <v>2120335360</v>
      </c>
      <c r="C16" s="36" t="s">
        <v>385</v>
      </c>
      <c r="D16" s="37" t="s">
        <v>386</v>
      </c>
      <c r="E16" s="32" t="s">
        <v>355</v>
      </c>
      <c r="F16" s="38" t="s">
        <v>387</v>
      </c>
      <c r="G16" s="24" t="s">
        <v>42</v>
      </c>
      <c r="H16" s="25" t="s">
        <v>28</v>
      </c>
      <c r="I16" s="60">
        <v>7.22</v>
      </c>
      <c r="J16" s="26">
        <v>8.9</v>
      </c>
      <c r="K16" s="26"/>
      <c r="L16" s="11">
        <v>5.9</v>
      </c>
      <c r="M16" s="11">
        <v>6.4</v>
      </c>
      <c r="N16" s="26">
        <v>7.3</v>
      </c>
      <c r="O16" s="26">
        <v>7.3</v>
      </c>
      <c r="P16" s="60">
        <v>7.22</v>
      </c>
      <c r="Q16" s="60">
        <v>2.99</v>
      </c>
      <c r="R16" s="27" t="s">
        <v>39</v>
      </c>
      <c r="S16" s="27" t="s">
        <v>39</v>
      </c>
      <c r="T16" s="27" t="s">
        <v>39</v>
      </c>
      <c r="U16" s="27" t="s">
        <v>39</v>
      </c>
      <c r="V16" s="27" t="s">
        <v>119</v>
      </c>
      <c r="W16" s="44">
        <v>0</v>
      </c>
      <c r="X16" s="28" t="s">
        <v>151</v>
      </c>
      <c r="Y16" s="46"/>
      <c r="Z16" s="46"/>
    </row>
    <row r="17" spans="1:26" s="8" customFormat="1" ht="21.95" customHeight="1">
      <c r="A17" s="34">
        <v>14</v>
      </c>
      <c r="B17" s="35">
        <v>2220237917</v>
      </c>
      <c r="C17" s="36" t="s">
        <v>388</v>
      </c>
      <c r="D17" s="37" t="s">
        <v>102</v>
      </c>
      <c r="E17" s="32" t="s">
        <v>389</v>
      </c>
      <c r="F17" s="38" t="s">
        <v>390</v>
      </c>
      <c r="G17" s="24" t="s">
        <v>32</v>
      </c>
      <c r="H17" s="25" t="s">
        <v>28</v>
      </c>
      <c r="I17" s="60">
        <v>7.62</v>
      </c>
      <c r="J17" s="26"/>
      <c r="K17" s="26">
        <v>9.3000000000000007</v>
      </c>
      <c r="L17" s="11"/>
      <c r="M17" s="11"/>
      <c r="N17" s="26">
        <v>6.5</v>
      </c>
      <c r="O17" s="26">
        <v>9.3000000000000007</v>
      </c>
      <c r="P17" s="60">
        <v>7.69</v>
      </c>
      <c r="Q17" s="60">
        <v>3.27</v>
      </c>
      <c r="R17" s="27" t="s">
        <v>39</v>
      </c>
      <c r="S17" s="27" t="s">
        <v>154</v>
      </c>
      <c r="T17" s="27" t="s">
        <v>39</v>
      </c>
      <c r="U17" s="27" t="s">
        <v>39</v>
      </c>
      <c r="V17" s="27" t="s">
        <v>119</v>
      </c>
      <c r="W17" s="38"/>
      <c r="X17" s="28" t="s">
        <v>152</v>
      </c>
      <c r="Y17" s="46"/>
      <c r="Z17" s="46"/>
    </row>
    <row r="18" spans="1:26" s="8" customFormat="1" ht="21.95" customHeight="1">
      <c r="A18" s="29">
        <v>15</v>
      </c>
      <c r="B18" s="35">
        <v>2021345271</v>
      </c>
      <c r="C18" s="36" t="s">
        <v>391</v>
      </c>
      <c r="D18" s="37" t="s">
        <v>392</v>
      </c>
      <c r="E18" s="32" t="s">
        <v>393</v>
      </c>
      <c r="F18" s="38" t="s">
        <v>394</v>
      </c>
      <c r="G18" s="24" t="s">
        <v>54</v>
      </c>
      <c r="H18" s="25" t="s">
        <v>36</v>
      </c>
      <c r="I18" s="60">
        <v>6.7</v>
      </c>
      <c r="J18" s="26">
        <v>8.5</v>
      </c>
      <c r="K18" s="26"/>
      <c r="L18" s="11">
        <v>5.6</v>
      </c>
      <c r="M18" s="11">
        <v>7.3</v>
      </c>
      <c r="N18" s="26">
        <v>5.8</v>
      </c>
      <c r="O18" s="26">
        <v>7.4</v>
      </c>
      <c r="P18" s="60">
        <v>6.57</v>
      </c>
      <c r="Q18" s="60">
        <v>2.57</v>
      </c>
      <c r="R18" s="27" t="s">
        <v>39</v>
      </c>
      <c r="S18" s="27" t="s">
        <v>154</v>
      </c>
      <c r="T18" s="27" t="s">
        <v>39</v>
      </c>
      <c r="U18" s="27" t="s">
        <v>39</v>
      </c>
      <c r="V18" s="27" t="s">
        <v>119</v>
      </c>
      <c r="W18" s="44">
        <v>0</v>
      </c>
      <c r="X18" s="28" t="s">
        <v>152</v>
      </c>
      <c r="Y18" s="46"/>
      <c r="Z18" s="46"/>
    </row>
    <row r="19" spans="1:26" s="8" customFormat="1" ht="21.95" customHeight="1">
      <c r="A19" s="34">
        <v>16</v>
      </c>
      <c r="B19" s="35">
        <v>2021345309</v>
      </c>
      <c r="C19" s="36" t="s">
        <v>395</v>
      </c>
      <c r="D19" s="37" t="s">
        <v>396</v>
      </c>
      <c r="E19" s="32" t="s">
        <v>393</v>
      </c>
      <c r="F19" s="38" t="s">
        <v>397</v>
      </c>
      <c r="G19" s="24" t="s">
        <v>32</v>
      </c>
      <c r="H19" s="25" t="s">
        <v>36</v>
      </c>
      <c r="I19" s="60">
        <v>6.37</v>
      </c>
      <c r="J19" s="26">
        <v>8</v>
      </c>
      <c r="K19" s="26"/>
      <c r="L19" s="11">
        <v>7.3</v>
      </c>
      <c r="M19" s="11">
        <v>5.8</v>
      </c>
      <c r="N19" s="26">
        <v>2</v>
      </c>
      <c r="O19" s="26">
        <v>7</v>
      </c>
      <c r="P19" s="60">
        <v>6.39</v>
      </c>
      <c r="Q19" s="60">
        <v>2.46</v>
      </c>
      <c r="R19" s="27" t="s">
        <v>39</v>
      </c>
      <c r="S19" s="27" t="s">
        <v>39</v>
      </c>
      <c r="T19" s="27" t="s">
        <v>39</v>
      </c>
      <c r="U19" s="27" t="s">
        <v>39</v>
      </c>
      <c r="V19" s="27" t="s">
        <v>121</v>
      </c>
      <c r="W19" s="44">
        <v>0</v>
      </c>
      <c r="X19" s="28" t="s">
        <v>153</v>
      </c>
      <c r="Y19" s="46"/>
      <c r="Z19" s="46"/>
    </row>
    <row r="20" spans="1:26" s="8" customFormat="1" ht="21.95" customHeight="1">
      <c r="A20" s="29">
        <v>17</v>
      </c>
      <c r="B20" s="35">
        <v>2020345337</v>
      </c>
      <c r="C20" s="36" t="s">
        <v>398</v>
      </c>
      <c r="D20" s="37" t="s">
        <v>399</v>
      </c>
      <c r="E20" s="32" t="s">
        <v>393</v>
      </c>
      <c r="F20" s="38" t="s">
        <v>400</v>
      </c>
      <c r="G20" s="24" t="s">
        <v>30</v>
      </c>
      <c r="H20" s="25" t="s">
        <v>28</v>
      </c>
      <c r="I20" s="60">
        <v>6.12</v>
      </c>
      <c r="J20" s="26">
        <v>8.4</v>
      </c>
      <c r="K20" s="26"/>
      <c r="L20" s="11">
        <v>8.3000000000000007</v>
      </c>
      <c r="M20" s="11">
        <v>5.5</v>
      </c>
      <c r="N20" s="26">
        <v>1.3</v>
      </c>
      <c r="O20" s="26">
        <v>7.2</v>
      </c>
      <c r="P20" s="60">
        <v>5.97</v>
      </c>
      <c r="Q20" s="60">
        <v>2.25</v>
      </c>
      <c r="R20" s="27" t="s">
        <v>39</v>
      </c>
      <c r="S20" s="27" t="s">
        <v>39</v>
      </c>
      <c r="T20" s="27" t="s">
        <v>39</v>
      </c>
      <c r="U20" s="27" t="s">
        <v>39</v>
      </c>
      <c r="V20" s="27">
        <v>0</v>
      </c>
      <c r="W20" s="44">
        <v>2.4E-2</v>
      </c>
      <c r="X20" s="28" t="s">
        <v>153</v>
      </c>
      <c r="Y20" s="46"/>
      <c r="Z20" s="46"/>
    </row>
    <row r="21" spans="1:26" s="8" customFormat="1" ht="21.95" customHeight="1">
      <c r="A21" s="34">
        <v>18</v>
      </c>
      <c r="B21" s="35">
        <v>2021345301</v>
      </c>
      <c r="C21" s="36" t="s">
        <v>401</v>
      </c>
      <c r="D21" s="37" t="s">
        <v>402</v>
      </c>
      <c r="E21" s="32" t="s">
        <v>393</v>
      </c>
      <c r="F21" s="38" t="s">
        <v>403</v>
      </c>
      <c r="G21" s="24" t="s">
        <v>32</v>
      </c>
      <c r="H21" s="25" t="s">
        <v>36</v>
      </c>
      <c r="I21" s="60">
        <v>5.69</v>
      </c>
      <c r="J21" s="26">
        <v>8</v>
      </c>
      <c r="K21" s="26"/>
      <c r="L21" s="11">
        <v>5.8</v>
      </c>
      <c r="M21" s="11">
        <v>6.4</v>
      </c>
      <c r="N21" s="26">
        <v>5.8</v>
      </c>
      <c r="O21" s="26">
        <v>6.9</v>
      </c>
      <c r="P21" s="60">
        <v>5.74</v>
      </c>
      <c r="Q21" s="60">
        <v>2.13</v>
      </c>
      <c r="R21" s="27">
        <v>0</v>
      </c>
      <c r="S21" s="27" t="s">
        <v>39</v>
      </c>
      <c r="T21" s="27" t="s">
        <v>154</v>
      </c>
      <c r="U21" s="27" t="s">
        <v>39</v>
      </c>
      <c r="V21" s="27" t="s">
        <v>121</v>
      </c>
      <c r="W21" s="44">
        <v>4.8000000000000001E-2</v>
      </c>
      <c r="X21" s="28" t="s">
        <v>152</v>
      </c>
      <c r="Y21" s="46"/>
      <c r="Z21" s="46"/>
    </row>
    <row r="22" spans="1:26" s="8" customFormat="1" ht="21.95" customHeight="1">
      <c r="A22" s="29">
        <v>19</v>
      </c>
      <c r="B22" s="35">
        <v>2120345175</v>
      </c>
      <c r="C22" s="36" t="s">
        <v>404</v>
      </c>
      <c r="D22" s="37" t="s">
        <v>96</v>
      </c>
      <c r="E22" s="32" t="s">
        <v>405</v>
      </c>
      <c r="F22" s="38" t="s">
        <v>406</v>
      </c>
      <c r="G22" s="24" t="s">
        <v>32</v>
      </c>
      <c r="H22" s="25" t="s">
        <v>28</v>
      </c>
      <c r="I22" s="60">
        <v>6.49</v>
      </c>
      <c r="J22" s="26">
        <v>8.3000000000000007</v>
      </c>
      <c r="K22" s="26"/>
      <c r="L22" s="11">
        <v>6.5</v>
      </c>
      <c r="M22" s="11">
        <v>6.1</v>
      </c>
      <c r="N22" s="26">
        <v>5.8</v>
      </c>
      <c r="O22" s="26">
        <v>7.1</v>
      </c>
      <c r="P22" s="60">
        <v>6.56</v>
      </c>
      <c r="Q22" s="60">
        <v>2.56</v>
      </c>
      <c r="R22" s="27" t="s">
        <v>39</v>
      </c>
      <c r="S22" s="27" t="s">
        <v>39</v>
      </c>
      <c r="T22" s="27" t="s">
        <v>39</v>
      </c>
      <c r="U22" s="27" t="s">
        <v>39</v>
      </c>
      <c r="V22" s="27" t="s">
        <v>119</v>
      </c>
      <c r="W22" s="44">
        <v>7.9365079365079361E-3</v>
      </c>
      <c r="X22" s="28" t="s">
        <v>152</v>
      </c>
      <c r="Y22" s="46"/>
      <c r="Z22" s="46"/>
    </row>
    <row r="23" spans="1:26" s="8" customFormat="1" ht="21.95" customHeight="1">
      <c r="A23" s="34">
        <v>20</v>
      </c>
      <c r="B23" s="35">
        <v>2120345158</v>
      </c>
      <c r="C23" s="36" t="s">
        <v>407</v>
      </c>
      <c r="D23" s="37" t="s">
        <v>408</v>
      </c>
      <c r="E23" s="32" t="s">
        <v>405</v>
      </c>
      <c r="F23" s="38" t="s">
        <v>409</v>
      </c>
      <c r="G23" s="24" t="s">
        <v>410</v>
      </c>
      <c r="H23" s="25" t="s">
        <v>28</v>
      </c>
      <c r="I23" s="60">
        <v>7.42</v>
      </c>
      <c r="J23" s="26">
        <v>8.4</v>
      </c>
      <c r="K23" s="26"/>
      <c r="L23" s="11">
        <v>7.3</v>
      </c>
      <c r="M23" s="11">
        <v>5.5</v>
      </c>
      <c r="N23" s="26">
        <v>3</v>
      </c>
      <c r="O23" s="26">
        <v>7</v>
      </c>
      <c r="P23" s="60">
        <v>7.47</v>
      </c>
      <c r="Q23" s="60">
        <v>3.14</v>
      </c>
      <c r="R23" s="27" t="s">
        <v>39</v>
      </c>
      <c r="S23" s="27" t="s">
        <v>154</v>
      </c>
      <c r="T23" s="27">
        <v>0</v>
      </c>
      <c r="U23" s="27" t="s">
        <v>39</v>
      </c>
      <c r="V23" s="27" t="s">
        <v>119</v>
      </c>
      <c r="W23" s="44">
        <v>7.9365079365079361E-3</v>
      </c>
      <c r="X23" s="28" t="s">
        <v>153</v>
      </c>
      <c r="Y23" s="46"/>
      <c r="Z23" s="46"/>
    </row>
    <row r="24" spans="1:26" s="8" customFormat="1" ht="21.95" customHeight="1">
      <c r="A24" s="29">
        <v>21</v>
      </c>
      <c r="B24" s="35">
        <v>2020345457</v>
      </c>
      <c r="C24" s="36" t="s">
        <v>411</v>
      </c>
      <c r="D24" s="37" t="s">
        <v>279</v>
      </c>
      <c r="E24" s="32" t="s">
        <v>393</v>
      </c>
      <c r="F24" s="38" t="s">
        <v>412</v>
      </c>
      <c r="G24" s="24" t="s">
        <v>30</v>
      </c>
      <c r="H24" s="25" t="s">
        <v>28</v>
      </c>
      <c r="I24" s="60">
        <v>6.82</v>
      </c>
      <c r="J24" s="26">
        <v>8.8000000000000007</v>
      </c>
      <c r="K24" s="26"/>
      <c r="L24" s="11">
        <v>6.3</v>
      </c>
      <c r="M24" s="11">
        <v>8.3000000000000007</v>
      </c>
      <c r="N24" s="26">
        <v>8</v>
      </c>
      <c r="O24" s="26">
        <v>8.1</v>
      </c>
      <c r="P24" s="60">
        <v>6.87</v>
      </c>
      <c r="Q24" s="60">
        <v>2.77</v>
      </c>
      <c r="R24" s="27" t="s">
        <v>39</v>
      </c>
      <c r="S24" s="27" t="s">
        <v>39</v>
      </c>
      <c r="T24" s="27" t="s">
        <v>39</v>
      </c>
      <c r="U24" s="27" t="s">
        <v>39</v>
      </c>
      <c r="V24" s="27" t="s">
        <v>119</v>
      </c>
      <c r="W24" s="44">
        <v>0</v>
      </c>
      <c r="X24" s="28" t="s">
        <v>151</v>
      </c>
      <c r="Y24" s="46"/>
      <c r="Z24" s="46"/>
    </row>
    <row r="25" spans="1:26" s="8" customFormat="1" ht="21.95" customHeight="1">
      <c r="A25" s="34">
        <v>22</v>
      </c>
      <c r="B25" s="35">
        <v>2021345296</v>
      </c>
      <c r="C25" s="36" t="s">
        <v>241</v>
      </c>
      <c r="D25" s="37" t="s">
        <v>205</v>
      </c>
      <c r="E25" s="32" t="s">
        <v>393</v>
      </c>
      <c r="F25" s="38" t="s">
        <v>413</v>
      </c>
      <c r="G25" s="24" t="s">
        <v>32</v>
      </c>
      <c r="H25" s="25" t="s">
        <v>36</v>
      </c>
      <c r="I25" s="60">
        <v>6.99</v>
      </c>
      <c r="J25" s="26">
        <v>8</v>
      </c>
      <c r="K25" s="26"/>
      <c r="L25" s="11">
        <v>7.3</v>
      </c>
      <c r="M25" s="11">
        <v>8.4</v>
      </c>
      <c r="N25" s="26">
        <v>6</v>
      </c>
      <c r="O25" s="26">
        <v>8</v>
      </c>
      <c r="P25" s="60">
        <v>7.03</v>
      </c>
      <c r="Q25" s="60">
        <v>2.88</v>
      </c>
      <c r="R25" s="27" t="s">
        <v>39</v>
      </c>
      <c r="S25" s="27" t="s">
        <v>39</v>
      </c>
      <c r="T25" s="27" t="s">
        <v>39</v>
      </c>
      <c r="U25" s="27" t="s">
        <v>39</v>
      </c>
      <c r="V25" s="27" t="s">
        <v>121</v>
      </c>
      <c r="W25" s="44">
        <v>0</v>
      </c>
      <c r="X25" s="28" t="s">
        <v>151</v>
      </c>
      <c r="Y25" s="46"/>
      <c r="Z25" s="46"/>
    </row>
    <row r="26" spans="1:26" s="8" customFormat="1" ht="21.95" customHeight="1">
      <c r="A26" s="29">
        <v>23</v>
      </c>
      <c r="B26" s="35">
        <v>2120345160</v>
      </c>
      <c r="C26" s="36" t="s">
        <v>414</v>
      </c>
      <c r="D26" s="37" t="s">
        <v>415</v>
      </c>
      <c r="E26" s="32" t="s">
        <v>405</v>
      </c>
      <c r="F26" s="38" t="s">
        <v>416</v>
      </c>
      <c r="G26" s="24" t="s">
        <v>30</v>
      </c>
      <c r="H26" s="25" t="s">
        <v>28</v>
      </c>
      <c r="I26" s="60">
        <v>6.53</v>
      </c>
      <c r="J26" s="26">
        <v>8.1999999999999993</v>
      </c>
      <c r="K26" s="26"/>
      <c r="L26" s="11">
        <v>5.8</v>
      </c>
      <c r="M26" s="11">
        <v>9.4</v>
      </c>
      <c r="N26" s="26">
        <v>7.8</v>
      </c>
      <c r="O26" s="26">
        <v>8.1999999999999993</v>
      </c>
      <c r="P26" s="60">
        <v>6.59</v>
      </c>
      <c r="Q26" s="60">
        <v>2.58</v>
      </c>
      <c r="R26" s="27" t="s">
        <v>39</v>
      </c>
      <c r="S26" s="27" t="s">
        <v>39</v>
      </c>
      <c r="T26" s="27" t="s">
        <v>39</v>
      </c>
      <c r="U26" s="27" t="s">
        <v>39</v>
      </c>
      <c r="V26" s="27" t="s">
        <v>121</v>
      </c>
      <c r="W26" s="44">
        <v>0</v>
      </c>
      <c r="X26" s="28" t="s">
        <v>151</v>
      </c>
      <c r="Y26" s="46"/>
      <c r="Z26" s="46"/>
    </row>
    <row r="27" spans="1:26" s="8" customFormat="1" ht="21.95" customHeight="1">
      <c r="A27" s="34">
        <v>24</v>
      </c>
      <c r="B27" s="35">
        <v>2120353295</v>
      </c>
      <c r="C27" s="36" t="s">
        <v>423</v>
      </c>
      <c r="D27" s="37" t="s">
        <v>48</v>
      </c>
      <c r="E27" s="32" t="s">
        <v>424</v>
      </c>
      <c r="F27" s="38" t="s">
        <v>425</v>
      </c>
      <c r="G27" s="24" t="s">
        <v>30</v>
      </c>
      <c r="H27" s="25" t="s">
        <v>28</v>
      </c>
      <c r="I27" s="60">
        <v>8.08</v>
      </c>
      <c r="J27" s="26"/>
      <c r="K27" s="26">
        <v>9.5</v>
      </c>
      <c r="L27" s="11"/>
      <c r="M27" s="11"/>
      <c r="N27" s="26">
        <v>9</v>
      </c>
      <c r="O27" s="26">
        <v>9.5</v>
      </c>
      <c r="P27" s="60">
        <v>8.1199999999999992</v>
      </c>
      <c r="Q27" s="60">
        <v>3.55</v>
      </c>
      <c r="R27" s="27" t="s">
        <v>39</v>
      </c>
      <c r="S27" s="27" t="s">
        <v>39</v>
      </c>
      <c r="T27" s="27" t="s">
        <v>39</v>
      </c>
      <c r="U27" s="27" t="s">
        <v>39</v>
      </c>
      <c r="V27" s="27" t="s">
        <v>119</v>
      </c>
      <c r="W27" s="44">
        <v>0</v>
      </c>
      <c r="X27" s="28" t="s">
        <v>151</v>
      </c>
      <c r="Y27" s="46"/>
      <c r="Z27" s="46"/>
    </row>
    <row r="28" spans="1:26" s="8" customFormat="1" ht="21.95" customHeight="1">
      <c r="A28" s="29">
        <v>25</v>
      </c>
      <c r="B28" s="35">
        <v>2120359480</v>
      </c>
      <c r="C28" s="36" t="s">
        <v>426</v>
      </c>
      <c r="D28" s="37" t="s">
        <v>427</v>
      </c>
      <c r="E28" s="32" t="s">
        <v>424</v>
      </c>
      <c r="F28" s="38" t="s">
        <v>77</v>
      </c>
      <c r="G28" s="24" t="s">
        <v>54</v>
      </c>
      <c r="H28" s="25" t="s">
        <v>28</v>
      </c>
      <c r="I28" s="60">
        <v>8.1300000000000008</v>
      </c>
      <c r="J28" s="26"/>
      <c r="K28" s="26">
        <v>9.3000000000000007</v>
      </c>
      <c r="L28" s="11"/>
      <c r="M28" s="11"/>
      <c r="N28" s="26">
        <v>9</v>
      </c>
      <c r="O28" s="26">
        <v>9.3000000000000007</v>
      </c>
      <c r="P28" s="60">
        <v>8.17</v>
      </c>
      <c r="Q28" s="60">
        <v>3.59</v>
      </c>
      <c r="R28" s="27" t="s">
        <v>39</v>
      </c>
      <c r="S28" s="27" t="s">
        <v>39</v>
      </c>
      <c r="T28" s="27" t="s">
        <v>39</v>
      </c>
      <c r="U28" s="27" t="s">
        <v>39</v>
      </c>
      <c r="V28" s="27" t="s">
        <v>119</v>
      </c>
      <c r="W28" s="44">
        <v>0</v>
      </c>
      <c r="X28" s="28" t="s">
        <v>151</v>
      </c>
      <c r="Y28" s="46"/>
      <c r="Z28" s="46"/>
    </row>
    <row r="29" spans="1:26" s="8" customFormat="1" ht="21.95" customHeight="1">
      <c r="A29" s="34">
        <v>26</v>
      </c>
      <c r="B29" s="35">
        <v>2120213321</v>
      </c>
      <c r="C29" s="36" t="s">
        <v>428</v>
      </c>
      <c r="D29" s="37" t="s">
        <v>52</v>
      </c>
      <c r="E29" s="32" t="s">
        <v>424</v>
      </c>
      <c r="F29" s="38" t="s">
        <v>429</v>
      </c>
      <c r="G29" s="24" t="s">
        <v>32</v>
      </c>
      <c r="H29" s="25" t="s">
        <v>28</v>
      </c>
      <c r="I29" s="60">
        <v>7.83</v>
      </c>
      <c r="J29" s="26"/>
      <c r="K29" s="26">
        <v>9</v>
      </c>
      <c r="L29" s="11"/>
      <c r="M29" s="11"/>
      <c r="N29" s="26">
        <v>8.5</v>
      </c>
      <c r="O29" s="26">
        <v>9</v>
      </c>
      <c r="P29" s="60">
        <v>7.87</v>
      </c>
      <c r="Q29" s="60">
        <v>3.36</v>
      </c>
      <c r="R29" s="27" t="s">
        <v>39</v>
      </c>
      <c r="S29" s="27" t="s">
        <v>39</v>
      </c>
      <c r="T29" s="27" t="s">
        <v>39</v>
      </c>
      <c r="U29" s="27" t="s">
        <v>39</v>
      </c>
      <c r="V29" s="27" t="s">
        <v>119</v>
      </c>
      <c r="W29" s="44">
        <v>0</v>
      </c>
      <c r="X29" s="28" t="s">
        <v>151</v>
      </c>
      <c r="Y29" s="46"/>
      <c r="Z29" s="46"/>
    </row>
    <row r="30" spans="1:26" s="8" customFormat="1" ht="21.95" customHeight="1">
      <c r="A30" s="29">
        <v>27</v>
      </c>
      <c r="B30" s="35">
        <v>2120357852</v>
      </c>
      <c r="C30" s="36" t="s">
        <v>430</v>
      </c>
      <c r="D30" s="37" t="s">
        <v>53</v>
      </c>
      <c r="E30" s="32" t="s">
        <v>424</v>
      </c>
      <c r="F30" s="38" t="s">
        <v>46</v>
      </c>
      <c r="G30" s="24" t="s">
        <v>29</v>
      </c>
      <c r="H30" s="25" t="s">
        <v>28</v>
      </c>
      <c r="I30" s="60">
        <v>7.89</v>
      </c>
      <c r="J30" s="26"/>
      <c r="K30" s="26">
        <v>9</v>
      </c>
      <c r="L30" s="11"/>
      <c r="M30" s="11"/>
      <c r="N30" s="26">
        <v>7.8</v>
      </c>
      <c r="O30" s="26">
        <v>9</v>
      </c>
      <c r="P30" s="60">
        <v>7.93</v>
      </c>
      <c r="Q30" s="60">
        <v>3.4</v>
      </c>
      <c r="R30" s="27" t="s">
        <v>39</v>
      </c>
      <c r="S30" s="27" t="s">
        <v>39</v>
      </c>
      <c r="T30" s="27" t="s">
        <v>39</v>
      </c>
      <c r="U30" s="27" t="s">
        <v>39</v>
      </c>
      <c r="V30" s="27" t="s">
        <v>119</v>
      </c>
      <c r="W30" s="44">
        <v>0</v>
      </c>
      <c r="X30" s="28" t="s">
        <v>151</v>
      </c>
      <c r="Y30" s="46"/>
      <c r="Z30" s="46"/>
    </row>
    <row r="31" spans="1:26" s="8" customFormat="1" ht="21.95" customHeight="1">
      <c r="A31" s="34">
        <v>28</v>
      </c>
      <c r="B31" s="35">
        <v>2120353299</v>
      </c>
      <c r="C31" s="36" t="s">
        <v>431</v>
      </c>
      <c r="D31" s="37" t="s">
        <v>328</v>
      </c>
      <c r="E31" s="32" t="s">
        <v>424</v>
      </c>
      <c r="F31" s="38" t="s">
        <v>47</v>
      </c>
      <c r="G31" s="24" t="s">
        <v>54</v>
      </c>
      <c r="H31" s="25" t="s">
        <v>28</v>
      </c>
      <c r="I31" s="60">
        <v>8.1300000000000008</v>
      </c>
      <c r="J31" s="26"/>
      <c r="K31" s="26">
        <v>9</v>
      </c>
      <c r="L31" s="11"/>
      <c r="M31" s="11"/>
      <c r="N31" s="26">
        <v>7.5</v>
      </c>
      <c r="O31" s="26">
        <v>9</v>
      </c>
      <c r="P31" s="60">
        <v>8.16</v>
      </c>
      <c r="Q31" s="60">
        <v>3.58</v>
      </c>
      <c r="R31" s="27" t="s">
        <v>39</v>
      </c>
      <c r="S31" s="27" t="s">
        <v>39</v>
      </c>
      <c r="T31" s="27" t="s">
        <v>39</v>
      </c>
      <c r="U31" s="27" t="s">
        <v>39</v>
      </c>
      <c r="V31" s="27" t="s">
        <v>119</v>
      </c>
      <c r="W31" s="44">
        <v>0</v>
      </c>
      <c r="X31" s="28" t="s">
        <v>151</v>
      </c>
      <c r="Y31" s="46"/>
      <c r="Z31" s="46"/>
    </row>
    <row r="32" spans="1:26" s="8" customFormat="1" ht="21.95" customHeight="1">
      <c r="A32" s="29">
        <v>29</v>
      </c>
      <c r="B32" s="35">
        <v>2020357250</v>
      </c>
      <c r="C32" s="36" t="s">
        <v>432</v>
      </c>
      <c r="D32" s="37" t="s">
        <v>408</v>
      </c>
      <c r="E32" s="32" t="s">
        <v>424</v>
      </c>
      <c r="F32" s="38" t="s">
        <v>433</v>
      </c>
      <c r="G32" s="24" t="s">
        <v>88</v>
      </c>
      <c r="H32" s="25" t="s">
        <v>28</v>
      </c>
      <c r="I32" s="60">
        <v>7.02</v>
      </c>
      <c r="J32" s="26"/>
      <c r="K32" s="26">
        <v>8.5</v>
      </c>
      <c r="L32" s="11"/>
      <c r="M32" s="11"/>
      <c r="N32" s="26">
        <v>7.8</v>
      </c>
      <c r="O32" s="26">
        <v>8.5</v>
      </c>
      <c r="P32" s="60">
        <v>7.07</v>
      </c>
      <c r="Q32" s="60">
        <v>2.94</v>
      </c>
      <c r="R32" s="27" t="s">
        <v>39</v>
      </c>
      <c r="S32" s="27" t="s">
        <v>39</v>
      </c>
      <c r="T32" s="27" t="s">
        <v>39</v>
      </c>
      <c r="U32" s="27" t="s">
        <v>39</v>
      </c>
      <c r="V32" s="27" t="s">
        <v>119</v>
      </c>
      <c r="W32" s="44">
        <v>0</v>
      </c>
      <c r="X32" s="28" t="s">
        <v>151</v>
      </c>
      <c r="Y32" s="46"/>
      <c r="Z32" s="46"/>
    </row>
    <row r="33" spans="1:26" s="8" customFormat="1" ht="21.95" customHeight="1">
      <c r="A33" s="34">
        <v>30</v>
      </c>
      <c r="B33" s="35">
        <v>2021355484</v>
      </c>
      <c r="C33" s="36" t="s">
        <v>434</v>
      </c>
      <c r="D33" s="37" t="s">
        <v>50</v>
      </c>
      <c r="E33" s="32" t="s">
        <v>435</v>
      </c>
      <c r="F33" s="38" t="s">
        <v>436</v>
      </c>
      <c r="G33" s="24" t="s">
        <v>32</v>
      </c>
      <c r="H33" s="25" t="s">
        <v>36</v>
      </c>
      <c r="I33" s="60">
        <v>6.79</v>
      </c>
      <c r="J33" s="26">
        <v>8.3000000000000007</v>
      </c>
      <c r="K33" s="26"/>
      <c r="L33" s="11">
        <v>4.5</v>
      </c>
      <c r="M33" s="11">
        <v>6.5</v>
      </c>
      <c r="N33" s="26">
        <v>7.5</v>
      </c>
      <c r="O33" s="26">
        <v>6.8</v>
      </c>
      <c r="P33" s="60">
        <v>6.56</v>
      </c>
      <c r="Q33" s="60">
        <v>2.63</v>
      </c>
      <c r="R33" s="27" t="s">
        <v>39</v>
      </c>
      <c r="S33" s="27" t="s">
        <v>39</v>
      </c>
      <c r="T33" s="27" t="s">
        <v>39</v>
      </c>
      <c r="U33" s="27" t="s">
        <v>39</v>
      </c>
      <c r="V33" s="27" t="s">
        <v>119</v>
      </c>
      <c r="W33" s="44">
        <v>0</v>
      </c>
      <c r="X33" s="28" t="s">
        <v>153</v>
      </c>
      <c r="Y33" s="46"/>
      <c r="Z33" s="46"/>
    </row>
    <row r="34" spans="1:26" s="8" customFormat="1" ht="21.95" customHeight="1">
      <c r="A34" s="29">
        <v>31</v>
      </c>
      <c r="B34" s="35">
        <v>2020355500</v>
      </c>
      <c r="C34" s="36" t="s">
        <v>437</v>
      </c>
      <c r="D34" s="37" t="s">
        <v>438</v>
      </c>
      <c r="E34" s="32" t="s">
        <v>435</v>
      </c>
      <c r="F34" s="38" t="s">
        <v>212</v>
      </c>
      <c r="G34" s="24" t="s">
        <v>32</v>
      </c>
      <c r="H34" s="25" t="s">
        <v>28</v>
      </c>
      <c r="I34" s="60">
        <v>6.98</v>
      </c>
      <c r="J34" s="26">
        <v>8.3000000000000007</v>
      </c>
      <c r="K34" s="26"/>
      <c r="L34" s="11">
        <v>5.5</v>
      </c>
      <c r="M34" s="11">
        <v>5.5</v>
      </c>
      <c r="N34" s="26">
        <v>5.5</v>
      </c>
      <c r="O34" s="26">
        <v>6.6</v>
      </c>
      <c r="P34" s="60">
        <v>6.91</v>
      </c>
      <c r="Q34" s="60">
        <v>2.76</v>
      </c>
      <c r="R34" s="27" t="s">
        <v>39</v>
      </c>
      <c r="S34" s="27">
        <v>0</v>
      </c>
      <c r="T34" s="27" t="s">
        <v>39</v>
      </c>
      <c r="U34" s="27" t="s">
        <v>39</v>
      </c>
      <c r="V34" s="27" t="s">
        <v>119</v>
      </c>
      <c r="W34" s="44">
        <v>0</v>
      </c>
      <c r="X34" s="28" t="s">
        <v>152</v>
      </c>
      <c r="Y34" s="46"/>
      <c r="Z34" s="46"/>
    </row>
    <row r="35" spans="1:26" s="8" customFormat="1" ht="21.95" customHeight="1">
      <c r="A35" s="34">
        <v>32</v>
      </c>
      <c r="B35" s="35">
        <v>2020357029</v>
      </c>
      <c r="C35" s="36" t="s">
        <v>439</v>
      </c>
      <c r="D35" s="37" t="s">
        <v>440</v>
      </c>
      <c r="E35" s="32" t="s">
        <v>435</v>
      </c>
      <c r="F35" s="38" t="s">
        <v>295</v>
      </c>
      <c r="G35" s="24" t="s">
        <v>30</v>
      </c>
      <c r="H35" s="25" t="s">
        <v>28</v>
      </c>
      <c r="I35" s="60">
        <v>6.52</v>
      </c>
      <c r="J35" s="26">
        <v>8.3000000000000007</v>
      </c>
      <c r="K35" s="26"/>
      <c r="L35" s="11">
        <v>6.5</v>
      </c>
      <c r="M35" s="11">
        <v>5.5</v>
      </c>
      <c r="N35" s="26">
        <v>5.5</v>
      </c>
      <c r="O35" s="26">
        <v>6.8</v>
      </c>
      <c r="P35" s="60">
        <v>6.53</v>
      </c>
      <c r="Q35" s="60">
        <v>2.56</v>
      </c>
      <c r="R35" s="27" t="s">
        <v>39</v>
      </c>
      <c r="S35" s="27" t="s">
        <v>39</v>
      </c>
      <c r="T35" s="27" t="s">
        <v>39</v>
      </c>
      <c r="U35" s="27" t="s">
        <v>39</v>
      </c>
      <c r="V35" s="27" t="s">
        <v>119</v>
      </c>
      <c r="W35" s="44">
        <v>0</v>
      </c>
      <c r="X35" s="28" t="s">
        <v>151</v>
      </c>
      <c r="Y35" s="46"/>
      <c r="Z35" s="46"/>
    </row>
    <row r="36" spans="1:26" s="8" customFormat="1" ht="21.95" customHeight="1">
      <c r="A36" s="29">
        <v>33</v>
      </c>
      <c r="B36" s="35">
        <v>2021355475</v>
      </c>
      <c r="C36" s="36" t="s">
        <v>441</v>
      </c>
      <c r="D36" s="37" t="s">
        <v>442</v>
      </c>
      <c r="E36" s="32" t="s">
        <v>435</v>
      </c>
      <c r="F36" s="38" t="s">
        <v>312</v>
      </c>
      <c r="G36" s="24" t="s">
        <v>32</v>
      </c>
      <c r="H36" s="25" t="s">
        <v>36</v>
      </c>
      <c r="I36" s="60">
        <v>6.79</v>
      </c>
      <c r="J36" s="26">
        <v>8.3000000000000007</v>
      </c>
      <c r="K36" s="26"/>
      <c r="L36" s="11">
        <v>4.5</v>
      </c>
      <c r="M36" s="11">
        <v>5.5</v>
      </c>
      <c r="N36" s="26">
        <v>6.8</v>
      </c>
      <c r="O36" s="26">
        <v>6.4</v>
      </c>
      <c r="P36" s="60">
        <v>6.55</v>
      </c>
      <c r="Q36" s="60">
        <v>2.63</v>
      </c>
      <c r="R36" s="27" t="s">
        <v>39</v>
      </c>
      <c r="S36" s="27" t="s">
        <v>39</v>
      </c>
      <c r="T36" s="27" t="s">
        <v>39</v>
      </c>
      <c r="U36" s="27" t="s">
        <v>39</v>
      </c>
      <c r="V36" s="27" t="s">
        <v>119</v>
      </c>
      <c r="W36" s="44">
        <v>0</v>
      </c>
      <c r="X36" s="28" t="s">
        <v>153</v>
      </c>
      <c r="Y36" s="46"/>
      <c r="Z36" s="46"/>
    </row>
    <row r="37" spans="1:26" s="8" customFormat="1" ht="21.95" customHeight="1">
      <c r="A37" s="34">
        <v>34</v>
      </c>
      <c r="B37" s="35">
        <v>2020355523</v>
      </c>
      <c r="C37" s="36" t="s">
        <v>443</v>
      </c>
      <c r="D37" s="37" t="s">
        <v>96</v>
      </c>
      <c r="E37" s="32" t="s">
        <v>435</v>
      </c>
      <c r="F37" s="38" t="s">
        <v>444</v>
      </c>
      <c r="G37" s="24" t="s">
        <v>32</v>
      </c>
      <c r="H37" s="25" t="s">
        <v>28</v>
      </c>
      <c r="I37" s="60">
        <v>6.43</v>
      </c>
      <c r="J37" s="26">
        <v>7</v>
      </c>
      <c r="K37" s="26"/>
      <c r="L37" s="11">
        <v>7</v>
      </c>
      <c r="M37" s="11">
        <v>4</v>
      </c>
      <c r="N37" s="26">
        <v>6</v>
      </c>
      <c r="O37" s="26">
        <v>5.8</v>
      </c>
      <c r="P37" s="60">
        <v>6.09</v>
      </c>
      <c r="Q37" s="60">
        <v>2.41</v>
      </c>
      <c r="R37" s="27">
        <v>0</v>
      </c>
      <c r="S37" s="27">
        <v>0</v>
      </c>
      <c r="T37" s="27" t="s">
        <v>39</v>
      </c>
      <c r="U37" s="27" t="s">
        <v>39</v>
      </c>
      <c r="V37" s="27" t="s">
        <v>121</v>
      </c>
      <c r="W37" s="44">
        <v>0</v>
      </c>
      <c r="X37" s="28" t="s">
        <v>153</v>
      </c>
      <c r="Y37" s="46"/>
      <c r="Z37" s="46"/>
    </row>
    <row r="38" spans="1:26" s="8" customFormat="1" ht="21.95" customHeight="1">
      <c r="A38" s="29">
        <v>35</v>
      </c>
      <c r="B38" s="35">
        <v>2020345467</v>
      </c>
      <c r="C38" s="36" t="s">
        <v>445</v>
      </c>
      <c r="D38" s="37" t="s">
        <v>96</v>
      </c>
      <c r="E38" s="32" t="s">
        <v>435</v>
      </c>
      <c r="F38" s="38" t="s">
        <v>446</v>
      </c>
      <c r="G38" s="24" t="s">
        <v>60</v>
      </c>
      <c r="H38" s="25" t="s">
        <v>28</v>
      </c>
      <c r="I38" s="60">
        <v>6.27</v>
      </c>
      <c r="J38" s="26">
        <v>8.3000000000000007</v>
      </c>
      <c r="K38" s="26"/>
      <c r="L38" s="11">
        <v>5.5</v>
      </c>
      <c r="M38" s="11">
        <v>2.9</v>
      </c>
      <c r="N38" s="26">
        <v>5.5</v>
      </c>
      <c r="O38" s="26">
        <v>5.6</v>
      </c>
      <c r="P38" s="60">
        <v>6.06</v>
      </c>
      <c r="Q38" s="60">
        <v>2.29</v>
      </c>
      <c r="R38" s="27" t="s">
        <v>39</v>
      </c>
      <c r="S38" s="27" t="s">
        <v>39</v>
      </c>
      <c r="T38" s="27" t="s">
        <v>39</v>
      </c>
      <c r="U38" s="27" t="s">
        <v>39</v>
      </c>
      <c r="V38" s="27" t="s">
        <v>121</v>
      </c>
      <c r="W38" s="44">
        <v>0</v>
      </c>
      <c r="X38" s="28" t="s">
        <v>153</v>
      </c>
      <c r="Y38" s="46"/>
      <c r="Z38" s="46"/>
    </row>
    <row r="39" spans="1:26" s="8" customFormat="1" ht="21.95" customHeight="1">
      <c r="A39" s="34">
        <v>36</v>
      </c>
      <c r="B39" s="35">
        <v>2020335195</v>
      </c>
      <c r="C39" s="36" t="s">
        <v>447</v>
      </c>
      <c r="D39" s="37" t="s">
        <v>38</v>
      </c>
      <c r="E39" s="32" t="s">
        <v>435</v>
      </c>
      <c r="F39" s="38" t="s">
        <v>448</v>
      </c>
      <c r="G39" s="24" t="s">
        <v>60</v>
      </c>
      <c r="H39" s="25" t="s">
        <v>28</v>
      </c>
      <c r="I39" s="60">
        <v>6.62</v>
      </c>
      <c r="J39" s="26">
        <v>7.8</v>
      </c>
      <c r="K39" s="26"/>
      <c r="L39" s="11">
        <v>5.5</v>
      </c>
      <c r="M39" s="11">
        <v>5.6</v>
      </c>
      <c r="N39" s="26">
        <v>7.3</v>
      </c>
      <c r="O39" s="26">
        <v>6.5</v>
      </c>
      <c r="P39" s="60">
        <v>6.62</v>
      </c>
      <c r="Q39" s="60">
        <v>2.63</v>
      </c>
      <c r="R39" s="27" t="s">
        <v>39</v>
      </c>
      <c r="S39" s="27" t="s">
        <v>39</v>
      </c>
      <c r="T39" s="27" t="s">
        <v>39</v>
      </c>
      <c r="U39" s="27" t="s">
        <v>39</v>
      </c>
      <c r="V39" s="27" t="s">
        <v>120</v>
      </c>
      <c r="W39" s="44">
        <v>0</v>
      </c>
      <c r="X39" s="28" t="s">
        <v>151</v>
      </c>
      <c r="Y39" s="46"/>
      <c r="Z39" s="46"/>
    </row>
    <row r="40" spans="1:26" s="8" customFormat="1" ht="21.95" customHeight="1">
      <c r="A40" s="29">
        <v>37</v>
      </c>
      <c r="B40" s="35">
        <v>2121358103</v>
      </c>
      <c r="C40" s="36" t="s">
        <v>449</v>
      </c>
      <c r="D40" s="37" t="s">
        <v>137</v>
      </c>
      <c r="E40" s="32" t="s">
        <v>424</v>
      </c>
      <c r="F40" s="38" t="s">
        <v>450</v>
      </c>
      <c r="G40" s="24" t="s">
        <v>42</v>
      </c>
      <c r="H40" s="25" t="s">
        <v>36</v>
      </c>
      <c r="I40" s="60">
        <v>7.4</v>
      </c>
      <c r="J40" s="26">
        <v>8.3000000000000007</v>
      </c>
      <c r="K40" s="26"/>
      <c r="L40" s="11">
        <v>7.5</v>
      </c>
      <c r="M40" s="11">
        <v>8</v>
      </c>
      <c r="N40" s="26">
        <v>9</v>
      </c>
      <c r="O40" s="26">
        <v>8</v>
      </c>
      <c r="P40" s="60">
        <v>7.42</v>
      </c>
      <c r="Q40" s="60">
        <v>3.11</v>
      </c>
      <c r="R40" s="27" t="s">
        <v>39</v>
      </c>
      <c r="S40" s="27" t="s">
        <v>39</v>
      </c>
      <c r="T40" s="27" t="s">
        <v>39</v>
      </c>
      <c r="U40" s="27" t="s">
        <v>39</v>
      </c>
      <c r="V40" s="27" t="s">
        <v>119</v>
      </c>
      <c r="W40" s="44">
        <v>0</v>
      </c>
      <c r="X40" s="28" t="s">
        <v>151</v>
      </c>
      <c r="Y40" s="46"/>
      <c r="Z40" s="46"/>
    </row>
    <row r="41" spans="1:26" s="8" customFormat="1" ht="21.95" customHeight="1">
      <c r="A41" s="34">
        <v>38</v>
      </c>
      <c r="B41" s="35">
        <v>2120357394</v>
      </c>
      <c r="C41" s="36" t="s">
        <v>451</v>
      </c>
      <c r="D41" s="37" t="s">
        <v>137</v>
      </c>
      <c r="E41" s="32" t="s">
        <v>424</v>
      </c>
      <c r="F41" s="38" t="s">
        <v>345</v>
      </c>
      <c r="G41" s="24" t="s">
        <v>30</v>
      </c>
      <c r="H41" s="25" t="s">
        <v>28</v>
      </c>
      <c r="I41" s="60">
        <v>6.62</v>
      </c>
      <c r="J41" s="26">
        <v>7</v>
      </c>
      <c r="K41" s="26"/>
      <c r="L41" s="11">
        <v>7</v>
      </c>
      <c r="M41" s="11">
        <v>8.3000000000000007</v>
      </c>
      <c r="N41" s="26">
        <v>9</v>
      </c>
      <c r="O41" s="26">
        <v>7.5</v>
      </c>
      <c r="P41" s="60">
        <v>6.65</v>
      </c>
      <c r="Q41" s="60">
        <v>2.63</v>
      </c>
      <c r="R41" s="27" t="s">
        <v>39</v>
      </c>
      <c r="S41" s="27" t="s">
        <v>39</v>
      </c>
      <c r="T41" s="27" t="s">
        <v>39</v>
      </c>
      <c r="U41" s="27" t="s">
        <v>39</v>
      </c>
      <c r="V41" s="27" t="s">
        <v>119</v>
      </c>
      <c r="W41" s="44">
        <v>0</v>
      </c>
      <c r="X41" s="28" t="s">
        <v>151</v>
      </c>
      <c r="Y41" s="46"/>
      <c r="Z41" s="46"/>
    </row>
    <row r="42" spans="1:26" s="8" customFormat="1" ht="21.95" customHeight="1">
      <c r="A42" s="29">
        <v>39</v>
      </c>
      <c r="B42" s="35">
        <v>2120355370</v>
      </c>
      <c r="C42" s="36" t="s">
        <v>452</v>
      </c>
      <c r="D42" s="37" t="s">
        <v>453</v>
      </c>
      <c r="E42" s="32" t="s">
        <v>424</v>
      </c>
      <c r="F42" s="38" t="s">
        <v>454</v>
      </c>
      <c r="G42" s="24" t="s">
        <v>32</v>
      </c>
      <c r="H42" s="25" t="s">
        <v>28</v>
      </c>
      <c r="I42" s="60">
        <v>7.18</v>
      </c>
      <c r="J42" s="26">
        <v>8</v>
      </c>
      <c r="K42" s="26"/>
      <c r="L42" s="11">
        <v>5.5</v>
      </c>
      <c r="M42" s="11">
        <v>6.3</v>
      </c>
      <c r="N42" s="26">
        <v>7.5</v>
      </c>
      <c r="O42" s="26">
        <v>6.8</v>
      </c>
      <c r="P42" s="60">
        <v>7.17</v>
      </c>
      <c r="Q42" s="60">
        <v>2.97</v>
      </c>
      <c r="R42" s="27" t="s">
        <v>39</v>
      </c>
      <c r="S42" s="27" t="s">
        <v>39</v>
      </c>
      <c r="T42" s="27" t="s">
        <v>39</v>
      </c>
      <c r="U42" s="27" t="s">
        <v>39</v>
      </c>
      <c r="V42" s="27" t="s">
        <v>119</v>
      </c>
      <c r="W42" s="44">
        <v>0</v>
      </c>
      <c r="X42" s="28" t="s">
        <v>151</v>
      </c>
      <c r="Y42" s="46"/>
      <c r="Z42" s="46"/>
    </row>
    <row r="43" spans="1:26" s="8" customFormat="1" ht="21.95" customHeight="1">
      <c r="A43" s="34">
        <v>40</v>
      </c>
      <c r="B43" s="35">
        <v>2120353302</v>
      </c>
      <c r="C43" s="36" t="s">
        <v>455</v>
      </c>
      <c r="D43" s="37" t="s">
        <v>284</v>
      </c>
      <c r="E43" s="32" t="s">
        <v>424</v>
      </c>
      <c r="F43" s="38" t="s">
        <v>456</v>
      </c>
      <c r="G43" s="24" t="s">
        <v>300</v>
      </c>
      <c r="H43" s="25" t="s">
        <v>28</v>
      </c>
      <c r="I43" s="60">
        <v>7.68</v>
      </c>
      <c r="J43" s="26">
        <v>8.3000000000000007</v>
      </c>
      <c r="K43" s="26"/>
      <c r="L43" s="11">
        <v>5.5</v>
      </c>
      <c r="M43" s="11">
        <v>6.3</v>
      </c>
      <c r="N43" s="26">
        <v>7.5</v>
      </c>
      <c r="O43" s="26">
        <v>6.9</v>
      </c>
      <c r="P43" s="60">
        <v>7.65</v>
      </c>
      <c r="Q43" s="60">
        <v>3.24</v>
      </c>
      <c r="R43" s="27" t="s">
        <v>39</v>
      </c>
      <c r="S43" s="27" t="s">
        <v>39</v>
      </c>
      <c r="T43" s="27" t="s">
        <v>39</v>
      </c>
      <c r="U43" s="27" t="s">
        <v>39</v>
      </c>
      <c r="V43" s="27" t="s">
        <v>119</v>
      </c>
      <c r="W43" s="44">
        <v>0</v>
      </c>
      <c r="X43" s="28" t="s">
        <v>151</v>
      </c>
      <c r="Y43" s="46"/>
      <c r="Z43" s="46"/>
    </row>
    <row r="44" spans="1:26" s="8" customFormat="1" ht="21.95" customHeight="1">
      <c r="A44" s="29">
        <v>41</v>
      </c>
      <c r="B44" s="35">
        <v>2120357396</v>
      </c>
      <c r="C44" s="36" t="s">
        <v>291</v>
      </c>
      <c r="D44" s="37" t="s">
        <v>440</v>
      </c>
      <c r="E44" s="32" t="s">
        <v>424</v>
      </c>
      <c r="F44" s="38" t="s">
        <v>457</v>
      </c>
      <c r="G44" s="24" t="s">
        <v>458</v>
      </c>
      <c r="H44" s="25" t="s">
        <v>28</v>
      </c>
      <c r="I44" s="60">
        <v>7.17</v>
      </c>
      <c r="J44" s="26">
        <v>7.3</v>
      </c>
      <c r="K44" s="26"/>
      <c r="L44" s="11">
        <v>7</v>
      </c>
      <c r="M44" s="11">
        <v>6.5</v>
      </c>
      <c r="N44" s="26">
        <v>8</v>
      </c>
      <c r="O44" s="26">
        <v>6.9</v>
      </c>
      <c r="P44" s="60">
        <v>7.16</v>
      </c>
      <c r="Q44" s="60">
        <v>2.94</v>
      </c>
      <c r="R44" s="27" t="s">
        <v>39</v>
      </c>
      <c r="S44" s="27" t="s">
        <v>39</v>
      </c>
      <c r="T44" s="27" t="s">
        <v>39</v>
      </c>
      <c r="U44" s="27" t="s">
        <v>39</v>
      </c>
      <c r="V44" s="27" t="s">
        <v>119</v>
      </c>
      <c r="W44" s="44">
        <v>0</v>
      </c>
      <c r="X44" s="28" t="s">
        <v>151</v>
      </c>
      <c r="Y44" s="46"/>
      <c r="Z44" s="46"/>
    </row>
    <row r="45" spans="1:26" s="8" customFormat="1" ht="21.95" customHeight="1">
      <c r="A45" s="34">
        <v>42</v>
      </c>
      <c r="B45" s="35">
        <v>2120353296</v>
      </c>
      <c r="C45" s="36" t="s">
        <v>459</v>
      </c>
      <c r="D45" s="37" t="s">
        <v>460</v>
      </c>
      <c r="E45" s="32" t="s">
        <v>424</v>
      </c>
      <c r="F45" s="38" t="s">
        <v>461</v>
      </c>
      <c r="G45" s="24" t="s">
        <v>30</v>
      </c>
      <c r="H45" s="25" t="s">
        <v>28</v>
      </c>
      <c r="I45" s="60">
        <v>6.92</v>
      </c>
      <c r="J45" s="26">
        <v>7.8</v>
      </c>
      <c r="K45" s="26"/>
      <c r="L45" s="11">
        <v>5.5</v>
      </c>
      <c r="M45" s="11">
        <v>7.3</v>
      </c>
      <c r="N45" s="26">
        <v>8.8000000000000007</v>
      </c>
      <c r="O45" s="26">
        <v>7.1</v>
      </c>
      <c r="P45" s="60">
        <v>6.93</v>
      </c>
      <c r="Q45" s="60">
        <v>2.81</v>
      </c>
      <c r="R45" s="27" t="s">
        <v>39</v>
      </c>
      <c r="S45" s="27" t="s">
        <v>39</v>
      </c>
      <c r="T45" s="27" t="s">
        <v>39</v>
      </c>
      <c r="U45" s="27" t="s">
        <v>39</v>
      </c>
      <c r="V45" s="27" t="s">
        <v>119</v>
      </c>
      <c r="W45" s="44">
        <v>0</v>
      </c>
      <c r="X45" s="28" t="s">
        <v>151</v>
      </c>
      <c r="Y45" s="46"/>
      <c r="Z45" s="46"/>
    </row>
    <row r="46" spans="1:26" s="8" customFormat="1" ht="21.95" customHeight="1">
      <c r="A46" s="29">
        <v>43</v>
      </c>
      <c r="B46" s="35">
        <v>2120357851</v>
      </c>
      <c r="C46" s="36" t="s">
        <v>462</v>
      </c>
      <c r="D46" s="37" t="s">
        <v>79</v>
      </c>
      <c r="E46" s="32" t="s">
        <v>424</v>
      </c>
      <c r="F46" s="38" t="s">
        <v>463</v>
      </c>
      <c r="G46" s="24" t="s">
        <v>262</v>
      </c>
      <c r="H46" s="25" t="s">
        <v>28</v>
      </c>
      <c r="I46" s="60">
        <v>7.46</v>
      </c>
      <c r="J46" s="26">
        <v>7.8</v>
      </c>
      <c r="K46" s="26"/>
      <c r="L46" s="11">
        <v>8.3000000000000007</v>
      </c>
      <c r="M46" s="11">
        <v>8.4</v>
      </c>
      <c r="N46" s="26">
        <v>7.5</v>
      </c>
      <c r="O46" s="26">
        <v>8.1</v>
      </c>
      <c r="P46" s="60">
        <v>7.48</v>
      </c>
      <c r="Q46" s="60">
        <v>3.16</v>
      </c>
      <c r="R46" s="27" t="s">
        <v>39</v>
      </c>
      <c r="S46" s="27" t="s">
        <v>39</v>
      </c>
      <c r="T46" s="27" t="s">
        <v>39</v>
      </c>
      <c r="U46" s="27" t="s">
        <v>39</v>
      </c>
      <c r="V46" s="27" t="s">
        <v>119</v>
      </c>
      <c r="W46" s="44">
        <v>0</v>
      </c>
      <c r="X46" s="28" t="s">
        <v>151</v>
      </c>
      <c r="Y46" s="46"/>
      <c r="Z46" s="46"/>
    </row>
    <row r="47" spans="1:26" s="8" customFormat="1" ht="21.95" customHeight="1">
      <c r="A47" s="34">
        <v>44</v>
      </c>
      <c r="B47" s="35">
        <v>2120347971</v>
      </c>
      <c r="C47" s="36" t="s">
        <v>464</v>
      </c>
      <c r="D47" s="37" t="s">
        <v>79</v>
      </c>
      <c r="E47" s="32" t="s">
        <v>424</v>
      </c>
      <c r="F47" s="38" t="s">
        <v>465</v>
      </c>
      <c r="G47" s="24" t="s">
        <v>29</v>
      </c>
      <c r="H47" s="25" t="s">
        <v>28</v>
      </c>
      <c r="I47" s="60">
        <v>6.93</v>
      </c>
      <c r="J47" s="26">
        <v>7.8</v>
      </c>
      <c r="K47" s="26"/>
      <c r="L47" s="11">
        <v>7.8</v>
      </c>
      <c r="M47" s="11">
        <v>7.4</v>
      </c>
      <c r="N47" s="26">
        <v>8</v>
      </c>
      <c r="O47" s="26">
        <v>7.6</v>
      </c>
      <c r="P47" s="60">
        <v>6.95</v>
      </c>
      <c r="Q47" s="60">
        <v>2.82</v>
      </c>
      <c r="R47" s="27" t="s">
        <v>39</v>
      </c>
      <c r="S47" s="27" t="s">
        <v>39</v>
      </c>
      <c r="T47" s="27">
        <v>0</v>
      </c>
      <c r="U47" s="27" t="s">
        <v>39</v>
      </c>
      <c r="V47" s="27" t="s">
        <v>119</v>
      </c>
      <c r="W47" s="44">
        <v>0</v>
      </c>
      <c r="X47" s="28" t="s">
        <v>152</v>
      </c>
      <c r="Y47" s="46"/>
      <c r="Z47" s="46"/>
    </row>
    <row r="48" spans="1:26" s="8" customFormat="1" ht="21.95" customHeight="1">
      <c r="A48" s="29">
        <v>45</v>
      </c>
      <c r="B48" s="35">
        <v>2120353301</v>
      </c>
      <c r="C48" s="36" t="s">
        <v>466</v>
      </c>
      <c r="D48" s="37" t="s">
        <v>79</v>
      </c>
      <c r="E48" s="32" t="s">
        <v>424</v>
      </c>
      <c r="F48" s="38" t="s">
        <v>467</v>
      </c>
      <c r="G48" s="24" t="s">
        <v>30</v>
      </c>
      <c r="H48" s="25" t="s">
        <v>28</v>
      </c>
      <c r="I48" s="60">
        <v>7.31</v>
      </c>
      <c r="J48" s="26">
        <v>6.8</v>
      </c>
      <c r="K48" s="26"/>
      <c r="L48" s="11">
        <v>7.8</v>
      </c>
      <c r="M48" s="11">
        <v>7</v>
      </c>
      <c r="N48" s="26">
        <v>8</v>
      </c>
      <c r="O48" s="26">
        <v>7.1</v>
      </c>
      <c r="P48" s="60">
        <v>7.3</v>
      </c>
      <c r="Q48" s="60">
        <v>3.05</v>
      </c>
      <c r="R48" s="27" t="s">
        <v>39</v>
      </c>
      <c r="S48" s="27" t="s">
        <v>39</v>
      </c>
      <c r="T48" s="27" t="s">
        <v>39</v>
      </c>
      <c r="U48" s="27" t="s">
        <v>39</v>
      </c>
      <c r="V48" s="27" t="s">
        <v>119</v>
      </c>
      <c r="W48" s="44">
        <v>0</v>
      </c>
      <c r="X48" s="28" t="s">
        <v>151</v>
      </c>
      <c r="Y48" s="46"/>
      <c r="Z48" s="46"/>
    </row>
    <row r="49" spans="1:26" s="8" customFormat="1" ht="21.95" customHeight="1">
      <c r="A49" s="34">
        <v>46</v>
      </c>
      <c r="B49" s="35">
        <v>2121355380</v>
      </c>
      <c r="C49" s="36" t="s">
        <v>468</v>
      </c>
      <c r="D49" s="37" t="s">
        <v>469</v>
      </c>
      <c r="E49" s="32" t="s">
        <v>424</v>
      </c>
      <c r="F49" s="38" t="s">
        <v>470</v>
      </c>
      <c r="G49" s="24" t="s">
        <v>30</v>
      </c>
      <c r="H49" s="25" t="s">
        <v>36</v>
      </c>
      <c r="I49" s="60">
        <v>6.85</v>
      </c>
      <c r="J49" s="26">
        <v>8</v>
      </c>
      <c r="K49" s="26"/>
      <c r="L49" s="11">
        <v>5.5</v>
      </c>
      <c r="M49" s="11">
        <v>7</v>
      </c>
      <c r="N49" s="26">
        <v>8</v>
      </c>
      <c r="O49" s="26">
        <v>7.1</v>
      </c>
      <c r="P49" s="60">
        <v>6.86</v>
      </c>
      <c r="Q49" s="60">
        <v>2.78</v>
      </c>
      <c r="R49" s="27" t="s">
        <v>154</v>
      </c>
      <c r="S49" s="27" t="s">
        <v>39</v>
      </c>
      <c r="T49" s="27" t="s">
        <v>39</v>
      </c>
      <c r="U49" s="27" t="s">
        <v>39</v>
      </c>
      <c r="V49" s="27" t="s">
        <v>119</v>
      </c>
      <c r="W49" s="44">
        <v>0</v>
      </c>
      <c r="X49" s="28" t="s">
        <v>152</v>
      </c>
      <c r="Y49" s="46"/>
      <c r="Z49" s="46"/>
    </row>
    <row r="50" spans="1:26" s="8" customFormat="1" ht="21.95" customHeight="1">
      <c r="A50" s="29">
        <v>47</v>
      </c>
      <c r="B50" s="35">
        <v>2120357619</v>
      </c>
      <c r="C50" s="36" t="s">
        <v>471</v>
      </c>
      <c r="D50" s="37" t="s">
        <v>179</v>
      </c>
      <c r="E50" s="32" t="s">
        <v>424</v>
      </c>
      <c r="F50" s="38" t="s">
        <v>472</v>
      </c>
      <c r="G50" s="24" t="s">
        <v>32</v>
      </c>
      <c r="H50" s="25" t="s">
        <v>28</v>
      </c>
      <c r="I50" s="60">
        <v>7.73</v>
      </c>
      <c r="J50" s="26">
        <v>7.5</v>
      </c>
      <c r="K50" s="26"/>
      <c r="L50" s="11">
        <v>6.3</v>
      </c>
      <c r="M50" s="11">
        <v>6.8</v>
      </c>
      <c r="N50" s="26">
        <v>8</v>
      </c>
      <c r="O50" s="26">
        <v>7</v>
      </c>
      <c r="P50" s="60">
        <v>7.71</v>
      </c>
      <c r="Q50" s="60">
        <v>3.3</v>
      </c>
      <c r="R50" s="27" t="s">
        <v>39</v>
      </c>
      <c r="S50" s="27" t="s">
        <v>39</v>
      </c>
      <c r="T50" s="27" t="s">
        <v>39</v>
      </c>
      <c r="U50" s="27" t="s">
        <v>39</v>
      </c>
      <c r="V50" s="27" t="s">
        <v>119</v>
      </c>
      <c r="W50" s="44">
        <v>0</v>
      </c>
      <c r="X50" s="28" t="s">
        <v>151</v>
      </c>
      <c r="Y50" s="46"/>
      <c r="Z50" s="46"/>
    </row>
    <row r="51" spans="1:26" s="8" customFormat="1" ht="21.95" customHeight="1">
      <c r="A51" s="34">
        <v>48</v>
      </c>
      <c r="B51" s="35">
        <v>2120355386</v>
      </c>
      <c r="C51" s="36" t="s">
        <v>178</v>
      </c>
      <c r="D51" s="37" t="s">
        <v>473</v>
      </c>
      <c r="E51" s="32" t="s">
        <v>424</v>
      </c>
      <c r="F51" s="38" t="s">
        <v>474</v>
      </c>
      <c r="G51" s="24" t="s">
        <v>266</v>
      </c>
      <c r="H51" s="25" t="s">
        <v>28</v>
      </c>
      <c r="I51" s="60">
        <v>7.24</v>
      </c>
      <c r="J51" s="26">
        <v>8</v>
      </c>
      <c r="K51" s="26"/>
      <c r="L51" s="11">
        <v>8.3000000000000007</v>
      </c>
      <c r="M51" s="11">
        <v>6.5</v>
      </c>
      <c r="N51" s="26">
        <v>9</v>
      </c>
      <c r="O51" s="26">
        <v>7.5</v>
      </c>
      <c r="P51" s="60">
        <v>7.24</v>
      </c>
      <c r="Q51" s="60">
        <v>3.03</v>
      </c>
      <c r="R51" s="27" t="s">
        <v>39</v>
      </c>
      <c r="S51" s="27" t="s">
        <v>39</v>
      </c>
      <c r="T51" s="27" t="s">
        <v>39</v>
      </c>
      <c r="U51" s="27" t="s">
        <v>39</v>
      </c>
      <c r="V51" s="27" t="s">
        <v>119</v>
      </c>
      <c r="W51" s="44">
        <v>0</v>
      </c>
      <c r="X51" s="28" t="s">
        <v>151</v>
      </c>
      <c r="Y51" s="46"/>
      <c r="Z51" s="46"/>
    </row>
    <row r="52" spans="1:26" s="8" customFormat="1" ht="21.95" customHeight="1">
      <c r="A52" s="29">
        <v>49</v>
      </c>
      <c r="B52" s="35">
        <v>2021356878</v>
      </c>
      <c r="C52" s="36" t="s">
        <v>475</v>
      </c>
      <c r="D52" s="37" t="s">
        <v>57</v>
      </c>
      <c r="E52" s="32" t="s">
        <v>424</v>
      </c>
      <c r="F52" s="38" t="s">
        <v>476</v>
      </c>
      <c r="G52" s="24" t="s">
        <v>32</v>
      </c>
      <c r="H52" s="25" t="s">
        <v>36</v>
      </c>
      <c r="I52" s="60">
        <v>7.42</v>
      </c>
      <c r="J52" s="26">
        <v>8.5</v>
      </c>
      <c r="K52" s="26"/>
      <c r="L52" s="11">
        <v>5.5</v>
      </c>
      <c r="M52" s="11">
        <v>6</v>
      </c>
      <c r="N52" s="26">
        <v>5.5</v>
      </c>
      <c r="O52" s="26">
        <v>6.9</v>
      </c>
      <c r="P52" s="60">
        <v>7.41</v>
      </c>
      <c r="Q52" s="60">
        <v>3.08</v>
      </c>
      <c r="R52" s="27" t="s">
        <v>39</v>
      </c>
      <c r="S52" s="27" t="s">
        <v>39</v>
      </c>
      <c r="T52" s="27" t="s">
        <v>39</v>
      </c>
      <c r="U52" s="27" t="s">
        <v>39</v>
      </c>
      <c r="V52" s="27" t="s">
        <v>120</v>
      </c>
      <c r="W52" s="44">
        <v>0</v>
      </c>
      <c r="X52" s="28" t="s">
        <v>151</v>
      </c>
      <c r="Y52" s="46"/>
      <c r="Z52" s="46"/>
    </row>
    <row r="53" spans="1:26" s="8" customFormat="1" ht="21.95" customHeight="1">
      <c r="A53" s="34">
        <v>50</v>
      </c>
      <c r="B53" s="35">
        <v>1921356232</v>
      </c>
      <c r="C53" s="36" t="s">
        <v>477</v>
      </c>
      <c r="D53" s="37" t="s">
        <v>192</v>
      </c>
      <c r="E53" s="32" t="s">
        <v>478</v>
      </c>
      <c r="F53" s="38" t="s">
        <v>417</v>
      </c>
      <c r="G53" s="24" t="s">
        <v>30</v>
      </c>
      <c r="H53" s="25" t="s">
        <v>36</v>
      </c>
      <c r="I53" s="60">
        <v>5.82</v>
      </c>
      <c r="J53" s="26">
        <v>7.8</v>
      </c>
      <c r="K53" s="26"/>
      <c r="L53" s="11">
        <v>5.5</v>
      </c>
      <c r="M53" s="11">
        <v>6.1</v>
      </c>
      <c r="N53" s="26">
        <v>7</v>
      </c>
      <c r="O53" s="26">
        <v>6.7</v>
      </c>
      <c r="P53" s="60">
        <v>5.79</v>
      </c>
      <c r="Q53" s="60">
        <v>2.1</v>
      </c>
      <c r="R53" s="27" t="s">
        <v>39</v>
      </c>
      <c r="S53" s="27" t="s">
        <v>39</v>
      </c>
      <c r="T53" s="27" t="s">
        <v>39</v>
      </c>
      <c r="U53" s="27" t="s">
        <v>39</v>
      </c>
      <c r="V53" s="27" t="s">
        <v>121</v>
      </c>
      <c r="W53" s="44">
        <v>1.3698630136986301E-2</v>
      </c>
      <c r="X53" s="28" t="s">
        <v>152</v>
      </c>
      <c r="Y53" s="46"/>
      <c r="Z53" s="46"/>
    </row>
    <row r="54" spans="1:26" s="8" customFormat="1" ht="21.95" customHeight="1">
      <c r="A54" s="29">
        <v>51</v>
      </c>
      <c r="B54" s="35">
        <v>2021355487</v>
      </c>
      <c r="C54" s="36" t="s">
        <v>479</v>
      </c>
      <c r="D54" s="37" t="s">
        <v>480</v>
      </c>
      <c r="E54" s="32" t="s">
        <v>435</v>
      </c>
      <c r="F54" s="38" t="s">
        <v>481</v>
      </c>
      <c r="G54" s="24" t="s">
        <v>32</v>
      </c>
      <c r="H54" s="25" t="s">
        <v>36</v>
      </c>
      <c r="I54" s="60">
        <v>6.31</v>
      </c>
      <c r="J54" s="26">
        <v>7.3</v>
      </c>
      <c r="K54" s="26"/>
      <c r="L54" s="11">
        <v>0</v>
      </c>
      <c r="M54" s="11">
        <v>0</v>
      </c>
      <c r="N54" s="26">
        <v>0</v>
      </c>
      <c r="O54" s="26">
        <v>2.9</v>
      </c>
      <c r="P54" s="60">
        <v>6.05</v>
      </c>
      <c r="Q54" s="60">
        <v>2.31</v>
      </c>
      <c r="R54" s="27">
        <v>0</v>
      </c>
      <c r="S54" s="27" t="s">
        <v>39</v>
      </c>
      <c r="T54" s="27" t="s">
        <v>154</v>
      </c>
      <c r="U54" s="27" t="s">
        <v>39</v>
      </c>
      <c r="V54" s="27" t="s">
        <v>119</v>
      </c>
      <c r="W54" s="44">
        <v>1.4084507042253521E-2</v>
      </c>
      <c r="X54" s="28" t="s">
        <v>153</v>
      </c>
      <c r="Y54" s="46"/>
      <c r="Z54" s="46"/>
    </row>
    <row r="55" spans="1:26" s="8" customFormat="1" ht="21.95" customHeight="1">
      <c r="A55" s="34">
        <v>52</v>
      </c>
      <c r="B55" s="35">
        <v>2120357136</v>
      </c>
      <c r="C55" s="36" t="s">
        <v>431</v>
      </c>
      <c r="D55" s="37" t="s">
        <v>482</v>
      </c>
      <c r="E55" s="32" t="s">
        <v>424</v>
      </c>
      <c r="F55" s="38" t="s">
        <v>283</v>
      </c>
      <c r="G55" s="24" t="s">
        <v>30</v>
      </c>
      <c r="H55" s="25" t="s">
        <v>28</v>
      </c>
      <c r="I55" s="60">
        <v>7.96</v>
      </c>
      <c r="J55" s="26">
        <v>8</v>
      </c>
      <c r="K55" s="26"/>
      <c r="L55" s="11">
        <v>8.3000000000000007</v>
      </c>
      <c r="M55" s="11">
        <v>8.6</v>
      </c>
      <c r="N55" s="26">
        <v>9</v>
      </c>
      <c r="O55" s="26">
        <v>8.3000000000000007</v>
      </c>
      <c r="P55" s="60">
        <v>8.14</v>
      </c>
      <c r="Q55" s="60">
        <v>3.55</v>
      </c>
      <c r="R55" s="27" t="s">
        <v>39</v>
      </c>
      <c r="S55" s="27" t="s">
        <v>39</v>
      </c>
      <c r="T55" s="27">
        <v>0</v>
      </c>
      <c r="U55" s="27" t="s">
        <v>39</v>
      </c>
      <c r="V55" s="27" t="s">
        <v>120</v>
      </c>
      <c r="W55" s="44">
        <v>2.0833333333333332E-2</v>
      </c>
      <c r="X55" s="28" t="s">
        <v>152</v>
      </c>
      <c r="Y55" s="46"/>
      <c r="Z55" s="46"/>
    </row>
    <row r="56" spans="1:26" s="8" customFormat="1" ht="21.95" customHeight="1">
      <c r="A56" s="29">
        <v>53</v>
      </c>
      <c r="B56" s="35">
        <v>2120353300</v>
      </c>
      <c r="C56" s="36" t="s">
        <v>483</v>
      </c>
      <c r="D56" s="37" t="s">
        <v>484</v>
      </c>
      <c r="E56" s="32" t="s">
        <v>424</v>
      </c>
      <c r="F56" s="38" t="s">
        <v>485</v>
      </c>
      <c r="G56" s="24" t="s">
        <v>486</v>
      </c>
      <c r="H56" s="25" t="s">
        <v>28</v>
      </c>
      <c r="I56" s="60">
        <v>7.2</v>
      </c>
      <c r="J56" s="26">
        <v>8.3000000000000007</v>
      </c>
      <c r="K56" s="26"/>
      <c r="L56" s="11">
        <v>7.5</v>
      </c>
      <c r="M56" s="11">
        <v>6.5</v>
      </c>
      <c r="N56" s="26">
        <v>8.3000000000000007</v>
      </c>
      <c r="O56" s="26">
        <v>7.4</v>
      </c>
      <c r="P56" s="60">
        <v>7.25</v>
      </c>
      <c r="Q56" s="60">
        <v>3.01</v>
      </c>
      <c r="R56" s="27" t="s">
        <v>39</v>
      </c>
      <c r="S56" s="27" t="s">
        <v>39</v>
      </c>
      <c r="T56" s="27" t="s">
        <v>39</v>
      </c>
      <c r="U56" s="27" t="s">
        <v>39</v>
      </c>
      <c r="V56" s="27" t="s">
        <v>119</v>
      </c>
      <c r="W56" s="44">
        <v>1.4084507042253521E-2</v>
      </c>
      <c r="X56" s="28" t="s">
        <v>152</v>
      </c>
      <c r="Y56" s="46"/>
      <c r="Z56" s="46"/>
    </row>
    <row r="57" spans="1:26" s="8" customFormat="1" ht="21.95" customHeight="1">
      <c r="A57" s="34">
        <v>54</v>
      </c>
      <c r="B57" s="35">
        <v>2120867334</v>
      </c>
      <c r="C57" s="36" t="s">
        <v>487</v>
      </c>
      <c r="D57" s="37" t="s">
        <v>179</v>
      </c>
      <c r="E57" s="32" t="s">
        <v>424</v>
      </c>
      <c r="F57" s="38" t="s">
        <v>406</v>
      </c>
      <c r="G57" s="24" t="s">
        <v>32</v>
      </c>
      <c r="H57" s="25" t="s">
        <v>28</v>
      </c>
      <c r="I57" s="60">
        <v>7.2</v>
      </c>
      <c r="J57" s="26">
        <v>7.8</v>
      </c>
      <c r="K57" s="26"/>
      <c r="L57" s="11">
        <v>7</v>
      </c>
      <c r="M57" s="11">
        <v>6.5</v>
      </c>
      <c r="N57" s="26">
        <v>8</v>
      </c>
      <c r="O57" s="26">
        <v>7.1</v>
      </c>
      <c r="P57" s="60">
        <v>7.19</v>
      </c>
      <c r="Q57" s="60">
        <v>3</v>
      </c>
      <c r="R57" s="27" t="s">
        <v>39</v>
      </c>
      <c r="S57" s="27" t="s">
        <v>39</v>
      </c>
      <c r="T57" s="27" t="s">
        <v>39</v>
      </c>
      <c r="U57" s="27" t="s">
        <v>39</v>
      </c>
      <c r="V57" s="27" t="s">
        <v>119</v>
      </c>
      <c r="W57" s="44">
        <v>1.3986013986013986E-2</v>
      </c>
      <c r="X57" s="28" t="s">
        <v>152</v>
      </c>
      <c r="Y57" s="46"/>
      <c r="Z57" s="46"/>
    </row>
    <row r="58" spans="1:26" s="8" customFormat="1" ht="21.95" customHeight="1">
      <c r="A58" s="29">
        <v>55</v>
      </c>
      <c r="B58" s="35">
        <v>2020358386</v>
      </c>
      <c r="C58" s="36" t="s">
        <v>488</v>
      </c>
      <c r="D58" s="37" t="s">
        <v>489</v>
      </c>
      <c r="E58" s="32" t="s">
        <v>424</v>
      </c>
      <c r="F58" s="38" t="s">
        <v>490</v>
      </c>
      <c r="G58" s="24" t="s">
        <v>54</v>
      </c>
      <c r="H58" s="25" t="s">
        <v>28</v>
      </c>
      <c r="I58" s="60">
        <v>6.42</v>
      </c>
      <c r="J58" s="26">
        <v>8</v>
      </c>
      <c r="K58" s="26"/>
      <c r="L58" s="11">
        <v>0</v>
      </c>
      <c r="M58" s="11">
        <v>0</v>
      </c>
      <c r="N58" s="26">
        <v>0</v>
      </c>
      <c r="O58" s="26">
        <v>3.2</v>
      </c>
      <c r="P58" s="60">
        <v>6.2</v>
      </c>
      <c r="Q58" s="60">
        <v>2.4700000000000002</v>
      </c>
      <c r="R58" s="27">
        <v>0</v>
      </c>
      <c r="S58" s="27">
        <v>0</v>
      </c>
      <c r="T58" s="27" t="s">
        <v>39</v>
      </c>
      <c r="U58" s="27" t="s">
        <v>39</v>
      </c>
      <c r="V58" s="27" t="s">
        <v>121</v>
      </c>
      <c r="W58" s="44">
        <v>3.5211267605633804E-2</v>
      </c>
      <c r="X58" s="28" t="s">
        <v>153</v>
      </c>
      <c r="Y58" s="46"/>
      <c r="Z58" s="46"/>
    </row>
    <row r="59" spans="1:26" s="8" customFormat="1" ht="21.95" customHeight="1">
      <c r="A59" s="34">
        <v>56</v>
      </c>
      <c r="B59" s="35">
        <v>2121357847</v>
      </c>
      <c r="C59" s="36" t="s">
        <v>491</v>
      </c>
      <c r="D59" s="37" t="s">
        <v>267</v>
      </c>
      <c r="E59" s="32" t="s">
        <v>424</v>
      </c>
      <c r="F59" s="38" t="s">
        <v>492</v>
      </c>
      <c r="G59" s="24" t="s">
        <v>29</v>
      </c>
      <c r="H59" s="25" t="s">
        <v>36</v>
      </c>
      <c r="I59" s="60">
        <v>6.65</v>
      </c>
      <c r="J59" s="26">
        <v>8.3000000000000007</v>
      </c>
      <c r="K59" s="26"/>
      <c r="L59" s="11">
        <v>6.8</v>
      </c>
      <c r="M59" s="11">
        <v>7.1</v>
      </c>
      <c r="N59" s="26">
        <v>7.3</v>
      </c>
      <c r="O59" s="26">
        <v>7.5</v>
      </c>
      <c r="P59" s="60">
        <v>6.68</v>
      </c>
      <c r="Q59" s="60">
        <v>2.71</v>
      </c>
      <c r="R59" s="27" t="s">
        <v>39</v>
      </c>
      <c r="S59" s="27" t="s">
        <v>39</v>
      </c>
      <c r="T59" s="27" t="s">
        <v>39</v>
      </c>
      <c r="U59" s="27" t="s">
        <v>39</v>
      </c>
      <c r="V59" s="27" t="s">
        <v>119</v>
      </c>
      <c r="W59" s="44">
        <v>1.4084507042253521E-2</v>
      </c>
      <c r="X59" s="28" t="s">
        <v>152</v>
      </c>
      <c r="Y59" s="46"/>
      <c r="Z59" s="46"/>
    </row>
    <row r="60" spans="1:26" s="8" customFormat="1" ht="21.95" customHeight="1">
      <c r="A60" s="39">
        <v>57</v>
      </c>
      <c r="B60" s="40">
        <v>2020355516</v>
      </c>
      <c r="C60" s="41" t="s">
        <v>493</v>
      </c>
      <c r="D60" s="42" t="s">
        <v>494</v>
      </c>
      <c r="E60" s="42" t="s">
        <v>424</v>
      </c>
      <c r="F60" s="43" t="s">
        <v>495</v>
      </c>
      <c r="G60" s="19" t="s">
        <v>32</v>
      </c>
      <c r="H60" s="20" t="s">
        <v>28</v>
      </c>
      <c r="I60" s="63">
        <v>7.51</v>
      </c>
      <c r="J60" s="21">
        <v>7</v>
      </c>
      <c r="K60" s="21"/>
      <c r="L60" s="21">
        <v>6.5</v>
      </c>
      <c r="M60" s="21">
        <v>6.6</v>
      </c>
      <c r="N60" s="21">
        <v>5.5</v>
      </c>
      <c r="O60" s="21">
        <v>6.7</v>
      </c>
      <c r="P60" s="63">
        <v>7.63</v>
      </c>
      <c r="Q60" s="63">
        <v>3.27</v>
      </c>
      <c r="R60" s="22">
        <v>0</v>
      </c>
      <c r="S60" s="22" t="s">
        <v>39</v>
      </c>
      <c r="T60" s="22" t="s">
        <v>39</v>
      </c>
      <c r="U60" s="22" t="s">
        <v>39</v>
      </c>
      <c r="V60" s="22" t="s">
        <v>119</v>
      </c>
      <c r="W60" s="45">
        <v>2.1126760563380281E-2</v>
      </c>
      <c r="X60" s="23" t="s">
        <v>152</v>
      </c>
      <c r="Y60" s="46"/>
      <c r="Z60" s="46"/>
    </row>
  </sheetData>
  <autoFilter ref="A3:Z60"/>
  <mergeCells count="25">
    <mergeCell ref="X1:X3"/>
    <mergeCell ref="J2:J3"/>
    <mergeCell ref="K2:K3"/>
    <mergeCell ref="L2:L3"/>
    <mergeCell ref="M2:M3"/>
    <mergeCell ref="N2:N3"/>
    <mergeCell ref="O2:O3"/>
    <mergeCell ref="R1:R3"/>
    <mergeCell ref="S1:S3"/>
    <mergeCell ref="T1:T3"/>
    <mergeCell ref="U1:U3"/>
    <mergeCell ref="V1:V3"/>
    <mergeCell ref="W1:W3"/>
    <mergeCell ref="Q1:Q3"/>
    <mergeCell ref="G1:G3"/>
    <mergeCell ref="H1:H3"/>
    <mergeCell ref="I1:I3"/>
    <mergeCell ref="J1:O1"/>
    <mergeCell ref="P1:P3"/>
    <mergeCell ref="F1:F3"/>
    <mergeCell ref="A1:A3"/>
    <mergeCell ref="B1:B3"/>
    <mergeCell ref="C1:C3"/>
    <mergeCell ref="D1:D3"/>
    <mergeCell ref="E1:E3"/>
  </mergeCells>
  <conditionalFormatting sqref="I6:I60 P6:P60">
    <cfRule type="cellIs" dxfId="7" priority="86" stopIfTrue="1" operator="lessThan">
      <formula>5</formula>
    </cfRule>
  </conditionalFormatting>
  <conditionalFormatting sqref="I6:I60 P6:P60">
    <cfRule type="cellIs" dxfId="6" priority="85" operator="lessThan">
      <formula>4</formula>
    </cfRule>
  </conditionalFormatting>
  <conditionalFormatting sqref="N6:O60 J6:K60">
    <cfRule type="cellIs" dxfId="5" priority="84" operator="lessThan">
      <formula>5.5</formula>
    </cfRule>
  </conditionalFormatting>
  <conditionalFormatting sqref="Q6:Q60">
    <cfRule type="cellIs" dxfId="4" priority="83" operator="lessThan">
      <formula>2</formula>
    </cfRule>
  </conditionalFormatting>
  <conditionalFormatting sqref="I4:I5 P4:P5">
    <cfRule type="cellIs" dxfId="3" priority="87" stopIfTrue="1" operator="lessThan">
      <formula>5</formula>
    </cfRule>
  </conditionalFormatting>
  <conditionalFormatting sqref="I4:I5 P4:P5">
    <cfRule type="cellIs" dxfId="2" priority="88" operator="lessThan">
      <formula>4</formula>
    </cfRule>
  </conditionalFormatting>
  <conditionalFormatting sqref="N4:O5 J4:K5">
    <cfRule type="cellIs" dxfId="1" priority="89" operator="lessThan">
      <formula>5.5</formula>
    </cfRule>
  </conditionalFormatting>
  <conditionalFormatting sqref="Q4:Q5">
    <cfRule type="cellIs" dxfId="0" priority="90" operator="lessThan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Luat</vt:lpstr>
      <vt:lpstr>QTKD</vt:lpstr>
      <vt:lpstr>XHNV</vt:lpstr>
      <vt:lpstr>Luat!Print_Titles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2019-06-15T02:47:58Z</cp:lastPrinted>
  <dcterms:created xsi:type="dcterms:W3CDTF">2016-01-27T03:19:43Z</dcterms:created>
  <dcterms:modified xsi:type="dcterms:W3CDTF">2019-12-25T06:59:57Z</dcterms:modified>
</cp:coreProperties>
</file>