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120" yWindow="252" windowWidth="17520" windowHeight="11580" activeTab="4"/>
  </bookViews>
  <sheets>
    <sheet name="QNT" sheetId="6" r:id="rId1"/>
    <sheet name="QTD" sheetId="8" r:id="rId2"/>
    <sheet name="QTH" sheetId="9" r:id="rId3"/>
    <sheet name="HP-QTH" sheetId="10" r:id="rId4"/>
    <sheet name="QTM" sheetId="11" r:id="rId5"/>
  </sheets>
  <externalReferences>
    <externalReference r:id="rId6"/>
    <externalReference r:id="rId7"/>
    <externalReference r:id="rId8"/>
    <externalReference r:id="rId9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2" hidden="1">QTH!$A$2:$M$127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 concurrentCalc="0"/>
</workbook>
</file>

<file path=xl/calcChain.xml><?xml version="1.0" encoding="utf-8"?>
<calcChain xmlns="http://schemas.openxmlformats.org/spreadsheetml/2006/main">
  <c r="A36" i="11" l="1"/>
  <c r="A37" i="11"/>
  <c r="A38" i="11"/>
  <c r="A39" i="11"/>
  <c r="A40" i="11"/>
  <c r="A41" i="11"/>
  <c r="A42" i="11"/>
  <c r="A43" i="11"/>
  <c r="A44" i="11"/>
  <c r="A45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4" i="10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11" i="8"/>
  <c r="A12" i="8"/>
  <c r="A13" i="8"/>
  <c r="A14" i="8"/>
  <c r="A4" i="8"/>
  <c r="A5" i="8"/>
  <c r="A6" i="8"/>
  <c r="A7" i="8"/>
  <c r="A8" i="8"/>
  <c r="A27" i="6"/>
  <c r="A28" i="6"/>
  <c r="A29" i="6"/>
  <c r="A17" i="6"/>
  <c r="A18" i="6"/>
  <c r="A19" i="6"/>
  <c r="A20" i="6"/>
  <c r="A21" i="6"/>
  <c r="A22" i="6"/>
  <c r="A23" i="6"/>
  <c r="A24" i="6"/>
  <c r="A4" i="6"/>
  <c r="A5" i="6"/>
  <c r="A6" i="6"/>
  <c r="A7" i="6"/>
  <c r="A8" i="6"/>
  <c r="A9" i="6"/>
  <c r="A10" i="6"/>
  <c r="A11" i="6"/>
  <c r="A12" i="6"/>
  <c r="A13" i="6"/>
  <c r="A14" i="6"/>
</calcChain>
</file>

<file path=xl/sharedStrings.xml><?xml version="1.0" encoding="utf-8"?>
<sst xmlns="http://schemas.openxmlformats.org/spreadsheetml/2006/main" count="1888" uniqueCount="538">
  <si>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</si>
  <si>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</si>
  <si>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</si>
  <si>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</si>
  <si>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</si>
  <si>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</si>
  <si>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</si>
  <si>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</si>
  <si>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</si>
  <si>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</si>
  <si>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G-T</t>
  </si>
  <si>
    <t>DIỆN SV VỚT ĐIỀU KIỆN THI TỐT NGHIỆP</t>
  </si>
  <si>
    <t>Dũng</t>
  </si>
  <si>
    <t>Bình Định</t>
  </si>
  <si>
    <t>Nam</t>
  </si>
  <si>
    <t>Quảng Trị</t>
  </si>
  <si>
    <t>Nguyễn Văn</t>
  </si>
  <si>
    <t>Hưng</t>
  </si>
  <si>
    <t>Đăk Lăk</t>
  </si>
  <si>
    <t>Huy</t>
  </si>
  <si>
    <t>Gia Lai</t>
  </si>
  <si>
    <t>Phước</t>
  </si>
  <si>
    <t>Quảng Ngãi</t>
  </si>
  <si>
    <t>Nguyễn Thanh</t>
  </si>
  <si>
    <t>Vũ</t>
  </si>
  <si>
    <t>01/01/1998</t>
  </si>
  <si>
    <t>Quảng Nam</t>
  </si>
  <si>
    <t>X</t>
  </si>
  <si>
    <t>Anh</t>
  </si>
  <si>
    <t>25/10/1999</t>
  </si>
  <si>
    <t>Đà Nẵng</t>
  </si>
  <si>
    <t>Nữ</t>
  </si>
  <si>
    <t>Nguyễn Thị Lan</t>
  </si>
  <si>
    <t>Đức</t>
  </si>
  <si>
    <t>Hoàng</t>
  </si>
  <si>
    <t>Thảo</t>
  </si>
  <si>
    <t>05/10/1999</t>
  </si>
  <si>
    <t>Kon Tum</t>
  </si>
  <si>
    <t>Thiên</t>
  </si>
  <si>
    <t>DIỆN SV ĐỦ ĐIỀU KIỆN THI TỐT NGHIỆP</t>
  </si>
  <si>
    <t>DakLak</t>
  </si>
  <si>
    <t>Tú</t>
  </si>
  <si>
    <t>Ly</t>
  </si>
  <si>
    <t>Chung</t>
  </si>
  <si>
    <t>Nguyễn Hồng</t>
  </si>
  <si>
    <t>Hằng</t>
  </si>
  <si>
    <t>Trương Công</t>
  </si>
  <si>
    <t>Danh</t>
  </si>
  <si>
    <t>Hiếu</t>
  </si>
  <si>
    <t>Lê Văn</t>
  </si>
  <si>
    <t>Nguyễn Đức</t>
  </si>
  <si>
    <t>26/06/1999</t>
  </si>
  <si>
    <t>Quảng Bình</t>
  </si>
  <si>
    <t>Linh</t>
  </si>
  <si>
    <t>Huỳnh Văn</t>
  </si>
  <si>
    <t>17/08/1999</t>
  </si>
  <si>
    <t>Nguyễn Thị Thanh</t>
  </si>
  <si>
    <t>Nga</t>
  </si>
  <si>
    <t>21/10/1999</t>
  </si>
  <si>
    <t>09/03/1999</t>
  </si>
  <si>
    <t>Phú Yên</t>
  </si>
  <si>
    <t>Nguyễn Quang</t>
  </si>
  <si>
    <t>09/11/1999</t>
  </si>
  <si>
    <t>Phúc</t>
  </si>
  <si>
    <t>28/11/1999</t>
  </si>
  <si>
    <t>Phượng</t>
  </si>
  <si>
    <t>Thư</t>
  </si>
  <si>
    <t>Uyên</t>
  </si>
  <si>
    <t>Ngọc</t>
  </si>
  <si>
    <t>15/11/1999</t>
  </si>
  <si>
    <t>DIỆN SV KHÔNG ĐỦ ĐIỀU KIỆN THI TỐT NGHIỆP</t>
  </si>
  <si>
    <t/>
  </si>
  <si>
    <t>TTTN</t>
  </si>
  <si>
    <t>Thương</t>
  </si>
  <si>
    <t>Thi</t>
  </si>
  <si>
    <t>Long</t>
  </si>
  <si>
    <t>Tâm</t>
  </si>
  <si>
    <t>Như</t>
  </si>
  <si>
    <t>Huyền</t>
  </si>
  <si>
    <t>Đồng Việt</t>
  </si>
  <si>
    <t>K22QNT</t>
  </si>
  <si>
    <t>01/09/1998</t>
  </si>
  <si>
    <t>Lâm Huỳnh Uyên</t>
  </si>
  <si>
    <t>18/08/1998</t>
  </si>
  <si>
    <t>Nguyễn Chánh</t>
  </si>
  <si>
    <t>Trực</t>
  </si>
  <si>
    <t>23/05/1998</t>
  </si>
  <si>
    <t>Hà</t>
  </si>
  <si>
    <t>K23QNT</t>
  </si>
  <si>
    <t>30/07/1999</t>
  </si>
  <si>
    <t>Bùi Thị  Thuý</t>
  </si>
  <si>
    <t>Mỹ</t>
  </si>
  <si>
    <t>20/04/1996</t>
  </si>
  <si>
    <t>Nguyễn Anh</t>
  </si>
  <si>
    <t>09/09/1999</t>
  </si>
  <si>
    <t>Mai Thị Trúc</t>
  </si>
  <si>
    <t>Trinh</t>
  </si>
  <si>
    <t>06/03/1993</t>
  </si>
  <si>
    <t>Dương Đào Mai</t>
  </si>
  <si>
    <t>Hà Tĩnh</t>
  </si>
  <si>
    <t>Trịnh Thị Hoài</t>
  </si>
  <si>
    <t>Mơ</t>
  </si>
  <si>
    <t>16/09/1999</t>
  </si>
  <si>
    <t>Ngô Minh Bảo</t>
  </si>
  <si>
    <t>13/09/1998</t>
  </si>
  <si>
    <t>Lê Trúc</t>
  </si>
  <si>
    <t>Sinh</t>
  </si>
  <si>
    <t>25/07/1996</t>
  </si>
  <si>
    <t>Tiến</t>
  </si>
  <si>
    <t>12/10/1999</t>
  </si>
  <si>
    <t>Phan Hoài</t>
  </si>
  <si>
    <t>Bảo</t>
  </si>
  <si>
    <t>09/06/1998</t>
  </si>
  <si>
    <t>Trần Công</t>
  </si>
  <si>
    <t>Sơn</t>
  </si>
  <si>
    <t>18/07/1997</t>
  </si>
  <si>
    <t>Võ Thị Như</t>
  </si>
  <si>
    <t>Hảo</t>
  </si>
  <si>
    <t>07/06/1999</t>
  </si>
  <si>
    <t>11/09/1999</t>
  </si>
  <si>
    <t xml:space="preserve">Bảo </t>
  </si>
  <si>
    <t>Hoàn</t>
  </si>
  <si>
    <t>Nguyễn Ngọc Minh</t>
  </si>
  <si>
    <t>23/09/1999</t>
  </si>
  <si>
    <t>Ngô Thế</t>
  </si>
  <si>
    <t>Truyền</t>
  </si>
  <si>
    <t>05/05/1999</t>
  </si>
  <si>
    <t>Huỳnh Quốc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</si>
  <si>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</si>
  <si>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</si>
  <si>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</si>
  <si>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</si>
  <si>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</si>
  <si>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</si>
  <si>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</si>
  <si>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Nguyên</t>
  </si>
  <si>
    <t>22/10/1999</t>
  </si>
  <si>
    <t>Trần Ngọc</t>
  </si>
  <si>
    <t>K24QNT</t>
  </si>
  <si>
    <t>19/09/2000</t>
  </si>
  <si>
    <t>Lê Thị Uyển</t>
  </si>
  <si>
    <t>Nhi</t>
  </si>
  <si>
    <t>02/05/2000</t>
  </si>
  <si>
    <t>Thừa Thiên Huế</t>
  </si>
  <si>
    <t>Hậu</t>
  </si>
  <si>
    <t>Lê Thảo</t>
  </si>
  <si>
    <t>K23QTD</t>
  </si>
  <si>
    <t>29/08/1999</t>
  </si>
  <si>
    <t>Trần Thị Minh</t>
  </si>
  <si>
    <t>Vy</t>
  </si>
  <si>
    <t>02/08/1999</t>
  </si>
  <si>
    <t>Khánh Hòa</t>
  </si>
  <si>
    <t>Lê Võ Thị Thanh</t>
  </si>
  <si>
    <t>15/03/1999</t>
  </si>
  <si>
    <t>Lê Thị Thu</t>
  </si>
  <si>
    <t>Thanh</t>
  </si>
  <si>
    <t>02/01/1998</t>
  </si>
  <si>
    <t>Nguyễn Trần Anh</t>
  </si>
  <si>
    <t>Tiên</t>
  </si>
  <si>
    <t>24/04/1999</t>
  </si>
  <si>
    <t>Nguyễn Ngọc Kiều</t>
  </si>
  <si>
    <t>24/12/1999</t>
  </si>
  <si>
    <t>Ông Văn</t>
  </si>
  <si>
    <t>Quang</t>
  </si>
  <si>
    <t>13/01/1999</t>
  </si>
  <si>
    <t>Phạm Vũ Thiên</t>
  </si>
  <si>
    <t>Sương</t>
  </si>
  <si>
    <t>15/08/1998</t>
  </si>
  <si>
    <t>Lê Bá Hữu</t>
  </si>
  <si>
    <t>25/01/1999</t>
  </si>
  <si>
    <t>15/10/1999</t>
  </si>
  <si>
    <t>Ngô Xuân</t>
  </si>
  <si>
    <t>22/05/1999</t>
  </si>
  <si>
    <t>DIỆN SV ĐỦ ĐIỀU KIỆN THI TỐT NGHIỆP.</t>
  </si>
  <si>
    <t>Trần Lê Công</t>
  </si>
  <si>
    <t>Tùng</t>
  </si>
  <si>
    <t>K20QTH</t>
  </si>
  <si>
    <t>22/01/1995</t>
  </si>
  <si>
    <t>Đinh Quốc</t>
  </si>
  <si>
    <t>K21QTH</t>
  </si>
  <si>
    <t>21/06/1997</t>
  </si>
  <si>
    <t>Nguyễn Thành</t>
  </si>
  <si>
    <t>18/04/1997</t>
  </si>
  <si>
    <t>Huỳnh Thị Cẩm</t>
  </si>
  <si>
    <t>23/03/1997</t>
  </si>
  <si>
    <t>Phạm Ngọc</t>
  </si>
  <si>
    <t>Tuấn</t>
  </si>
  <si>
    <t>21/01/1997</t>
  </si>
  <si>
    <t>Bùi Thị Tú</t>
  </si>
  <si>
    <t>Châu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</si>
  <si>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</si>
  <si>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</si>
  <si>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</si>
  <si>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</si>
  <si>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</si>
  <si>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</si>
  <si>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</si>
  <si>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</si>
  <si>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</si>
  <si>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</si>
  <si>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</si>
  <si>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</si>
  <si>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</si>
  <si>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</si>
  <si>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</si>
  <si>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16/06/1998</t>
  </si>
  <si>
    <t>Tình</t>
  </si>
  <si>
    <t>17/09/1998</t>
  </si>
  <si>
    <t>Nguyễn Minh</t>
  </si>
  <si>
    <t>Vương</t>
  </si>
  <si>
    <t>26/01/1998</t>
  </si>
  <si>
    <t>Lê Thị Thùy</t>
  </si>
  <si>
    <t>Trâm</t>
  </si>
  <si>
    <t>01/01/1997</t>
  </si>
  <si>
    <t>Dương Hương</t>
  </si>
  <si>
    <t>Giang</t>
  </si>
  <si>
    <t>K23QTH</t>
  </si>
  <si>
    <t>26/02/1999</t>
  </si>
  <si>
    <t>Đỗ Anh</t>
  </si>
  <si>
    <t>24/09/1999</t>
  </si>
  <si>
    <t>Phạm Mỹ</t>
  </si>
  <si>
    <t>Nguyễn Đăng</t>
  </si>
  <si>
    <t>17/12/1998</t>
  </si>
  <si>
    <t>Nguyễn Thảo</t>
  </si>
  <si>
    <t>11/10/1999</t>
  </si>
  <si>
    <t>Đặng Nguyễn Minh</t>
  </si>
  <si>
    <t>Nguyệt</t>
  </si>
  <si>
    <t>Lê Hữu</t>
  </si>
  <si>
    <t>Nhật</t>
  </si>
  <si>
    <t>16/03/1998</t>
  </si>
  <si>
    <t>Trần Thị</t>
  </si>
  <si>
    <t>Quý</t>
  </si>
  <si>
    <t>06/08/1999</t>
  </si>
  <si>
    <t>Tân</t>
  </si>
  <si>
    <t>10/05/1996</t>
  </si>
  <si>
    <t>Đỗ Nguyễn</t>
  </si>
  <si>
    <t>26/11/1999</t>
  </si>
  <si>
    <t>Vương Trần Trâm</t>
  </si>
  <si>
    <t>06/05/1999</t>
  </si>
  <si>
    <t>Dương Quốc</t>
  </si>
  <si>
    <t>Doanh</t>
  </si>
  <si>
    <t>23/06/1999</t>
  </si>
  <si>
    <t>Đỗ Thị Mỹ</t>
  </si>
  <si>
    <t>Duyên</t>
  </si>
  <si>
    <t>15/01/1999</t>
  </si>
  <si>
    <t>Trương Thanh</t>
  </si>
  <si>
    <t>16/07/1999</t>
  </si>
  <si>
    <t>Hào</t>
  </si>
  <si>
    <t>14/02/1999</t>
  </si>
  <si>
    <t>Trần Thị Thu</t>
  </si>
  <si>
    <t>Hiền</t>
  </si>
  <si>
    <t>20/12/1999</t>
  </si>
  <si>
    <t>27/12/1999</t>
  </si>
  <si>
    <t>Phan Thị Hoa</t>
  </si>
  <si>
    <t>Hồng</t>
  </si>
  <si>
    <t>21/08/1999</t>
  </si>
  <si>
    <t>Võ Đình</t>
  </si>
  <si>
    <t>Khiêm</t>
  </si>
  <si>
    <t>15/04/1997</t>
  </si>
  <si>
    <t>Hoàng Ngọc Tuấn</t>
  </si>
  <si>
    <t>25/03/1999</t>
  </si>
  <si>
    <t>Bùi Thị Thùy</t>
  </si>
  <si>
    <t>20/03/1999</t>
  </si>
  <si>
    <t>Mai Đình Anh</t>
  </si>
  <si>
    <t>Lộc</t>
  </si>
  <si>
    <t>26/07/1999</t>
  </si>
  <si>
    <t>Minh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</si>
  <si>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</si>
  <si>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</si>
  <si>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</si>
  <si>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</si>
  <si>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</si>
  <si>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</si>
  <si>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</si>
  <si>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</si>
  <si>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TT Huế</t>
  </si>
  <si>
    <t>Phạm Hồng</t>
  </si>
  <si>
    <t>18/12/1998</t>
  </si>
  <si>
    <t>Nguyễn Hoài</t>
  </si>
  <si>
    <t>Nhã</t>
  </si>
  <si>
    <t>13/11/1999</t>
  </si>
  <si>
    <t>24/03/1998</t>
  </si>
  <si>
    <t>Trần Anh</t>
  </si>
  <si>
    <t>Nguyễn Yến</t>
  </si>
  <si>
    <t>01/07/1999</t>
  </si>
  <si>
    <t>Đặng Khả</t>
  </si>
  <si>
    <t>Nhiên</t>
  </si>
  <si>
    <t>07/04/1999</t>
  </si>
  <si>
    <t xml:space="preserve">Trần </t>
  </si>
  <si>
    <t>13/08/1999</t>
  </si>
  <si>
    <t>Đặng Gia</t>
  </si>
  <si>
    <t>Tạo</t>
  </si>
  <si>
    <t>Tán Văn</t>
  </si>
  <si>
    <t>23/11/1999</t>
  </si>
  <si>
    <t>06/07/1999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</si>
  <si>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</si>
  <si>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</si>
  <si>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</si>
  <si>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</si>
  <si>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</si>
  <si>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</si>
  <si>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</si>
  <si>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</si>
  <si>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</si>
  <si>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Nguyễn Huỳnh Đình</t>
  </si>
  <si>
    <t>K24QTH</t>
  </si>
  <si>
    <t>10/12/1999</t>
  </si>
  <si>
    <t>Võ Thái</t>
  </si>
  <si>
    <t>04/05/1995</t>
  </si>
  <si>
    <t>DIỆN SINH VIÊN VỚT ĐIỀU KIỆN THI TỐT NGHIỆP</t>
  </si>
  <si>
    <t>Phan Minh</t>
  </si>
  <si>
    <t>05/09/1997</t>
  </si>
  <si>
    <t>Đinh Ngọc</t>
  </si>
  <si>
    <t>28/09/1997</t>
  </si>
  <si>
    <t>Huỳnh Công Minh</t>
  </si>
  <si>
    <t>Tính</t>
  </si>
  <si>
    <t>Võ Thị Mỹ</t>
  </si>
  <si>
    <t>12/03/1998</t>
  </si>
  <si>
    <t>Lê Minh</t>
  </si>
  <si>
    <t>30/11/1997</t>
  </si>
  <si>
    <t>Lương Minh</t>
  </si>
  <si>
    <t>Trí</t>
  </si>
  <si>
    <t xml:space="preserve">Lê </t>
  </si>
  <si>
    <t>04/05/1997</t>
  </si>
  <si>
    <t>01/07/1997</t>
  </si>
  <si>
    <t>Nguyễn Hoàng</t>
  </si>
  <si>
    <t>Phạm Minh</t>
  </si>
  <si>
    <t>08/01/1999</t>
  </si>
  <si>
    <t>Lê Đăng Tú</t>
  </si>
  <si>
    <t>Võ Nguyễn Minh</t>
  </si>
  <si>
    <t>18/09/1999</t>
  </si>
  <si>
    <t>Phạm Trung</t>
  </si>
  <si>
    <t>17/06/1999</t>
  </si>
  <si>
    <t>Nguyễn Hồ Minh</t>
  </si>
  <si>
    <t>Hùng</t>
  </si>
  <si>
    <t>14/09/1999</t>
  </si>
  <si>
    <t>Đinh Thị Phương</t>
  </si>
  <si>
    <t>21/11/1997</t>
  </si>
  <si>
    <t>Thái Thạch</t>
  </si>
  <si>
    <t>13/12/1999</t>
  </si>
  <si>
    <t>Bùi Thị Thu</t>
  </si>
  <si>
    <t>Huỳnh Thị Ngọc</t>
  </si>
  <si>
    <t>25/04/1998</t>
  </si>
  <si>
    <t>Lâm Thị</t>
  </si>
  <si>
    <t>18/03/1999</t>
  </si>
  <si>
    <t>03/07/1999</t>
  </si>
  <si>
    <t>Đặng Minh</t>
  </si>
  <si>
    <t>Khôi</t>
  </si>
  <si>
    <t>05/11/1997</t>
  </si>
  <si>
    <t>Đinh Đoàn Thảo</t>
  </si>
  <si>
    <t>16/05/1999</t>
  </si>
  <si>
    <t>Mai Lê Bích</t>
  </si>
  <si>
    <t>13/10/1999</t>
  </si>
  <si>
    <t>Thức</t>
  </si>
  <si>
    <t>28/04/1999</t>
  </si>
  <si>
    <t>Hoàng Thảo</t>
  </si>
  <si>
    <t>Trang</t>
  </si>
  <si>
    <t>12/05/1999</t>
  </si>
  <si>
    <t>Trương Vân</t>
  </si>
  <si>
    <t>19/06/1999</t>
  </si>
  <si>
    <t>Hoàng Bảo</t>
  </si>
  <si>
    <t>Đạt</t>
  </si>
  <si>
    <t>27/09/1998</t>
  </si>
  <si>
    <t>Nguyễn Hạnh</t>
  </si>
  <si>
    <t>11/05/1999</t>
  </si>
  <si>
    <t>DIỆN SINH VIÊN KHÔNG ĐỦ ĐIỀU KIỆN THI TỐT NGHIỆP</t>
  </si>
  <si>
    <t>Trần Nhật</t>
  </si>
  <si>
    <t>02/05/1997</t>
  </si>
  <si>
    <t>Nguyễn Huỳnh</t>
  </si>
  <si>
    <t>09/04/1996</t>
  </si>
  <si>
    <t>Đoàn Lê Nam</t>
  </si>
  <si>
    <t>Đặng Khánh</t>
  </si>
  <si>
    <t>Hòa</t>
  </si>
  <si>
    <t>15/06/1998</t>
  </si>
  <si>
    <t>Nguyễn Triệu Mai</t>
  </si>
  <si>
    <t>24/02/1998</t>
  </si>
  <si>
    <t>Thân Minh</t>
  </si>
  <si>
    <t>03/05/1999</t>
  </si>
  <si>
    <t>Tuyền</t>
  </si>
  <si>
    <t>20/10/2000</t>
  </si>
  <si>
    <t>Cù Thị Hồng</t>
  </si>
  <si>
    <t>15/03/2000</t>
  </si>
  <si>
    <t>Đắk Lắk</t>
  </si>
  <si>
    <t>Mai Thị Nhi</t>
  </si>
  <si>
    <t>A</t>
  </si>
  <si>
    <t>12/02/2000</t>
  </si>
  <si>
    <t>06/09/1997</t>
  </si>
  <si>
    <t>Lưu Phương</t>
  </si>
  <si>
    <t>14/11/2000</t>
  </si>
  <si>
    <t>Nguyễn Thị Thảo</t>
  </si>
  <si>
    <t>Bích</t>
  </si>
  <si>
    <t>26/09/2000</t>
  </si>
  <si>
    <t>Đặng Lê Hương</t>
  </si>
  <si>
    <t>16/12/2000</t>
  </si>
  <si>
    <t>Tĩnh</t>
  </si>
  <si>
    <t>13/08/2000</t>
  </si>
  <si>
    <t>Lê Nguyễn Thị</t>
  </si>
  <si>
    <t>08/01/2000</t>
  </si>
  <si>
    <t>Nguyễn Văn Việt</t>
  </si>
  <si>
    <t>07/02/2000</t>
  </si>
  <si>
    <t>Võ Thị Thu</t>
  </si>
  <si>
    <t>03/08/2000</t>
  </si>
  <si>
    <t>Trần Nguyễn Quốc</t>
  </si>
  <si>
    <t>28/02/2000</t>
  </si>
  <si>
    <t>Đặng Phương</t>
  </si>
  <si>
    <t>02/01/2000</t>
  </si>
  <si>
    <t>Phạm Vũ Nghĩa</t>
  </si>
  <si>
    <t>Hạnh</t>
  </si>
  <si>
    <t>08/04/2000</t>
  </si>
  <si>
    <t>Nguyễn Thị Mỹ</t>
  </si>
  <si>
    <t>Ninh</t>
  </si>
  <si>
    <t>21/09/1996</t>
  </si>
  <si>
    <t>Nguyễn Trường Ngọc</t>
  </si>
  <si>
    <t>Thúy</t>
  </si>
  <si>
    <t>22/06/2000</t>
  </si>
  <si>
    <t>11/01/1998</t>
  </si>
  <si>
    <t>Trần Thị Như</t>
  </si>
  <si>
    <t>Quỳnh</t>
  </si>
  <si>
    <t>09/02/2000</t>
  </si>
  <si>
    <t>Đào Thị</t>
  </si>
  <si>
    <t>Nhài</t>
  </si>
  <si>
    <t>09/10/2000</t>
  </si>
  <si>
    <t>Lê Thị Thanh</t>
  </si>
  <si>
    <t>Thu</t>
  </si>
  <si>
    <t>10/12/2000</t>
  </si>
  <si>
    <t>Đỗ Minh</t>
  </si>
  <si>
    <t>29/06/1997</t>
  </si>
  <si>
    <t>Phạm Văn</t>
  </si>
  <si>
    <t>Can</t>
  </si>
  <si>
    <t>29/11/1999</t>
  </si>
  <si>
    <t>Thiều Thị</t>
  </si>
  <si>
    <t>Hải</t>
  </si>
  <si>
    <t>23/02/2000</t>
  </si>
  <si>
    <t>Hoàng Thị Tú</t>
  </si>
  <si>
    <t>24/10/2000</t>
  </si>
  <si>
    <t>Phạm Lê Mỹ</t>
  </si>
  <si>
    <t>21/09/2000</t>
  </si>
  <si>
    <t>Nguyễn Tiến</t>
  </si>
  <si>
    <t>Thắng</t>
  </si>
  <si>
    <t>17/01/2000</t>
  </si>
  <si>
    <t>Ngô Thị Minh</t>
  </si>
  <si>
    <t>18/11/2000</t>
  </si>
  <si>
    <t>Mạnh</t>
  </si>
  <si>
    <t>Mai Đăng</t>
  </si>
  <si>
    <t>23/06/2000</t>
  </si>
  <si>
    <t>DIỆN SV KHÔNg ĐỦ ĐIỀU KIỆN THI TỐT NGHIỆP.</t>
  </si>
  <si>
    <t>Ngô Thị Ngọc</t>
  </si>
  <si>
    <t>Ánh</t>
  </si>
  <si>
    <t>K24HP-QTH</t>
  </si>
  <si>
    <t>14/06/2000</t>
  </si>
  <si>
    <t>Tô Như</t>
  </si>
  <si>
    <t>23/01/2000</t>
  </si>
  <si>
    <t>SBD</t>
  </si>
  <si>
    <t>Đoàn Minh</t>
  </si>
  <si>
    <t>K23QTM</t>
  </si>
  <si>
    <t>Tô Thành</t>
  </si>
  <si>
    <t>Thiện</t>
  </si>
  <si>
    <t>Nguyễn Quốc</t>
  </si>
  <si>
    <t>28/04/1998</t>
  </si>
  <si>
    <t>Đăk Nông</t>
  </si>
  <si>
    <t>Phan Thị Tường</t>
  </si>
  <si>
    <t>Vi</t>
  </si>
  <si>
    <t>08/02/1999</t>
  </si>
  <si>
    <t>Lê Thúy</t>
  </si>
  <si>
    <t>04/02/1999</t>
  </si>
  <si>
    <t>Nguyễn Thị Tuyết</t>
  </si>
  <si>
    <t>17/04/1999</t>
  </si>
  <si>
    <t>Võ Thanh</t>
  </si>
  <si>
    <t>26/01/1999</t>
  </si>
  <si>
    <t>Từ Hoàng</t>
  </si>
  <si>
    <t>Phi</t>
  </si>
  <si>
    <t>16/03/1999</t>
  </si>
  <si>
    <t>Trương Đặng Đình</t>
  </si>
  <si>
    <t>Lâm</t>
  </si>
  <si>
    <t>06/01/1999</t>
  </si>
  <si>
    <t>Vũ Đình</t>
  </si>
  <si>
    <t>Huân</t>
  </si>
  <si>
    <t>06/11/1998</t>
  </si>
  <si>
    <t>Nguyễn Thị Thu</t>
  </si>
  <si>
    <t>Sang</t>
  </si>
  <si>
    <t>06/11/1999</t>
  </si>
  <si>
    <t>Bùi Thị Hồng</t>
  </si>
  <si>
    <t>06/04/1999</t>
  </si>
  <si>
    <t>24/07/1999</t>
  </si>
  <si>
    <t>Nguyễn Hữu</t>
  </si>
  <si>
    <t>Công</t>
  </si>
  <si>
    <t>20/01/1997</t>
  </si>
  <si>
    <t>Phạm Duy Vạn</t>
  </si>
  <si>
    <t>K21QTM</t>
  </si>
  <si>
    <t>09/09/1997</t>
  </si>
  <si>
    <t>Nguyễn Thị Như</t>
  </si>
  <si>
    <t>Ý</t>
  </si>
  <si>
    <t>08/05/1997</t>
  </si>
  <si>
    <t>Đoàn Thị Ngọc</t>
  </si>
  <si>
    <t>Dương Đình Công</t>
  </si>
  <si>
    <t>Lý</t>
  </si>
  <si>
    <t>14/08/1998</t>
  </si>
  <si>
    <t>Nguyễn Thị Bích</t>
  </si>
  <si>
    <t>Đào</t>
  </si>
  <si>
    <t>23/03/1999</t>
  </si>
  <si>
    <t>Nguyễn Công</t>
  </si>
  <si>
    <t>Lê Công</t>
  </si>
  <si>
    <t>30/10/1999</t>
  </si>
  <si>
    <t>Vũ Thị</t>
  </si>
  <si>
    <t>Nguyễn Trọng</t>
  </si>
  <si>
    <t>Nghĩa</t>
  </si>
  <si>
    <t>29/09/1999</t>
  </si>
  <si>
    <t>Mai Thị Hồng</t>
  </si>
  <si>
    <t>02/04/1999</t>
  </si>
  <si>
    <t>Lê Thị Tường</t>
  </si>
  <si>
    <t>21/06/1999</t>
  </si>
  <si>
    <t>Phan Thị Công</t>
  </si>
  <si>
    <t>Bùi Đức</t>
  </si>
  <si>
    <t>28/06/1999</t>
  </si>
  <si>
    <t>Huỳnh Tấn</t>
  </si>
  <si>
    <t>02/06/1999</t>
  </si>
  <si>
    <t>Nguyễn Thị Kiều</t>
  </si>
  <si>
    <t>24/08/1999</t>
  </si>
  <si>
    <t>Lê Ngọc Hoàng</t>
  </si>
  <si>
    <t>Quân</t>
  </si>
  <si>
    <t>K22QTM</t>
  </si>
  <si>
    <t>27/10/1998</t>
  </si>
  <si>
    <t>16/02/1999</t>
  </si>
  <si>
    <t>Mai Xuân</t>
  </si>
  <si>
    <t>17/02/1998</t>
  </si>
  <si>
    <t>Lực</t>
  </si>
  <si>
    <t>19/03/1997</t>
  </si>
  <si>
    <t>Thân Thị Kim</t>
  </si>
  <si>
    <t>K24QTM</t>
  </si>
  <si>
    <t>03/07/2000</t>
  </si>
  <si>
    <t>Phan Vũ</t>
  </si>
  <si>
    <t>Khang</t>
  </si>
  <si>
    <t>30/08/1994</t>
  </si>
  <si>
    <t>Trần Văn Minh</t>
  </si>
  <si>
    <t>03/04/1999</t>
  </si>
  <si>
    <t>10/09/1999</t>
  </si>
  <si>
    <t>14/03/1999</t>
  </si>
  <si>
    <t>03/02/2000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</si>
</sst>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0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2" fillId="0" borderId="11" xfId="3" quotePrefix="1" applyFont="1" applyFill="1" applyBorder="1" applyAlignment="1">
      <alignment horizontal="center" vertical="center"/>
    </xf>
    <xf numFmtId="0" fontId="1" fillId="0" borderId="12" xfId="4" applyFont="1" applyBorder="1" applyAlignment="1">
      <alignment horizontal="left" vertical="center"/>
    </xf>
    <xf numFmtId="0" fontId="2" fillId="0" borderId="13" xfId="4" applyFont="1" applyBorder="1" applyAlignment="1">
      <alignment vertical="center"/>
    </xf>
    <xf numFmtId="0" fontId="2" fillId="0" borderId="13" xfId="4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4" fontId="2" fillId="0" borderId="11" xfId="4" applyNumberFormat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1" fillId="0" borderId="12" xfId="4" applyFont="1" applyBorder="1" applyAlignment="1">
      <alignment horizontal="left"/>
    </xf>
    <xf numFmtId="0" fontId="2" fillId="0" borderId="13" xfId="4" applyFont="1" applyBorder="1" applyAlignment="1"/>
    <xf numFmtId="0" fontId="2" fillId="0" borderId="14" xfId="3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2" fillId="0" borderId="16" xfId="4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7" fillId="2" borderId="4" xfId="1" applyFont="1" applyFill="1" applyBorder="1" applyAlignment="1">
      <alignment horizontal="center" vertical="center"/>
    </xf>
    <xf numFmtId="0" fontId="2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3" quotePrefix="1" applyFont="1" applyFill="1" applyBorder="1" applyAlignment="1">
      <alignment horizontal="center" vertical="center"/>
    </xf>
    <xf numFmtId="0" fontId="1" fillId="0" borderId="18" xfId="4" applyFont="1" applyBorder="1" applyAlignment="1">
      <alignment horizontal="left" vertical="center"/>
    </xf>
    <xf numFmtId="0" fontId="2" fillId="0" borderId="19" xfId="4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14" fontId="1" fillId="0" borderId="17" xfId="4" applyNumberFormat="1" applyFont="1" applyBorder="1" applyAlignment="1">
      <alignment horizontal="left" vertical="center"/>
    </xf>
    <xf numFmtId="14" fontId="2" fillId="0" borderId="17" xfId="4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left"/>
    </xf>
    <xf numFmtId="0" fontId="2" fillId="0" borderId="20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3" fillId="0" borderId="0" xfId="2" applyAlignment="1"/>
    <xf numFmtId="0" fontId="2" fillId="0" borderId="16" xfId="4" applyFont="1" applyBorder="1" applyAlignment="1">
      <alignment horizontal="center"/>
    </xf>
    <xf numFmtId="14" fontId="1" fillId="0" borderId="14" xfId="4" applyNumberFormat="1" applyFont="1" applyBorder="1" applyAlignment="1">
      <alignment horizontal="left"/>
    </xf>
    <xf numFmtId="14" fontId="2" fillId="0" borderId="14" xfId="4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9" fontId="2" fillId="0" borderId="14" xfId="104" applyFont="1" applyBorder="1" applyAlignment="1">
      <alignment horizontal="center"/>
    </xf>
    <xf numFmtId="14" fontId="2" fillId="0" borderId="4" xfId="4" applyNumberFormat="1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14" fontId="1" fillId="0" borderId="4" xfId="4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13" xfId="4" applyFont="1" applyBorder="1" applyAlignment="1">
      <alignment horizontal="center"/>
    </xf>
    <xf numFmtId="14" fontId="1" fillId="0" borderId="11" xfId="4" applyNumberFormat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9" fontId="2" fillId="0" borderId="11" xfId="104" applyFont="1" applyBorder="1" applyAlignment="1">
      <alignment horizontal="center"/>
    </xf>
    <xf numFmtId="9" fontId="2" fillId="0" borderId="4" xfId="104" applyFont="1" applyBorder="1" applyAlignment="1">
      <alignment horizontal="center"/>
    </xf>
    <xf numFmtId="0" fontId="7" fillId="2" borderId="20" xfId="1" applyFont="1" applyFill="1" applyBorder="1" applyAlignment="1">
      <alignment horizontal="left"/>
    </xf>
    <xf numFmtId="0" fontId="2" fillId="0" borderId="20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0" xfId="4" applyFont="1" applyBorder="1" applyAlignment="1"/>
    <xf numFmtId="0" fontId="2" fillId="0" borderId="20" xfId="4" applyFont="1" applyBorder="1" applyAlignment="1">
      <alignment horizontal="center"/>
    </xf>
    <xf numFmtId="14" fontId="1" fillId="0" borderId="20" xfId="4" applyNumberFormat="1" applyFont="1" applyBorder="1" applyAlignment="1">
      <alignment horizontal="left"/>
    </xf>
    <xf numFmtId="0" fontId="2" fillId="0" borderId="20" xfId="1" applyFont="1" applyBorder="1" applyAlignment="1">
      <alignment horizontal="center"/>
    </xf>
    <xf numFmtId="0" fontId="2" fillId="0" borderId="20" xfId="1" applyFont="1" applyBorder="1" applyAlignment="1"/>
    <xf numFmtId="0" fontId="2" fillId="0" borderId="20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20" xfId="4" applyFont="1" applyBorder="1" applyAlignment="1">
      <alignment vertical="center"/>
    </xf>
    <xf numFmtId="0" fontId="2" fillId="0" borderId="20" xfId="4" applyFont="1" applyBorder="1" applyAlignment="1">
      <alignment horizontal="center" vertical="center"/>
    </xf>
    <xf numFmtId="14" fontId="1" fillId="0" borderId="20" xfId="4" applyNumberFormat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2" fillId="0" borderId="16" xfId="4" applyFont="1" applyFill="1" applyBorder="1" applyAlignment="1"/>
    <xf numFmtId="0" fontId="2" fillId="0" borderId="6" xfId="4" applyFont="1" applyFill="1" applyBorder="1" applyAlignment="1"/>
    <xf numFmtId="0" fontId="2" fillId="0" borderId="5" xfId="4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 wrapText="1"/>
    </xf>
    <xf numFmtId="9" fontId="2" fillId="0" borderId="4" xfId="104" applyFont="1" applyBorder="1" applyAlignment="1">
      <alignment vertical="center"/>
    </xf>
    <xf numFmtId="0" fontId="42" fillId="0" borderId="10" xfId="2" applyFont="1" applyBorder="1"/>
    <xf numFmtId="0" fontId="42" fillId="0" borderId="0" xfId="2" applyFont="1"/>
    <xf numFmtId="0" fontId="7" fillId="2" borderId="3" xfId="1" applyFont="1" applyFill="1" applyBorder="1" applyAlignment="1">
      <alignment horizontal="left" vertical="center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9" fontId="2" fillId="0" borderId="11" xfId="104" applyFont="1" applyBorder="1" applyAlignment="1">
      <alignment vertical="center"/>
    </xf>
    <xf numFmtId="0" fontId="2" fillId="0" borderId="14" xfId="3" quotePrefix="1" applyFont="1" applyFill="1" applyBorder="1" applyAlignment="1">
      <alignment horizontal="center" vertical="center"/>
    </xf>
    <xf numFmtId="0" fontId="1" fillId="0" borderId="15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0" fontId="2" fillId="0" borderId="16" xfId="4" applyFont="1" applyBorder="1" applyAlignment="1">
      <alignment horizontal="center" vertical="center"/>
    </xf>
    <xf numFmtId="14" fontId="1" fillId="0" borderId="14" xfId="4" applyNumberFormat="1" applyFont="1" applyBorder="1" applyAlignment="1">
      <alignment horizontal="left" vertical="center"/>
    </xf>
    <xf numFmtId="14" fontId="2" fillId="0" borderId="14" xfId="4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9" fontId="2" fillId="0" borderId="14" xfId="104" applyFont="1" applyBorder="1" applyAlignment="1">
      <alignment vertical="center"/>
    </xf>
    <xf numFmtId="167" fontId="2" fillId="0" borderId="11" xfId="104" applyNumberFormat="1" applyFont="1" applyBorder="1" applyAlignment="1">
      <alignment vertic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center"/>
    </xf>
    <xf numFmtId="9" fontId="2" fillId="0" borderId="17" xfId="104" applyFont="1" applyBorder="1" applyAlignment="1">
      <alignment vertical="center"/>
    </xf>
    <xf numFmtId="167" fontId="2" fillId="0" borderId="4" xfId="104" applyNumberFormat="1" applyFont="1" applyBorder="1" applyAlignment="1">
      <alignment vertical="center"/>
    </xf>
    <xf numFmtId="9" fontId="2" fillId="0" borderId="3" xfId="104" applyFont="1" applyBorder="1" applyAlignment="1">
      <alignment vertical="center"/>
    </xf>
    <xf numFmtId="0" fontId="2" fillId="2" borderId="20" xfId="1" applyFont="1" applyFill="1" applyBorder="1" applyAlignment="1">
      <alignment horizontal="left"/>
    </xf>
    <xf numFmtId="0" fontId="3" fillId="0" borderId="0" xfId="2" applyFont="1" applyAlignment="1"/>
    <xf numFmtId="0" fontId="2" fillId="2" borderId="11" xfId="1" applyFont="1" applyFill="1" applyBorder="1" applyAlignment="1">
      <alignment horizontal="center"/>
    </xf>
    <xf numFmtId="167" fontId="2" fillId="0" borderId="14" xfId="104" applyNumberFormat="1" applyFont="1" applyBorder="1" applyAlignment="1">
      <alignment horizontal="center"/>
    </xf>
    <xf numFmtId="9" fontId="2" fillId="0" borderId="14" xfId="104" applyNumberFormat="1" applyFont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9" fontId="2" fillId="0" borderId="4" xfId="104" applyNumberFormat="1" applyFont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3" fillId="0" borderId="0" xfId="2" applyFont="1"/>
    <xf numFmtId="0" fontId="2" fillId="2" borderId="1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left" vertical="center"/>
    </xf>
    <xf numFmtId="0" fontId="43" fillId="0" borderId="0" xfId="0" applyFont="1"/>
    <xf numFmtId="0" fontId="2" fillId="2" borderId="17" xfId="1" applyFont="1" applyFill="1" applyBorder="1" applyAlignment="1">
      <alignment horizontal="center"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3" workbookViewId="0">
      <selection activeCell="G21" sqref="G21"/>
    </sheetView>
  </sheetViews>
  <sheetFormatPr defaultRowHeight="14.4"/>
  <cols>
    <col min="1" max="1" width="6.44140625" customWidth="1"/>
    <col min="2" max="2" width="12.77734375" customWidth="1"/>
    <col min="3" max="3" width="15" customWidth="1"/>
  </cols>
  <sheetData>
    <row r="1" spans="1:12" s="1" customFormat="1" ht="26.4">
      <c r="A1" s="2" t="s">
        <v>0</v>
      </c>
      <c r="B1" s="2" t="s">
        <v>8</v>
      </c>
      <c r="C1" s="3" t="s">
        <v>1</v>
      </c>
      <c r="D1" s="7" t="s">
        <v>2</v>
      </c>
      <c r="E1" s="15" t="s">
        <v>9</v>
      </c>
      <c r="F1" s="4" t="s">
        <v>3</v>
      </c>
      <c r="G1" s="5" t="s">
        <v>4</v>
      </c>
      <c r="H1" s="5" t="s">
        <v>10</v>
      </c>
      <c r="I1" s="5" t="s">
        <v>72</v>
      </c>
      <c r="J1" s="6" t="s">
        <v>5</v>
      </c>
      <c r="K1" s="6" t="s">
        <v>6</v>
      </c>
      <c r="L1" s="5" t="s">
        <v>7</v>
      </c>
    </row>
    <row r="2" spans="1:12" s="53" customFormat="1" ht="20.100000000000001" customHeight="1">
      <c r="A2" s="44" t="s">
        <v>39</v>
      </c>
      <c r="B2" s="45"/>
      <c r="C2" s="46"/>
      <c r="D2" s="47"/>
      <c r="E2" s="48"/>
      <c r="F2" s="49"/>
      <c r="G2" s="49"/>
      <c r="H2" s="49"/>
      <c r="I2" s="50"/>
      <c r="J2" s="51"/>
      <c r="K2" s="51"/>
      <c r="L2" s="52"/>
    </row>
    <row r="3" spans="1:12" s="53" customFormat="1" ht="20.100000000000001" customHeight="1">
      <c r="A3" s="18">
        <v>1</v>
      </c>
      <c r="B3" s="19">
        <v>2221115542</v>
      </c>
      <c r="C3" s="20" t="s">
        <v>79</v>
      </c>
      <c r="D3" s="21" t="s">
        <v>34</v>
      </c>
      <c r="E3" s="63" t="s">
        <v>80</v>
      </c>
      <c r="F3" s="64" t="s">
        <v>81</v>
      </c>
      <c r="G3" s="64" t="s">
        <v>30</v>
      </c>
      <c r="H3" s="64" t="s">
        <v>14</v>
      </c>
      <c r="I3" s="56" t="s">
        <v>27</v>
      </c>
      <c r="J3" s="65" t="s">
        <v>27</v>
      </c>
      <c r="K3" s="65" t="s">
        <v>27</v>
      </c>
      <c r="L3" s="66">
        <v>0</v>
      </c>
    </row>
    <row r="4" spans="1:12" s="53" customFormat="1" ht="20.100000000000001" customHeight="1">
      <c r="A4" s="18">
        <f>A3+1</f>
        <v>2</v>
      </c>
      <c r="B4" s="19">
        <v>2220863782</v>
      </c>
      <c r="C4" s="20" t="s">
        <v>82</v>
      </c>
      <c r="D4" s="21" t="s">
        <v>35</v>
      </c>
      <c r="E4" s="63" t="s">
        <v>80</v>
      </c>
      <c r="F4" s="64" t="s">
        <v>83</v>
      </c>
      <c r="G4" s="64" t="s">
        <v>20</v>
      </c>
      <c r="H4" s="64" t="s">
        <v>31</v>
      </c>
      <c r="I4" s="56" t="s">
        <v>27</v>
      </c>
      <c r="J4" s="65" t="s">
        <v>27</v>
      </c>
      <c r="K4" s="65" t="s">
        <v>27</v>
      </c>
      <c r="L4" s="66">
        <v>0</v>
      </c>
    </row>
    <row r="5" spans="1:12" s="53" customFormat="1" ht="20.100000000000001" customHeight="1">
      <c r="A5" s="18">
        <f t="shared" ref="A5:A14" si="0">A4+1</f>
        <v>3</v>
      </c>
      <c r="B5" s="22">
        <v>2221724290</v>
      </c>
      <c r="C5" s="23" t="s">
        <v>84</v>
      </c>
      <c r="D5" s="24" t="s">
        <v>85</v>
      </c>
      <c r="E5" s="54" t="s">
        <v>80</v>
      </c>
      <c r="F5" s="55" t="s">
        <v>86</v>
      </c>
      <c r="G5" s="55" t="s">
        <v>30</v>
      </c>
      <c r="H5" s="55" t="s">
        <v>14</v>
      </c>
      <c r="I5" s="56" t="s">
        <v>27</v>
      </c>
      <c r="J5" s="57" t="s">
        <v>27</v>
      </c>
      <c r="K5" s="57" t="s">
        <v>27</v>
      </c>
      <c r="L5" s="58">
        <v>0</v>
      </c>
    </row>
    <row r="6" spans="1:12" s="53" customFormat="1" ht="20.100000000000001" customHeight="1">
      <c r="A6" s="18">
        <f t="shared" si="0"/>
        <v>4</v>
      </c>
      <c r="B6" s="22">
        <v>23202711380</v>
      </c>
      <c r="C6" s="23" t="s">
        <v>44</v>
      </c>
      <c r="D6" s="24" t="s">
        <v>87</v>
      </c>
      <c r="E6" s="54" t="s">
        <v>88</v>
      </c>
      <c r="F6" s="55" t="s">
        <v>89</v>
      </c>
      <c r="G6" s="55" t="s">
        <v>26</v>
      </c>
      <c r="H6" s="55" t="s">
        <v>31</v>
      </c>
      <c r="I6" s="56" t="s">
        <v>27</v>
      </c>
      <c r="J6" s="57" t="s">
        <v>27</v>
      </c>
      <c r="K6" s="57" t="s">
        <v>27</v>
      </c>
      <c r="L6" s="58">
        <v>0</v>
      </c>
    </row>
    <row r="7" spans="1:12" s="53" customFormat="1" ht="20.100000000000001" customHeight="1">
      <c r="A7" s="18">
        <f t="shared" si="0"/>
        <v>5</v>
      </c>
      <c r="B7" s="22">
        <v>23202712052</v>
      </c>
      <c r="C7" s="23" t="s">
        <v>90</v>
      </c>
      <c r="D7" s="24" t="s">
        <v>91</v>
      </c>
      <c r="E7" s="54" t="s">
        <v>88</v>
      </c>
      <c r="F7" s="55" t="s">
        <v>92</v>
      </c>
      <c r="G7" s="55" t="s">
        <v>26</v>
      </c>
      <c r="H7" s="55" t="s">
        <v>31</v>
      </c>
      <c r="I7" s="56" t="s">
        <v>27</v>
      </c>
      <c r="J7" s="57" t="s">
        <v>27</v>
      </c>
      <c r="K7" s="57" t="s">
        <v>27</v>
      </c>
      <c r="L7" s="58">
        <v>0</v>
      </c>
    </row>
    <row r="8" spans="1:12" s="53" customFormat="1" ht="20.100000000000001" customHeight="1">
      <c r="A8" s="18">
        <f t="shared" si="0"/>
        <v>6</v>
      </c>
      <c r="B8" s="22">
        <v>2320270612</v>
      </c>
      <c r="C8" s="23" t="s">
        <v>93</v>
      </c>
      <c r="D8" s="24" t="s">
        <v>66</v>
      </c>
      <c r="E8" s="54" t="s">
        <v>88</v>
      </c>
      <c r="F8" s="55" t="s">
        <v>94</v>
      </c>
      <c r="G8" s="55" t="s">
        <v>30</v>
      </c>
      <c r="H8" s="55" t="s">
        <v>31</v>
      </c>
      <c r="I8" s="56" t="s">
        <v>27</v>
      </c>
      <c r="J8" s="57" t="s">
        <v>27</v>
      </c>
      <c r="K8" s="57" t="s">
        <v>27</v>
      </c>
      <c r="L8" s="58">
        <v>0</v>
      </c>
    </row>
    <row r="9" spans="1:12" s="53" customFormat="1" ht="20.100000000000001" customHeight="1">
      <c r="A9" s="18">
        <f t="shared" si="0"/>
        <v>7</v>
      </c>
      <c r="B9" s="22">
        <v>2320270470</v>
      </c>
      <c r="C9" s="23" t="s">
        <v>95</v>
      </c>
      <c r="D9" s="24" t="s">
        <v>96</v>
      </c>
      <c r="E9" s="54" t="s">
        <v>88</v>
      </c>
      <c r="F9" s="55" t="s">
        <v>97</v>
      </c>
      <c r="G9" s="55" t="s">
        <v>13</v>
      </c>
      <c r="H9" s="55" t="s">
        <v>31</v>
      </c>
      <c r="I9" s="56" t="s">
        <v>27</v>
      </c>
      <c r="J9" s="56" t="s">
        <v>27</v>
      </c>
      <c r="K9" s="56" t="s">
        <v>27</v>
      </c>
      <c r="L9" s="58">
        <v>0</v>
      </c>
    </row>
    <row r="10" spans="1:12" s="53" customFormat="1" ht="20.100000000000001" customHeight="1">
      <c r="A10" s="18">
        <f t="shared" si="0"/>
        <v>8</v>
      </c>
      <c r="B10" s="22">
        <v>2320212120</v>
      </c>
      <c r="C10" s="23" t="s">
        <v>98</v>
      </c>
      <c r="D10" s="24" t="s">
        <v>28</v>
      </c>
      <c r="E10" s="54" t="s">
        <v>88</v>
      </c>
      <c r="F10" s="55" t="s">
        <v>29</v>
      </c>
      <c r="G10" s="55" t="s">
        <v>99</v>
      </c>
      <c r="H10" s="55" t="s">
        <v>31</v>
      </c>
      <c r="I10" s="56" t="s">
        <v>27</v>
      </c>
      <c r="J10" s="56" t="s">
        <v>27</v>
      </c>
      <c r="K10" s="56" t="s">
        <v>27</v>
      </c>
      <c r="L10" s="58">
        <v>0</v>
      </c>
    </row>
    <row r="11" spans="1:12" s="53" customFormat="1" ht="20.100000000000001" customHeight="1">
      <c r="A11" s="18">
        <f t="shared" si="0"/>
        <v>9</v>
      </c>
      <c r="B11" s="22">
        <v>23202712003</v>
      </c>
      <c r="C11" s="23" t="s">
        <v>100</v>
      </c>
      <c r="D11" s="24" t="s">
        <v>101</v>
      </c>
      <c r="E11" s="54" t="s">
        <v>88</v>
      </c>
      <c r="F11" s="55" t="s">
        <v>102</v>
      </c>
      <c r="G11" s="55" t="s">
        <v>15</v>
      </c>
      <c r="H11" s="55" t="s">
        <v>31</v>
      </c>
      <c r="I11" s="56" t="s">
        <v>27</v>
      </c>
      <c r="J11" s="56" t="s">
        <v>27</v>
      </c>
      <c r="K11" s="56" t="s">
        <v>27</v>
      </c>
      <c r="L11" s="58">
        <v>0</v>
      </c>
    </row>
    <row r="12" spans="1:12" s="53" customFormat="1" ht="20.100000000000001" customHeight="1">
      <c r="A12" s="18">
        <f t="shared" si="0"/>
        <v>10</v>
      </c>
      <c r="B12" s="22">
        <v>23212712505</v>
      </c>
      <c r="C12" s="23" t="s">
        <v>103</v>
      </c>
      <c r="D12" s="24" t="s">
        <v>21</v>
      </c>
      <c r="E12" s="54" t="s">
        <v>88</v>
      </c>
      <c r="F12" s="55" t="s">
        <v>104</v>
      </c>
      <c r="G12" s="55" t="s">
        <v>30</v>
      </c>
      <c r="H12" s="55" t="s">
        <v>14</v>
      </c>
      <c r="I12" s="56" t="s">
        <v>27</v>
      </c>
      <c r="J12" s="56" t="s">
        <v>27</v>
      </c>
      <c r="K12" s="56" t="s">
        <v>27</v>
      </c>
      <c r="L12" s="58">
        <v>0</v>
      </c>
    </row>
    <row r="13" spans="1:12" s="53" customFormat="1" ht="20.100000000000001" customHeight="1">
      <c r="A13" s="18">
        <f t="shared" si="0"/>
        <v>11</v>
      </c>
      <c r="B13" s="22">
        <v>23212710430</v>
      </c>
      <c r="C13" s="23" t="s">
        <v>105</v>
      </c>
      <c r="D13" s="24" t="s">
        <v>106</v>
      </c>
      <c r="E13" s="54" t="s">
        <v>88</v>
      </c>
      <c r="F13" s="55" t="s">
        <v>107</v>
      </c>
      <c r="G13" s="55" t="s">
        <v>26</v>
      </c>
      <c r="H13" s="55" t="s">
        <v>14</v>
      </c>
      <c r="I13" s="56" t="s">
        <v>27</v>
      </c>
      <c r="J13" s="56" t="s">
        <v>27</v>
      </c>
      <c r="K13" s="56" t="s">
        <v>27</v>
      </c>
      <c r="L13" s="58">
        <v>0</v>
      </c>
    </row>
    <row r="14" spans="1:12" s="53" customFormat="1" ht="20.100000000000001" customHeight="1">
      <c r="A14" s="25">
        <f t="shared" si="0"/>
        <v>12</v>
      </c>
      <c r="B14" s="26">
        <v>2321272920</v>
      </c>
      <c r="C14" s="27" t="s">
        <v>54</v>
      </c>
      <c r="D14" s="28" t="s">
        <v>108</v>
      </c>
      <c r="E14" s="60" t="s">
        <v>88</v>
      </c>
      <c r="F14" s="61" t="s">
        <v>109</v>
      </c>
      <c r="G14" s="61" t="s">
        <v>22</v>
      </c>
      <c r="H14" s="61" t="s">
        <v>14</v>
      </c>
      <c r="I14" s="59" t="s">
        <v>27</v>
      </c>
      <c r="J14" s="59" t="s">
        <v>27</v>
      </c>
      <c r="K14" s="59" t="s">
        <v>27</v>
      </c>
      <c r="L14" s="67">
        <v>0</v>
      </c>
    </row>
    <row r="15" spans="1:12" s="53" customFormat="1" ht="20.100000000000001" customHeight="1">
      <c r="A15" s="68" t="s">
        <v>11</v>
      </c>
      <c r="B15" s="69"/>
      <c r="C15" s="70"/>
      <c r="D15" s="71"/>
      <c r="E15" s="72"/>
      <c r="F15" s="73"/>
      <c r="G15" s="73"/>
      <c r="H15" s="73"/>
      <c r="I15" s="50"/>
      <c r="J15" s="74"/>
      <c r="K15" s="74"/>
      <c r="L15" s="75"/>
    </row>
    <row r="16" spans="1:12" s="53" customFormat="1" ht="20.100000000000001" customHeight="1">
      <c r="A16" s="18">
        <v>1</v>
      </c>
      <c r="B16" s="22">
        <v>2221277844</v>
      </c>
      <c r="C16" s="23" t="s">
        <v>110</v>
      </c>
      <c r="D16" s="24" t="s">
        <v>111</v>
      </c>
      <c r="E16" s="54" t="s">
        <v>80</v>
      </c>
      <c r="F16" s="55" t="s">
        <v>112</v>
      </c>
      <c r="G16" s="55" t="s">
        <v>40</v>
      </c>
      <c r="H16" s="55" t="s">
        <v>14</v>
      </c>
      <c r="I16" s="56" t="s">
        <v>27</v>
      </c>
      <c r="J16" s="56" t="s">
        <v>27</v>
      </c>
      <c r="K16" s="56" t="s">
        <v>27</v>
      </c>
      <c r="L16" s="58">
        <v>0.02</v>
      </c>
    </row>
    <row r="17" spans="1:12" s="53" customFormat="1" ht="20.100000000000001" customHeight="1">
      <c r="A17" s="18">
        <f t="shared" ref="A17:A29" si="1">A16+1</f>
        <v>2</v>
      </c>
      <c r="B17" s="22">
        <v>23212711833</v>
      </c>
      <c r="C17" s="23" t="s">
        <v>113</v>
      </c>
      <c r="D17" s="24" t="s">
        <v>114</v>
      </c>
      <c r="E17" s="54" t="s">
        <v>88</v>
      </c>
      <c r="F17" s="55" t="s">
        <v>115</v>
      </c>
      <c r="G17" s="55" t="s">
        <v>30</v>
      </c>
      <c r="H17" s="55" t="s">
        <v>14</v>
      </c>
      <c r="I17" s="56" t="s">
        <v>27</v>
      </c>
      <c r="J17" s="56" t="s">
        <v>27</v>
      </c>
      <c r="K17" s="56" t="s">
        <v>27</v>
      </c>
      <c r="L17" s="58">
        <v>1.5151515151515152E-2</v>
      </c>
    </row>
    <row r="18" spans="1:12" s="53" customFormat="1" ht="20.100000000000001" customHeight="1">
      <c r="A18" s="18">
        <f t="shared" si="1"/>
        <v>3</v>
      </c>
      <c r="B18" s="22">
        <v>2320216123</v>
      </c>
      <c r="C18" s="23" t="s">
        <v>116</v>
      </c>
      <c r="D18" s="24" t="s">
        <v>117</v>
      </c>
      <c r="E18" s="54" t="s">
        <v>88</v>
      </c>
      <c r="F18" s="55" t="s">
        <v>118</v>
      </c>
      <c r="G18" s="55" t="s">
        <v>22</v>
      </c>
      <c r="H18" s="55" t="s">
        <v>31</v>
      </c>
      <c r="I18" s="56" t="s">
        <v>27</v>
      </c>
      <c r="J18" s="56" t="s">
        <v>27</v>
      </c>
      <c r="K18" s="56" t="s">
        <v>27</v>
      </c>
      <c r="L18" s="58">
        <v>2.2388059701492536E-2</v>
      </c>
    </row>
    <row r="19" spans="1:12" s="53" customFormat="1" ht="20.100000000000001" customHeight="1">
      <c r="A19" s="18">
        <f t="shared" si="1"/>
        <v>4</v>
      </c>
      <c r="B19" s="22">
        <v>2321216105</v>
      </c>
      <c r="C19" s="23" t="s">
        <v>23</v>
      </c>
      <c r="D19" s="24" t="s">
        <v>47</v>
      </c>
      <c r="E19" s="54" t="s">
        <v>88</v>
      </c>
      <c r="F19" s="55" t="s">
        <v>119</v>
      </c>
      <c r="G19" s="55" t="s">
        <v>15</v>
      </c>
      <c r="H19" s="55" t="s">
        <v>14</v>
      </c>
      <c r="I19" s="56" t="s">
        <v>27</v>
      </c>
      <c r="J19" s="56" t="s">
        <v>27</v>
      </c>
      <c r="K19" s="56" t="s">
        <v>27</v>
      </c>
      <c r="L19" s="58">
        <v>3.7593984962406013E-2</v>
      </c>
    </row>
    <row r="20" spans="1:12" s="53" customFormat="1" ht="20.100000000000001" customHeight="1">
      <c r="A20" s="18">
        <f t="shared" si="1"/>
        <v>5</v>
      </c>
      <c r="B20" s="22">
        <v>2321216140</v>
      </c>
      <c r="C20" s="23" t="s">
        <v>120</v>
      </c>
      <c r="D20" s="24" t="s">
        <v>121</v>
      </c>
      <c r="E20" s="54" t="s">
        <v>88</v>
      </c>
      <c r="F20" s="55" t="s">
        <v>94</v>
      </c>
      <c r="G20" s="55" t="s">
        <v>40</v>
      </c>
      <c r="H20" s="55" t="s">
        <v>14</v>
      </c>
      <c r="I20" s="56" t="s">
        <v>27</v>
      </c>
      <c r="J20" s="56" t="s">
        <v>27</v>
      </c>
      <c r="K20" s="56" t="s">
        <v>27</v>
      </c>
      <c r="L20" s="58">
        <v>3.7593984962406013E-2</v>
      </c>
    </row>
    <row r="21" spans="1:12" s="53" customFormat="1" ht="20.100000000000001" customHeight="1">
      <c r="A21" s="18">
        <f t="shared" si="1"/>
        <v>6</v>
      </c>
      <c r="B21" s="22">
        <v>2321274791</v>
      </c>
      <c r="C21" s="23" t="s">
        <v>122</v>
      </c>
      <c r="D21" s="24" t="s">
        <v>76</v>
      </c>
      <c r="E21" s="54" t="s">
        <v>88</v>
      </c>
      <c r="F21" s="55" t="s">
        <v>123</v>
      </c>
      <c r="G21" s="55" t="s">
        <v>30</v>
      </c>
      <c r="H21" s="55" t="s">
        <v>14</v>
      </c>
      <c r="I21" s="56" t="s">
        <v>27</v>
      </c>
      <c r="J21" s="56" t="s">
        <v>27</v>
      </c>
      <c r="K21" s="56" t="s">
        <v>27</v>
      </c>
      <c r="L21" s="58">
        <v>3.7593984962406013E-2</v>
      </c>
    </row>
    <row r="22" spans="1:12" s="53" customFormat="1" ht="20.100000000000001" customHeight="1">
      <c r="A22" s="18">
        <f t="shared" si="1"/>
        <v>7</v>
      </c>
      <c r="B22" s="22">
        <v>23212712022</v>
      </c>
      <c r="C22" s="23" t="s">
        <v>124</v>
      </c>
      <c r="D22" s="24" t="s">
        <v>125</v>
      </c>
      <c r="E22" s="54" t="s">
        <v>88</v>
      </c>
      <c r="F22" s="55" t="s">
        <v>126</v>
      </c>
      <c r="G22" s="55" t="s">
        <v>26</v>
      </c>
      <c r="H22" s="55" t="s">
        <v>14</v>
      </c>
      <c r="I22" s="56" t="s">
        <v>27</v>
      </c>
      <c r="J22" s="56" t="s">
        <v>27</v>
      </c>
      <c r="K22" s="56" t="s">
        <v>27</v>
      </c>
      <c r="L22" s="58">
        <v>3.7593984962406013E-2</v>
      </c>
    </row>
    <row r="23" spans="1:12" s="53" customFormat="1" ht="20.100000000000001" customHeight="1">
      <c r="A23" s="18">
        <f t="shared" si="1"/>
        <v>8</v>
      </c>
      <c r="B23" s="22">
        <v>23212711392</v>
      </c>
      <c r="C23" s="23" t="s">
        <v>127</v>
      </c>
      <c r="D23" s="24" t="s">
        <v>17</v>
      </c>
      <c r="E23" s="54" t="s">
        <v>88</v>
      </c>
      <c r="F23" s="55" t="s">
        <v>58</v>
      </c>
      <c r="G23" s="55" t="s">
        <v>30</v>
      </c>
      <c r="H23" s="55" t="s">
        <v>14</v>
      </c>
      <c r="I23" s="56" t="s">
        <v>27</v>
      </c>
      <c r="J23" s="56" t="s">
        <v>27</v>
      </c>
      <c r="K23" s="56" t="s">
        <v>27</v>
      </c>
      <c r="L23" s="58">
        <v>3.787878787878788E-2</v>
      </c>
    </row>
    <row r="24" spans="1:12" s="53" customFormat="1" ht="20.100000000000001" customHeight="1">
      <c r="A24" s="25">
        <f t="shared" si="1"/>
        <v>9</v>
      </c>
      <c r="B24" s="26">
        <v>2320216003</v>
      </c>
      <c r="C24" s="27" t="s">
        <v>128</v>
      </c>
      <c r="D24" s="28" t="s">
        <v>129</v>
      </c>
      <c r="E24" s="60" t="s">
        <v>88</v>
      </c>
      <c r="F24" s="61" t="s">
        <v>130</v>
      </c>
      <c r="G24" s="61" t="s">
        <v>60</v>
      </c>
      <c r="H24" s="61" t="s">
        <v>31</v>
      </c>
      <c r="I24" s="59" t="s">
        <v>27</v>
      </c>
      <c r="J24" s="59" t="s">
        <v>27</v>
      </c>
      <c r="K24" s="59" t="s">
        <v>27</v>
      </c>
      <c r="L24" s="67">
        <v>3.787878787878788E-2</v>
      </c>
    </row>
    <row r="25" spans="1:12" s="115" customFormat="1" ht="20.100000000000001" customHeight="1">
      <c r="A25" s="114" t="s">
        <v>70</v>
      </c>
      <c r="B25" s="69"/>
      <c r="C25" s="70"/>
      <c r="D25" s="71"/>
      <c r="E25" s="72"/>
      <c r="F25" s="73"/>
      <c r="G25" s="73"/>
      <c r="H25" s="73"/>
      <c r="I25" s="50"/>
      <c r="J25" s="74"/>
      <c r="K25" s="74"/>
      <c r="L25" s="75"/>
    </row>
    <row r="26" spans="1:12" s="115" customFormat="1" ht="20.100000000000001" customHeight="1">
      <c r="A26" s="116">
        <v>1</v>
      </c>
      <c r="B26" s="22">
        <v>2321269823</v>
      </c>
      <c r="C26" s="23" t="s">
        <v>131</v>
      </c>
      <c r="D26" s="24" t="s">
        <v>132</v>
      </c>
      <c r="E26" s="54" t="s">
        <v>88</v>
      </c>
      <c r="F26" s="55" t="s">
        <v>133</v>
      </c>
      <c r="G26" s="55" t="s">
        <v>30</v>
      </c>
      <c r="H26" s="55" t="s">
        <v>31</v>
      </c>
      <c r="I26" s="56" t="s">
        <v>27</v>
      </c>
      <c r="J26" s="56" t="s">
        <v>27</v>
      </c>
      <c r="K26" s="56" t="s">
        <v>27</v>
      </c>
      <c r="L26" s="117">
        <v>5.3030303030303032E-2</v>
      </c>
    </row>
    <row r="27" spans="1:12" s="115" customFormat="1" ht="20.100000000000001" customHeight="1">
      <c r="A27" s="116">
        <f t="shared" si="1"/>
        <v>2</v>
      </c>
      <c r="B27" s="22">
        <v>2321279748</v>
      </c>
      <c r="C27" s="23" t="s">
        <v>134</v>
      </c>
      <c r="D27" s="24" t="s">
        <v>135</v>
      </c>
      <c r="E27" s="54" t="s">
        <v>88</v>
      </c>
      <c r="F27" s="55" t="s">
        <v>136</v>
      </c>
      <c r="G27" s="55" t="s">
        <v>30</v>
      </c>
      <c r="H27" s="55" t="s">
        <v>14</v>
      </c>
      <c r="I27" s="56" t="s">
        <v>27</v>
      </c>
      <c r="J27" s="56" t="s">
        <v>27</v>
      </c>
      <c r="K27" s="56" t="s">
        <v>27</v>
      </c>
      <c r="L27" s="118">
        <v>6.7669172932330823E-2</v>
      </c>
    </row>
    <row r="28" spans="1:12" s="115" customFormat="1" ht="20.100000000000001" customHeight="1">
      <c r="A28" s="116">
        <f t="shared" si="1"/>
        <v>3</v>
      </c>
      <c r="B28" s="22">
        <v>24202705939</v>
      </c>
      <c r="C28" s="23" t="s">
        <v>137</v>
      </c>
      <c r="D28" s="24" t="s">
        <v>57</v>
      </c>
      <c r="E28" s="54" t="s">
        <v>138</v>
      </c>
      <c r="F28" s="55" t="s">
        <v>139</v>
      </c>
      <c r="G28" s="55" t="s">
        <v>26</v>
      </c>
      <c r="H28" s="55" t="s">
        <v>31</v>
      </c>
      <c r="I28" s="56" t="s">
        <v>27</v>
      </c>
      <c r="J28" s="56" t="s">
        <v>27</v>
      </c>
      <c r="K28" s="56" t="s">
        <v>27</v>
      </c>
      <c r="L28" s="118">
        <v>6.0606060606060608E-2</v>
      </c>
    </row>
    <row r="29" spans="1:12" s="115" customFormat="1" ht="20.100000000000001" customHeight="1">
      <c r="A29" s="119">
        <f t="shared" si="1"/>
        <v>4</v>
      </c>
      <c r="B29" s="26">
        <v>24202715076</v>
      </c>
      <c r="C29" s="27" t="s">
        <v>140</v>
      </c>
      <c r="D29" s="28" t="s">
        <v>141</v>
      </c>
      <c r="E29" s="60" t="s">
        <v>138</v>
      </c>
      <c r="F29" s="61" t="s">
        <v>142</v>
      </c>
      <c r="G29" s="61" t="s">
        <v>143</v>
      </c>
      <c r="H29" s="61" t="s">
        <v>31</v>
      </c>
      <c r="I29" s="59" t="s">
        <v>27</v>
      </c>
      <c r="J29" s="59" t="s">
        <v>27</v>
      </c>
      <c r="K29" s="59" t="s">
        <v>27</v>
      </c>
      <c r="L29" s="120">
        <v>6.7669172932330823E-2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4" sqref="A4"/>
    </sheetView>
  </sheetViews>
  <sheetFormatPr defaultRowHeight="14.4"/>
  <cols>
    <col min="1" max="1" width="5.44140625" customWidth="1"/>
    <col min="2" max="2" width="11" customWidth="1"/>
    <col min="3" max="3" width="15.6640625" customWidth="1"/>
  </cols>
  <sheetData>
    <row r="1" spans="1:12" s="1" customFormat="1" ht="26.4">
      <c r="A1" s="2" t="s">
        <v>0</v>
      </c>
      <c r="B1" s="2" t="s">
        <v>8</v>
      </c>
      <c r="C1" s="3" t="s">
        <v>1</v>
      </c>
      <c r="D1" s="7" t="s">
        <v>2</v>
      </c>
      <c r="E1" s="15" t="s">
        <v>9</v>
      </c>
      <c r="F1" s="4" t="s">
        <v>3</v>
      </c>
      <c r="G1" s="5" t="s">
        <v>4</v>
      </c>
      <c r="H1" s="5" t="s">
        <v>10</v>
      </c>
      <c r="I1" s="5" t="s">
        <v>72</v>
      </c>
      <c r="J1" s="6" t="s">
        <v>5</v>
      </c>
      <c r="K1" s="6" t="s">
        <v>6</v>
      </c>
      <c r="L1" s="5" t="s">
        <v>7</v>
      </c>
    </row>
    <row r="2" spans="1:12" s="53" customFormat="1" ht="20.100000000000001" customHeight="1">
      <c r="A2" s="44" t="s">
        <v>39</v>
      </c>
      <c r="B2" s="45"/>
      <c r="C2" s="46"/>
      <c r="D2" s="47"/>
      <c r="E2" s="48"/>
      <c r="F2" s="49"/>
      <c r="G2" s="49"/>
      <c r="H2" s="49"/>
      <c r="I2" s="50"/>
      <c r="J2" s="51"/>
      <c r="K2" s="51"/>
      <c r="L2" s="52"/>
    </row>
    <row r="3" spans="1:12" s="53" customFormat="1" ht="20.100000000000001" customHeight="1">
      <c r="A3" s="18">
        <v>1</v>
      </c>
      <c r="B3" s="22">
        <v>2320283658</v>
      </c>
      <c r="C3" s="23" t="s">
        <v>145</v>
      </c>
      <c r="D3" s="82" t="s">
        <v>135</v>
      </c>
      <c r="E3" s="54" t="s">
        <v>146</v>
      </c>
      <c r="F3" s="55" t="s">
        <v>147</v>
      </c>
      <c r="G3" s="55" t="s">
        <v>26</v>
      </c>
      <c r="H3" s="55" t="s">
        <v>31</v>
      </c>
      <c r="I3" s="56" t="s">
        <v>27</v>
      </c>
      <c r="J3" s="57" t="s">
        <v>27</v>
      </c>
      <c r="K3" s="57" t="s">
        <v>27</v>
      </c>
      <c r="L3" s="58">
        <v>0</v>
      </c>
    </row>
    <row r="4" spans="1:12" s="53" customFormat="1" ht="20.100000000000001" customHeight="1">
      <c r="A4" s="18">
        <f>A3+1</f>
        <v>2</v>
      </c>
      <c r="B4" s="22">
        <v>2320284599</v>
      </c>
      <c r="C4" s="23" t="s">
        <v>148</v>
      </c>
      <c r="D4" s="82" t="s">
        <v>149</v>
      </c>
      <c r="E4" s="54" t="s">
        <v>146</v>
      </c>
      <c r="F4" s="55" t="s">
        <v>150</v>
      </c>
      <c r="G4" s="55" t="s">
        <v>151</v>
      </c>
      <c r="H4" s="55" t="s">
        <v>31</v>
      </c>
      <c r="I4" s="56" t="s">
        <v>27</v>
      </c>
      <c r="J4" s="57" t="s">
        <v>27</v>
      </c>
      <c r="K4" s="57" t="s">
        <v>27</v>
      </c>
      <c r="L4" s="58">
        <v>0</v>
      </c>
    </row>
    <row r="5" spans="1:12" s="53" customFormat="1" ht="20.100000000000001" customHeight="1">
      <c r="A5" s="18">
        <f>A4+1</f>
        <v>3</v>
      </c>
      <c r="B5" s="22">
        <v>2320283152</v>
      </c>
      <c r="C5" s="23" t="s">
        <v>152</v>
      </c>
      <c r="D5" s="82" t="s">
        <v>76</v>
      </c>
      <c r="E5" s="54" t="s">
        <v>146</v>
      </c>
      <c r="F5" s="55" t="s">
        <v>153</v>
      </c>
      <c r="G5" s="55" t="s">
        <v>30</v>
      </c>
      <c r="H5" s="55" t="s">
        <v>31</v>
      </c>
      <c r="I5" s="56" t="s">
        <v>27</v>
      </c>
      <c r="J5" s="57" t="s">
        <v>27</v>
      </c>
      <c r="K5" s="57" t="s">
        <v>27</v>
      </c>
      <c r="L5" s="58">
        <v>0</v>
      </c>
    </row>
    <row r="6" spans="1:12" s="53" customFormat="1" ht="20.100000000000001" customHeight="1">
      <c r="A6" s="18">
        <f>A5+1</f>
        <v>4</v>
      </c>
      <c r="B6" s="22">
        <v>23202811048</v>
      </c>
      <c r="C6" s="23" t="s">
        <v>154</v>
      </c>
      <c r="D6" s="82" t="s">
        <v>155</v>
      </c>
      <c r="E6" s="54" t="s">
        <v>146</v>
      </c>
      <c r="F6" s="55" t="s">
        <v>156</v>
      </c>
      <c r="G6" s="55" t="s">
        <v>26</v>
      </c>
      <c r="H6" s="55" t="s">
        <v>31</v>
      </c>
      <c r="I6" s="56" t="s">
        <v>27</v>
      </c>
      <c r="J6" s="57" t="s">
        <v>27</v>
      </c>
      <c r="K6" s="57" t="s">
        <v>27</v>
      </c>
      <c r="L6" s="58">
        <v>0</v>
      </c>
    </row>
    <row r="7" spans="1:12" s="53" customFormat="1" ht="20.100000000000001" customHeight="1">
      <c r="A7" s="18">
        <f>A6+1</f>
        <v>5</v>
      </c>
      <c r="B7" s="22">
        <v>2320284792</v>
      </c>
      <c r="C7" s="23" t="s">
        <v>157</v>
      </c>
      <c r="D7" s="82" t="s">
        <v>158</v>
      </c>
      <c r="E7" s="54" t="s">
        <v>146</v>
      </c>
      <c r="F7" s="55" t="s">
        <v>159</v>
      </c>
      <c r="G7" s="55" t="s">
        <v>26</v>
      </c>
      <c r="H7" s="55" t="s">
        <v>31</v>
      </c>
      <c r="I7" s="56" t="s">
        <v>27</v>
      </c>
      <c r="J7" s="57" t="s">
        <v>27</v>
      </c>
      <c r="K7" s="57" t="s">
        <v>27</v>
      </c>
      <c r="L7" s="58">
        <v>0</v>
      </c>
    </row>
    <row r="8" spans="1:12" s="53" customFormat="1" ht="20.100000000000001" customHeight="1">
      <c r="A8" s="18">
        <f>A7+1</f>
        <v>6</v>
      </c>
      <c r="B8" s="22">
        <v>2320713118</v>
      </c>
      <c r="C8" s="23" t="s">
        <v>160</v>
      </c>
      <c r="D8" s="82" t="s">
        <v>96</v>
      </c>
      <c r="E8" s="54" t="s">
        <v>146</v>
      </c>
      <c r="F8" s="55" t="s">
        <v>161</v>
      </c>
      <c r="G8" s="55" t="s">
        <v>30</v>
      </c>
      <c r="H8" s="55" t="s">
        <v>31</v>
      </c>
      <c r="I8" s="59" t="s">
        <v>27</v>
      </c>
      <c r="J8" s="57" t="s">
        <v>27</v>
      </c>
      <c r="K8" s="57" t="s">
        <v>27</v>
      </c>
      <c r="L8" s="58">
        <v>0</v>
      </c>
    </row>
    <row r="9" spans="1:12" s="53" customFormat="1" ht="20.100000000000001" customHeight="1">
      <c r="A9" s="44" t="s">
        <v>11</v>
      </c>
      <c r="B9" s="45"/>
      <c r="C9" s="46"/>
      <c r="D9" s="47"/>
      <c r="E9" s="48"/>
      <c r="F9" s="49"/>
      <c r="G9" s="49"/>
      <c r="H9" s="49"/>
      <c r="I9" s="50"/>
      <c r="J9" s="51"/>
      <c r="K9" s="51"/>
      <c r="L9" s="52"/>
    </row>
    <row r="10" spans="1:12" s="53" customFormat="1" ht="20.100000000000001" customHeight="1">
      <c r="A10" s="18">
        <v>1</v>
      </c>
      <c r="B10" s="22">
        <v>23212811221</v>
      </c>
      <c r="C10" s="23" t="s">
        <v>162</v>
      </c>
      <c r="D10" s="82" t="s">
        <v>163</v>
      </c>
      <c r="E10" s="54" t="s">
        <v>146</v>
      </c>
      <c r="F10" s="55" t="s">
        <v>164</v>
      </c>
      <c r="G10" s="55" t="s">
        <v>30</v>
      </c>
      <c r="H10" s="55" t="s">
        <v>14</v>
      </c>
      <c r="I10" s="56" t="s">
        <v>27</v>
      </c>
      <c r="J10" s="57" t="s">
        <v>27</v>
      </c>
      <c r="K10" s="57" t="s">
        <v>27</v>
      </c>
      <c r="L10" s="58">
        <v>7.6923076923076927E-3</v>
      </c>
    </row>
    <row r="11" spans="1:12" s="53" customFormat="1" ht="20.100000000000001" customHeight="1">
      <c r="A11" s="18">
        <f t="shared" ref="A11:A14" si="0">A10+1</f>
        <v>2</v>
      </c>
      <c r="B11" s="22">
        <v>2320282369</v>
      </c>
      <c r="C11" s="23" t="s">
        <v>165</v>
      </c>
      <c r="D11" s="82" t="s">
        <v>166</v>
      </c>
      <c r="E11" s="54" t="s">
        <v>146</v>
      </c>
      <c r="F11" s="55" t="s">
        <v>167</v>
      </c>
      <c r="G11" s="55" t="s">
        <v>26</v>
      </c>
      <c r="H11" s="55" t="s">
        <v>31</v>
      </c>
      <c r="I11" s="56" t="s">
        <v>27</v>
      </c>
      <c r="J11" s="57" t="s">
        <v>27</v>
      </c>
      <c r="K11" s="57" t="s">
        <v>27</v>
      </c>
      <c r="L11" s="58">
        <v>1.5384615384615385E-2</v>
      </c>
    </row>
    <row r="12" spans="1:12" s="53" customFormat="1" ht="20.100000000000001" customHeight="1">
      <c r="A12" s="18">
        <f t="shared" si="0"/>
        <v>3</v>
      </c>
      <c r="B12" s="22">
        <v>2321284596</v>
      </c>
      <c r="C12" s="23" t="s">
        <v>168</v>
      </c>
      <c r="D12" s="82" t="s">
        <v>48</v>
      </c>
      <c r="E12" s="54" t="s">
        <v>146</v>
      </c>
      <c r="F12" s="55" t="s">
        <v>169</v>
      </c>
      <c r="G12" s="55" t="s">
        <v>15</v>
      </c>
      <c r="H12" s="55" t="s">
        <v>14</v>
      </c>
      <c r="I12" s="56" t="s">
        <v>27</v>
      </c>
      <c r="J12" s="57" t="s">
        <v>27</v>
      </c>
      <c r="K12" s="57" t="s">
        <v>27</v>
      </c>
      <c r="L12" s="58">
        <v>2.3076923076923078E-2</v>
      </c>
    </row>
    <row r="13" spans="1:12" s="53" customFormat="1" ht="20.100000000000001" customHeight="1">
      <c r="A13" s="18">
        <f t="shared" si="0"/>
        <v>4</v>
      </c>
      <c r="B13" s="22">
        <v>23202810643</v>
      </c>
      <c r="C13" s="23" t="s">
        <v>56</v>
      </c>
      <c r="D13" s="82" t="s">
        <v>34</v>
      </c>
      <c r="E13" s="54" t="s">
        <v>146</v>
      </c>
      <c r="F13" s="55" t="s">
        <v>170</v>
      </c>
      <c r="G13" s="55" t="s">
        <v>22</v>
      </c>
      <c r="H13" s="55" t="s">
        <v>31</v>
      </c>
      <c r="I13" s="56" t="s">
        <v>27</v>
      </c>
      <c r="J13" s="57" t="s">
        <v>27</v>
      </c>
      <c r="K13" s="57" t="s">
        <v>27</v>
      </c>
      <c r="L13" s="58">
        <v>2.3076923076923078E-2</v>
      </c>
    </row>
    <row r="14" spans="1:12" s="53" customFormat="1" ht="20.100000000000001" customHeight="1">
      <c r="A14" s="25">
        <f t="shared" si="0"/>
        <v>5</v>
      </c>
      <c r="B14" s="26">
        <v>2321216292</v>
      </c>
      <c r="C14" s="27" t="s">
        <v>171</v>
      </c>
      <c r="D14" s="83" t="s">
        <v>114</v>
      </c>
      <c r="E14" s="60" t="s">
        <v>146</v>
      </c>
      <c r="F14" s="61" t="s">
        <v>172</v>
      </c>
      <c r="G14" s="61" t="s">
        <v>40</v>
      </c>
      <c r="H14" s="61" t="s">
        <v>14</v>
      </c>
      <c r="I14" s="59" t="s">
        <v>27</v>
      </c>
      <c r="J14" s="62" t="s">
        <v>27</v>
      </c>
      <c r="K14" s="62" t="s">
        <v>27</v>
      </c>
      <c r="L14" s="67">
        <v>2.3076923076923078E-2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A80" workbookViewId="0">
      <selection activeCell="S92" sqref="S92"/>
    </sheetView>
  </sheetViews>
  <sheetFormatPr defaultRowHeight="14.4"/>
  <cols>
    <col min="1" max="1" width="4.88671875" style="126" customWidth="1"/>
    <col min="2" max="2" width="13.6640625" style="126" customWidth="1"/>
    <col min="3" max="3" width="15.109375" style="126" customWidth="1"/>
    <col min="4" max="6" width="8.88671875" style="126"/>
    <col min="7" max="7" width="10.109375" style="126" bestFit="1" customWidth="1"/>
    <col min="8" max="11" width="8.88671875" style="126"/>
    <col min="12" max="12" width="9" style="126" bestFit="1" customWidth="1"/>
    <col min="13" max="16384" width="8.88671875" style="126"/>
  </cols>
  <sheetData>
    <row r="1" spans="1:13" s="89" customFormat="1" ht="13.2">
      <c r="A1" s="121" t="s">
        <v>0</v>
      </c>
      <c r="B1" s="30" t="s">
        <v>8</v>
      </c>
      <c r="C1" s="84" t="s">
        <v>1</v>
      </c>
      <c r="D1" s="32" t="s">
        <v>2</v>
      </c>
      <c r="E1" s="33" t="s">
        <v>9</v>
      </c>
      <c r="F1" s="85" t="s">
        <v>3</v>
      </c>
      <c r="G1" s="85" t="s">
        <v>4</v>
      </c>
      <c r="H1" s="85" t="s">
        <v>10</v>
      </c>
      <c r="I1" s="86" t="s">
        <v>72</v>
      </c>
      <c r="J1" s="36" t="s">
        <v>5</v>
      </c>
      <c r="K1" s="36" t="s">
        <v>6</v>
      </c>
      <c r="L1" s="87" t="s">
        <v>7</v>
      </c>
      <c r="M1" s="88"/>
    </row>
    <row r="2" spans="1:13" s="123" customFormat="1" ht="21" customHeight="1">
      <c r="A2" s="122" t="s">
        <v>173</v>
      </c>
      <c r="B2" s="91"/>
      <c r="C2" s="92"/>
      <c r="D2" s="93"/>
      <c r="E2" s="94"/>
      <c r="F2" s="95"/>
      <c r="G2" s="95"/>
      <c r="H2" s="95"/>
      <c r="I2" s="96"/>
      <c r="J2" s="97"/>
      <c r="K2" s="97"/>
      <c r="L2" s="98"/>
    </row>
    <row r="3" spans="1:13" s="123" customFormat="1" ht="21" customHeight="1">
      <c r="A3" s="124">
        <v>1</v>
      </c>
      <c r="B3" s="8">
        <v>1921215060</v>
      </c>
      <c r="C3" s="9" t="s">
        <v>174</v>
      </c>
      <c r="D3" s="10" t="s">
        <v>175</v>
      </c>
      <c r="E3" s="11" t="s">
        <v>176</v>
      </c>
      <c r="F3" s="13" t="s">
        <v>177</v>
      </c>
      <c r="G3" s="13" t="s">
        <v>30</v>
      </c>
      <c r="H3" s="13" t="s">
        <v>14</v>
      </c>
      <c r="I3" s="17" t="s">
        <v>27</v>
      </c>
      <c r="J3" s="14" t="s">
        <v>27</v>
      </c>
      <c r="K3" s="14" t="s">
        <v>27</v>
      </c>
      <c r="L3" s="99">
        <v>0</v>
      </c>
    </row>
    <row r="4" spans="1:13" s="123" customFormat="1" ht="21" customHeight="1">
      <c r="A4" s="124">
        <f t="shared" ref="A4:A27" si="0">A3+1</f>
        <v>2</v>
      </c>
      <c r="B4" s="8">
        <v>2121519692</v>
      </c>
      <c r="C4" s="9" t="s">
        <v>178</v>
      </c>
      <c r="D4" s="10" t="s">
        <v>34</v>
      </c>
      <c r="E4" s="11" t="s">
        <v>179</v>
      </c>
      <c r="F4" s="13" t="s">
        <v>180</v>
      </c>
      <c r="G4" s="13" t="s">
        <v>30</v>
      </c>
      <c r="H4" s="13" t="s">
        <v>14</v>
      </c>
      <c r="I4" s="17" t="s">
        <v>27</v>
      </c>
      <c r="J4" s="14" t="s">
        <v>27</v>
      </c>
      <c r="K4" s="14" t="s">
        <v>27</v>
      </c>
      <c r="L4" s="99">
        <v>0</v>
      </c>
    </row>
    <row r="5" spans="1:13" s="123" customFormat="1" ht="21" customHeight="1">
      <c r="A5" s="124">
        <f t="shared" si="0"/>
        <v>3</v>
      </c>
      <c r="B5" s="8">
        <v>2121715714</v>
      </c>
      <c r="C5" s="9" t="s">
        <v>181</v>
      </c>
      <c r="D5" s="10" t="s">
        <v>14</v>
      </c>
      <c r="E5" s="11" t="s">
        <v>179</v>
      </c>
      <c r="F5" s="13" t="s">
        <v>182</v>
      </c>
      <c r="G5" s="13" t="s">
        <v>30</v>
      </c>
      <c r="H5" s="13" t="s">
        <v>14</v>
      </c>
      <c r="I5" s="17" t="s">
        <v>71</v>
      </c>
      <c r="J5" s="14" t="s">
        <v>71</v>
      </c>
      <c r="K5" s="14" t="s">
        <v>27</v>
      </c>
      <c r="L5" s="99">
        <v>0</v>
      </c>
    </row>
    <row r="6" spans="1:13" s="123" customFormat="1" ht="21" customHeight="1">
      <c r="A6" s="124">
        <f t="shared" si="0"/>
        <v>4</v>
      </c>
      <c r="B6" s="8">
        <v>2120719194</v>
      </c>
      <c r="C6" s="9" t="s">
        <v>183</v>
      </c>
      <c r="D6" s="10" t="s">
        <v>41</v>
      </c>
      <c r="E6" s="11" t="s">
        <v>179</v>
      </c>
      <c r="F6" s="13" t="s">
        <v>184</v>
      </c>
      <c r="G6" s="13" t="s">
        <v>13</v>
      </c>
      <c r="H6" s="13" t="s">
        <v>31</v>
      </c>
      <c r="I6" s="17" t="s">
        <v>71</v>
      </c>
      <c r="J6" s="14" t="s">
        <v>71</v>
      </c>
      <c r="K6" s="14" t="s">
        <v>27</v>
      </c>
      <c r="L6" s="99">
        <v>0</v>
      </c>
    </row>
    <row r="7" spans="1:13" s="123" customFormat="1" ht="21" customHeight="1">
      <c r="A7" s="124">
        <f t="shared" si="0"/>
        <v>5</v>
      </c>
      <c r="B7" s="8">
        <v>2121213420</v>
      </c>
      <c r="C7" s="9" t="s">
        <v>185</v>
      </c>
      <c r="D7" s="10" t="s">
        <v>186</v>
      </c>
      <c r="E7" s="11" t="s">
        <v>179</v>
      </c>
      <c r="F7" s="13" t="s">
        <v>187</v>
      </c>
      <c r="G7" s="13" t="s">
        <v>30</v>
      </c>
      <c r="H7" s="13" t="s">
        <v>14</v>
      </c>
      <c r="I7" s="17" t="s">
        <v>27</v>
      </c>
      <c r="J7" s="14" t="s">
        <v>27</v>
      </c>
      <c r="K7" s="14" t="s">
        <v>27</v>
      </c>
      <c r="L7" s="99">
        <v>0</v>
      </c>
    </row>
    <row r="8" spans="1:13" s="123" customFormat="1" ht="21" customHeight="1">
      <c r="A8" s="124">
        <f t="shared" si="0"/>
        <v>6</v>
      </c>
      <c r="B8" s="8">
        <v>2220217468</v>
      </c>
      <c r="C8" s="9" t="s">
        <v>188</v>
      </c>
      <c r="D8" s="10" t="s">
        <v>189</v>
      </c>
      <c r="E8" s="11" t="s">
        <v>190</v>
      </c>
      <c r="F8" s="13" t="s">
        <v>191</v>
      </c>
      <c r="G8" s="13" t="s">
        <v>22</v>
      </c>
      <c r="H8" s="13" t="s">
        <v>31</v>
      </c>
      <c r="I8" s="17" t="s">
        <v>71</v>
      </c>
      <c r="J8" s="14" t="s">
        <v>27</v>
      </c>
      <c r="K8" s="14" t="s">
        <v>27</v>
      </c>
      <c r="L8" s="99">
        <v>0</v>
      </c>
    </row>
    <row r="9" spans="1:13" s="123" customFormat="1" ht="21" customHeight="1">
      <c r="A9" s="124">
        <f t="shared" si="0"/>
        <v>7</v>
      </c>
      <c r="B9" s="8">
        <v>2221514983</v>
      </c>
      <c r="C9" s="9" t="s">
        <v>49</v>
      </c>
      <c r="D9" s="10" t="s">
        <v>47</v>
      </c>
      <c r="E9" s="11" t="s">
        <v>190</v>
      </c>
      <c r="F9" s="13" t="s">
        <v>192</v>
      </c>
      <c r="G9" s="13" t="s">
        <v>22</v>
      </c>
      <c r="H9" s="13" t="s">
        <v>14</v>
      </c>
      <c r="I9" s="17" t="s">
        <v>71</v>
      </c>
      <c r="J9" s="14" t="s">
        <v>71</v>
      </c>
      <c r="K9" s="14" t="s">
        <v>27</v>
      </c>
      <c r="L9" s="99">
        <v>0</v>
      </c>
    </row>
    <row r="10" spans="1:13" s="123" customFormat="1" ht="21" customHeight="1">
      <c r="A10" s="124">
        <f t="shared" si="0"/>
        <v>8</v>
      </c>
      <c r="B10" s="8">
        <v>2221219682</v>
      </c>
      <c r="C10" s="9" t="s">
        <v>193</v>
      </c>
      <c r="D10" s="10" t="s">
        <v>194</v>
      </c>
      <c r="E10" s="11" t="s">
        <v>190</v>
      </c>
      <c r="F10" s="13" t="s">
        <v>195</v>
      </c>
      <c r="G10" s="13" t="s">
        <v>18</v>
      </c>
      <c r="H10" s="13" t="s">
        <v>14</v>
      </c>
      <c r="I10" s="17" t="s">
        <v>71</v>
      </c>
      <c r="J10" s="14" t="s">
        <v>27</v>
      </c>
      <c r="K10" s="14" t="s">
        <v>27</v>
      </c>
      <c r="L10" s="99">
        <v>0</v>
      </c>
    </row>
    <row r="11" spans="1:13" s="123" customFormat="1" ht="21" customHeight="1">
      <c r="A11" s="124">
        <f t="shared" si="0"/>
        <v>9</v>
      </c>
      <c r="B11" s="8">
        <v>2221218430</v>
      </c>
      <c r="C11" s="9" t="s">
        <v>196</v>
      </c>
      <c r="D11" s="10" t="s">
        <v>197</v>
      </c>
      <c r="E11" s="11" t="s">
        <v>190</v>
      </c>
      <c r="F11" s="13" t="s">
        <v>198</v>
      </c>
      <c r="G11" s="13" t="s">
        <v>52</v>
      </c>
      <c r="H11" s="13" t="s">
        <v>14</v>
      </c>
      <c r="I11" s="17" t="s">
        <v>71</v>
      </c>
      <c r="J11" s="14" t="s">
        <v>27</v>
      </c>
      <c r="K11" s="14" t="s">
        <v>71</v>
      </c>
      <c r="L11" s="99">
        <v>0</v>
      </c>
    </row>
    <row r="12" spans="1:13" s="123" customFormat="1" ht="21" customHeight="1">
      <c r="A12" s="124">
        <f t="shared" si="0"/>
        <v>10</v>
      </c>
      <c r="B12" s="8">
        <v>2220227788</v>
      </c>
      <c r="C12" s="9" t="s">
        <v>199</v>
      </c>
      <c r="D12" s="10" t="s">
        <v>53</v>
      </c>
      <c r="E12" s="11" t="s">
        <v>190</v>
      </c>
      <c r="F12" s="13" t="s">
        <v>200</v>
      </c>
      <c r="G12" s="13" t="s">
        <v>26</v>
      </c>
      <c r="H12" s="13" t="s">
        <v>31</v>
      </c>
      <c r="I12" s="17" t="s">
        <v>71</v>
      </c>
      <c r="J12" s="14" t="s">
        <v>71</v>
      </c>
      <c r="K12" s="14" t="s">
        <v>27</v>
      </c>
      <c r="L12" s="99">
        <v>0</v>
      </c>
    </row>
    <row r="13" spans="1:13" s="123" customFormat="1" ht="21" customHeight="1">
      <c r="A13" s="124">
        <f t="shared" si="0"/>
        <v>11</v>
      </c>
      <c r="B13" s="8">
        <v>2221869244</v>
      </c>
      <c r="C13" s="9" t="s">
        <v>201</v>
      </c>
      <c r="D13" s="10" t="s">
        <v>75</v>
      </c>
      <c r="E13" s="11" t="s">
        <v>190</v>
      </c>
      <c r="F13" s="13" t="s">
        <v>202</v>
      </c>
      <c r="G13" s="13" t="s">
        <v>203</v>
      </c>
      <c r="H13" s="13" t="s">
        <v>14</v>
      </c>
      <c r="I13" s="17" t="s">
        <v>71</v>
      </c>
      <c r="J13" s="14" t="s">
        <v>27</v>
      </c>
      <c r="K13" s="14" t="s">
        <v>27</v>
      </c>
      <c r="L13" s="99">
        <v>0</v>
      </c>
    </row>
    <row r="14" spans="1:13" s="123" customFormat="1" ht="21" customHeight="1">
      <c r="A14" s="124">
        <f t="shared" si="0"/>
        <v>12</v>
      </c>
      <c r="B14" s="8">
        <v>2221214394</v>
      </c>
      <c r="C14" s="9" t="s">
        <v>204</v>
      </c>
      <c r="D14" s="10" t="s">
        <v>38</v>
      </c>
      <c r="E14" s="11" t="s">
        <v>190</v>
      </c>
      <c r="F14" s="13" t="s">
        <v>205</v>
      </c>
      <c r="G14" s="13" t="s">
        <v>60</v>
      </c>
      <c r="H14" s="13" t="s">
        <v>14</v>
      </c>
      <c r="I14" s="17" t="s">
        <v>27</v>
      </c>
      <c r="J14" s="14" t="s">
        <v>27</v>
      </c>
      <c r="K14" s="14" t="s">
        <v>27</v>
      </c>
      <c r="L14" s="99">
        <v>0</v>
      </c>
    </row>
    <row r="15" spans="1:13" s="123" customFormat="1" ht="21" customHeight="1">
      <c r="A15" s="124">
        <f t="shared" si="0"/>
        <v>13</v>
      </c>
      <c r="B15" s="8">
        <v>2221217680</v>
      </c>
      <c r="C15" s="9" t="s">
        <v>16</v>
      </c>
      <c r="D15" s="10" t="s">
        <v>206</v>
      </c>
      <c r="E15" s="11" t="s">
        <v>190</v>
      </c>
      <c r="F15" s="13" t="s">
        <v>207</v>
      </c>
      <c r="G15" s="13" t="s">
        <v>60</v>
      </c>
      <c r="H15" s="13" t="s">
        <v>14</v>
      </c>
      <c r="I15" s="17" t="s">
        <v>27</v>
      </c>
      <c r="J15" s="14" t="s">
        <v>27</v>
      </c>
      <c r="K15" s="14" t="s">
        <v>27</v>
      </c>
      <c r="L15" s="99">
        <v>0</v>
      </c>
    </row>
    <row r="16" spans="1:13" s="123" customFormat="1" ht="21" customHeight="1">
      <c r="A16" s="124">
        <f t="shared" si="0"/>
        <v>14</v>
      </c>
      <c r="B16" s="8">
        <v>2221326476</v>
      </c>
      <c r="C16" s="9" t="s">
        <v>208</v>
      </c>
      <c r="D16" s="10" t="s">
        <v>209</v>
      </c>
      <c r="E16" s="11" t="s">
        <v>190</v>
      </c>
      <c r="F16" s="13" t="s">
        <v>210</v>
      </c>
      <c r="G16" s="13" t="s">
        <v>15</v>
      </c>
      <c r="H16" s="13" t="s">
        <v>14</v>
      </c>
      <c r="I16" s="17" t="s">
        <v>71</v>
      </c>
      <c r="J16" s="14" t="s">
        <v>27</v>
      </c>
      <c r="K16" s="14" t="s">
        <v>27</v>
      </c>
      <c r="L16" s="99">
        <v>0</v>
      </c>
    </row>
    <row r="17" spans="1:12" s="123" customFormat="1" ht="21" customHeight="1">
      <c r="A17" s="124">
        <f t="shared" si="0"/>
        <v>15</v>
      </c>
      <c r="B17" s="8">
        <v>2220214543</v>
      </c>
      <c r="C17" s="9" t="s">
        <v>211</v>
      </c>
      <c r="D17" s="10" t="s">
        <v>212</v>
      </c>
      <c r="E17" s="11" t="s">
        <v>190</v>
      </c>
      <c r="F17" s="13" t="s">
        <v>213</v>
      </c>
      <c r="G17" s="13" t="s">
        <v>30</v>
      </c>
      <c r="H17" s="13" t="s">
        <v>31</v>
      </c>
      <c r="I17" s="17" t="s">
        <v>27</v>
      </c>
      <c r="J17" s="14" t="s">
        <v>27</v>
      </c>
      <c r="K17" s="14" t="s">
        <v>27</v>
      </c>
      <c r="L17" s="99">
        <v>0</v>
      </c>
    </row>
    <row r="18" spans="1:12" s="123" customFormat="1" ht="21" customHeight="1">
      <c r="A18" s="124">
        <f t="shared" si="0"/>
        <v>16</v>
      </c>
      <c r="B18" s="8">
        <v>2320213459</v>
      </c>
      <c r="C18" s="9" t="s">
        <v>214</v>
      </c>
      <c r="D18" s="10" t="s">
        <v>215</v>
      </c>
      <c r="E18" s="11" t="s">
        <v>216</v>
      </c>
      <c r="F18" s="13" t="s">
        <v>217</v>
      </c>
      <c r="G18" s="13" t="s">
        <v>13</v>
      </c>
      <c r="H18" s="13" t="s">
        <v>31</v>
      </c>
      <c r="I18" s="17" t="s">
        <v>27</v>
      </c>
      <c r="J18" s="14" t="s">
        <v>27</v>
      </c>
      <c r="K18" s="14" t="s">
        <v>27</v>
      </c>
      <c r="L18" s="99">
        <v>0</v>
      </c>
    </row>
    <row r="19" spans="1:12" s="123" customFormat="1" ht="21" customHeight="1">
      <c r="A19" s="124">
        <f t="shared" si="0"/>
        <v>17</v>
      </c>
      <c r="B19" s="8">
        <v>23212110480</v>
      </c>
      <c r="C19" s="9" t="s">
        <v>218</v>
      </c>
      <c r="D19" s="10" t="s">
        <v>197</v>
      </c>
      <c r="E19" s="11" t="s">
        <v>216</v>
      </c>
      <c r="F19" s="13" t="s">
        <v>219</v>
      </c>
      <c r="G19" s="13" t="s">
        <v>30</v>
      </c>
      <c r="H19" s="13" t="s">
        <v>14</v>
      </c>
      <c r="I19" s="17" t="s">
        <v>27</v>
      </c>
      <c r="J19" s="14" t="s">
        <v>27</v>
      </c>
      <c r="K19" s="14" t="s">
        <v>27</v>
      </c>
      <c r="L19" s="99">
        <v>0</v>
      </c>
    </row>
    <row r="20" spans="1:12" s="123" customFormat="1" ht="21" customHeight="1">
      <c r="A20" s="124">
        <f t="shared" si="0"/>
        <v>18</v>
      </c>
      <c r="B20" s="8">
        <v>23202111010</v>
      </c>
      <c r="C20" s="9" t="s">
        <v>220</v>
      </c>
      <c r="D20" s="10" t="s">
        <v>53</v>
      </c>
      <c r="E20" s="11" t="s">
        <v>216</v>
      </c>
      <c r="F20" s="13" t="s">
        <v>36</v>
      </c>
      <c r="G20" s="13" t="s">
        <v>26</v>
      </c>
      <c r="H20" s="13" t="s">
        <v>31</v>
      </c>
      <c r="I20" s="17" t="s">
        <v>27</v>
      </c>
      <c r="J20" s="14" t="s">
        <v>71</v>
      </c>
      <c r="K20" s="14" t="s">
        <v>71</v>
      </c>
      <c r="L20" s="99">
        <v>0</v>
      </c>
    </row>
    <row r="21" spans="1:12" s="123" customFormat="1" ht="21" customHeight="1">
      <c r="A21" s="124">
        <f t="shared" si="0"/>
        <v>19</v>
      </c>
      <c r="B21" s="8">
        <v>2221664943</v>
      </c>
      <c r="C21" s="9" t="s">
        <v>221</v>
      </c>
      <c r="D21" s="10" t="s">
        <v>68</v>
      </c>
      <c r="E21" s="11" t="s">
        <v>216</v>
      </c>
      <c r="F21" s="13" t="s">
        <v>222</v>
      </c>
      <c r="G21" s="13" t="s">
        <v>15</v>
      </c>
      <c r="H21" s="13" t="s">
        <v>14</v>
      </c>
      <c r="I21" s="17" t="s">
        <v>27</v>
      </c>
      <c r="J21" s="14" t="s">
        <v>27</v>
      </c>
      <c r="K21" s="14" t="s">
        <v>27</v>
      </c>
      <c r="L21" s="99">
        <v>0</v>
      </c>
    </row>
    <row r="22" spans="1:12" s="123" customFormat="1" ht="21" customHeight="1">
      <c r="A22" s="124">
        <f t="shared" si="0"/>
        <v>20</v>
      </c>
      <c r="B22" s="100">
        <v>2320215369</v>
      </c>
      <c r="C22" s="101" t="s">
        <v>223</v>
      </c>
      <c r="D22" s="102" t="s">
        <v>135</v>
      </c>
      <c r="E22" s="103" t="s">
        <v>216</v>
      </c>
      <c r="F22" s="104" t="s">
        <v>224</v>
      </c>
      <c r="G22" s="104" t="s">
        <v>22</v>
      </c>
      <c r="H22" s="104" t="s">
        <v>31</v>
      </c>
      <c r="I22" s="105" t="s">
        <v>27</v>
      </c>
      <c r="J22" s="106" t="s">
        <v>27</v>
      </c>
      <c r="K22" s="106" t="s">
        <v>27</v>
      </c>
      <c r="L22" s="107">
        <v>0</v>
      </c>
    </row>
    <row r="23" spans="1:12" s="123" customFormat="1" ht="21" customHeight="1">
      <c r="A23" s="124">
        <f t="shared" si="0"/>
        <v>21</v>
      </c>
      <c r="B23" s="100">
        <v>2320213929</v>
      </c>
      <c r="C23" s="101" t="s">
        <v>225</v>
      </c>
      <c r="D23" s="102" t="s">
        <v>226</v>
      </c>
      <c r="E23" s="103" t="s">
        <v>216</v>
      </c>
      <c r="F23" s="104" t="s">
        <v>55</v>
      </c>
      <c r="G23" s="104" t="s">
        <v>30</v>
      </c>
      <c r="H23" s="104" t="s">
        <v>31</v>
      </c>
      <c r="I23" s="105" t="s">
        <v>27</v>
      </c>
      <c r="J23" s="106" t="s">
        <v>27</v>
      </c>
      <c r="K23" s="106" t="s">
        <v>27</v>
      </c>
      <c r="L23" s="107">
        <v>0</v>
      </c>
    </row>
    <row r="24" spans="1:12" s="123" customFormat="1" ht="21" customHeight="1">
      <c r="A24" s="124">
        <f t="shared" si="0"/>
        <v>22</v>
      </c>
      <c r="B24" s="100">
        <v>2221217602</v>
      </c>
      <c r="C24" s="101" t="s">
        <v>227</v>
      </c>
      <c r="D24" s="102" t="s">
        <v>228</v>
      </c>
      <c r="E24" s="103" t="s">
        <v>216</v>
      </c>
      <c r="F24" s="104" t="s">
        <v>229</v>
      </c>
      <c r="G24" s="104" t="s">
        <v>15</v>
      </c>
      <c r="H24" s="104" t="s">
        <v>14</v>
      </c>
      <c r="I24" s="105" t="s">
        <v>27</v>
      </c>
      <c r="J24" s="106" t="s">
        <v>27</v>
      </c>
      <c r="K24" s="106" t="s">
        <v>27</v>
      </c>
      <c r="L24" s="107">
        <v>0</v>
      </c>
    </row>
    <row r="25" spans="1:12" s="123" customFormat="1" ht="21" customHeight="1">
      <c r="A25" s="124">
        <f t="shared" si="0"/>
        <v>23</v>
      </c>
      <c r="B25" s="100">
        <v>2320214305</v>
      </c>
      <c r="C25" s="101" t="s">
        <v>230</v>
      </c>
      <c r="D25" s="102" t="s">
        <v>231</v>
      </c>
      <c r="E25" s="103" t="s">
        <v>216</v>
      </c>
      <c r="F25" s="104" t="s">
        <v>232</v>
      </c>
      <c r="G25" s="104" t="s">
        <v>26</v>
      </c>
      <c r="H25" s="104" t="s">
        <v>31</v>
      </c>
      <c r="I25" s="105" t="s">
        <v>27</v>
      </c>
      <c r="J25" s="106" t="s">
        <v>27</v>
      </c>
      <c r="K25" s="106" t="s">
        <v>27</v>
      </c>
      <c r="L25" s="107">
        <v>0</v>
      </c>
    </row>
    <row r="26" spans="1:12" s="123" customFormat="1" ht="21" customHeight="1">
      <c r="A26" s="124">
        <f t="shared" si="0"/>
        <v>24</v>
      </c>
      <c r="B26" s="100">
        <v>2221255292</v>
      </c>
      <c r="C26" s="101" t="s">
        <v>137</v>
      </c>
      <c r="D26" s="102" t="s">
        <v>233</v>
      </c>
      <c r="E26" s="103" t="s">
        <v>216</v>
      </c>
      <c r="F26" s="104" t="s">
        <v>234</v>
      </c>
      <c r="G26" s="104" t="s">
        <v>15</v>
      </c>
      <c r="H26" s="104" t="s">
        <v>14</v>
      </c>
      <c r="I26" s="105" t="s">
        <v>27</v>
      </c>
      <c r="J26" s="106" t="s">
        <v>27</v>
      </c>
      <c r="K26" s="106" t="s">
        <v>27</v>
      </c>
      <c r="L26" s="107">
        <v>0</v>
      </c>
    </row>
    <row r="27" spans="1:12" s="123" customFormat="1" ht="21" customHeight="1">
      <c r="A27" s="124">
        <f t="shared" si="0"/>
        <v>25</v>
      </c>
      <c r="B27" s="8">
        <v>2321212610</v>
      </c>
      <c r="C27" s="9" t="s">
        <v>235</v>
      </c>
      <c r="D27" s="10" t="s">
        <v>108</v>
      </c>
      <c r="E27" s="11" t="s">
        <v>216</v>
      </c>
      <c r="F27" s="13" t="s">
        <v>236</v>
      </c>
      <c r="G27" s="13" t="s">
        <v>37</v>
      </c>
      <c r="H27" s="13" t="s">
        <v>14</v>
      </c>
      <c r="I27" s="17" t="s">
        <v>27</v>
      </c>
      <c r="J27" s="14" t="s">
        <v>27</v>
      </c>
      <c r="K27" s="14" t="s">
        <v>27</v>
      </c>
      <c r="L27" s="108">
        <v>0</v>
      </c>
    </row>
    <row r="28" spans="1:12" s="123" customFormat="1" ht="21" customHeight="1">
      <c r="A28" s="124">
        <v>3</v>
      </c>
      <c r="B28" s="8">
        <v>23202111575</v>
      </c>
      <c r="C28" s="9" t="s">
        <v>237</v>
      </c>
      <c r="D28" s="10" t="s">
        <v>28</v>
      </c>
      <c r="E28" s="11" t="s">
        <v>216</v>
      </c>
      <c r="F28" s="13" t="s">
        <v>238</v>
      </c>
      <c r="G28" s="13" t="s">
        <v>30</v>
      </c>
      <c r="H28" s="13" t="s">
        <v>31</v>
      </c>
      <c r="I28" s="17" t="s">
        <v>27</v>
      </c>
      <c r="J28" s="14" t="s">
        <v>27</v>
      </c>
      <c r="K28" s="14" t="s">
        <v>27</v>
      </c>
      <c r="L28" s="108">
        <v>0</v>
      </c>
    </row>
    <row r="29" spans="1:12" s="123" customFormat="1" ht="21" customHeight="1">
      <c r="A29" s="124">
        <f t="shared" ref="A29:A91" si="1">A28+1</f>
        <v>4</v>
      </c>
      <c r="B29" s="8">
        <v>2321213927</v>
      </c>
      <c r="C29" s="9" t="s">
        <v>239</v>
      </c>
      <c r="D29" s="10" t="s">
        <v>240</v>
      </c>
      <c r="E29" s="11" t="s">
        <v>216</v>
      </c>
      <c r="F29" s="13" t="s">
        <v>241</v>
      </c>
      <c r="G29" s="13" t="s">
        <v>22</v>
      </c>
      <c r="H29" s="13" t="s">
        <v>14</v>
      </c>
      <c r="I29" s="17" t="s">
        <v>27</v>
      </c>
      <c r="J29" s="14" t="s">
        <v>27</v>
      </c>
      <c r="K29" s="14" t="s">
        <v>27</v>
      </c>
      <c r="L29" s="108">
        <v>0</v>
      </c>
    </row>
    <row r="30" spans="1:12" s="123" customFormat="1" ht="21" customHeight="1">
      <c r="A30" s="124">
        <f t="shared" si="1"/>
        <v>5</v>
      </c>
      <c r="B30" s="8">
        <v>2320210788</v>
      </c>
      <c r="C30" s="9" t="s">
        <v>242</v>
      </c>
      <c r="D30" s="10" t="s">
        <v>243</v>
      </c>
      <c r="E30" s="11" t="s">
        <v>216</v>
      </c>
      <c r="F30" s="13" t="s">
        <v>244</v>
      </c>
      <c r="G30" s="13" t="s">
        <v>13</v>
      </c>
      <c r="H30" s="13" t="s">
        <v>31</v>
      </c>
      <c r="I30" s="17" t="s">
        <v>27</v>
      </c>
      <c r="J30" s="14" t="s">
        <v>27</v>
      </c>
      <c r="K30" s="14" t="s">
        <v>27</v>
      </c>
      <c r="L30" s="108">
        <v>0</v>
      </c>
    </row>
    <row r="31" spans="1:12" s="123" customFormat="1" ht="21" customHeight="1">
      <c r="A31" s="124">
        <f t="shared" si="1"/>
        <v>6</v>
      </c>
      <c r="B31" s="8">
        <v>2320211689</v>
      </c>
      <c r="C31" s="9" t="s">
        <v>245</v>
      </c>
      <c r="D31" s="10" t="s">
        <v>87</v>
      </c>
      <c r="E31" s="11" t="s">
        <v>216</v>
      </c>
      <c r="F31" s="13" t="s">
        <v>246</v>
      </c>
      <c r="G31" s="13" t="s">
        <v>30</v>
      </c>
      <c r="H31" s="13" t="s">
        <v>31</v>
      </c>
      <c r="I31" s="17" t="s">
        <v>27</v>
      </c>
      <c r="J31" s="14" t="s">
        <v>27</v>
      </c>
      <c r="K31" s="14" t="s">
        <v>27</v>
      </c>
      <c r="L31" s="108">
        <v>0</v>
      </c>
    </row>
    <row r="32" spans="1:12" s="123" customFormat="1" ht="21" customHeight="1">
      <c r="A32" s="124">
        <f t="shared" si="1"/>
        <v>7</v>
      </c>
      <c r="B32" s="8">
        <v>2321213029</v>
      </c>
      <c r="C32" s="9" t="s">
        <v>93</v>
      </c>
      <c r="D32" s="10" t="s">
        <v>247</v>
      </c>
      <c r="E32" s="11" t="s">
        <v>216</v>
      </c>
      <c r="F32" s="13" t="s">
        <v>248</v>
      </c>
      <c r="G32" s="13" t="s">
        <v>15</v>
      </c>
      <c r="H32" s="13" t="s">
        <v>14</v>
      </c>
      <c r="I32" s="17" t="s">
        <v>27</v>
      </c>
      <c r="J32" s="14" t="s">
        <v>27</v>
      </c>
      <c r="K32" s="14" t="s">
        <v>27</v>
      </c>
      <c r="L32" s="108">
        <v>0</v>
      </c>
    </row>
    <row r="33" spans="1:12" s="123" customFormat="1" ht="21" customHeight="1">
      <c r="A33" s="124">
        <f t="shared" si="1"/>
        <v>8</v>
      </c>
      <c r="B33" s="8">
        <v>23202110121</v>
      </c>
      <c r="C33" s="9" t="s">
        <v>249</v>
      </c>
      <c r="D33" s="10" t="s">
        <v>250</v>
      </c>
      <c r="E33" s="11" t="s">
        <v>216</v>
      </c>
      <c r="F33" s="13" t="s">
        <v>251</v>
      </c>
      <c r="G33" s="13" t="s">
        <v>40</v>
      </c>
      <c r="H33" s="13" t="s">
        <v>31</v>
      </c>
      <c r="I33" s="17" t="s">
        <v>27</v>
      </c>
      <c r="J33" s="14" t="s">
        <v>27</v>
      </c>
      <c r="K33" s="14" t="s">
        <v>27</v>
      </c>
      <c r="L33" s="108">
        <v>0</v>
      </c>
    </row>
    <row r="34" spans="1:12" s="123" customFormat="1" ht="21" customHeight="1">
      <c r="A34" s="124">
        <f t="shared" si="1"/>
        <v>9</v>
      </c>
      <c r="B34" s="8">
        <v>2321212135</v>
      </c>
      <c r="C34" s="9" t="s">
        <v>50</v>
      </c>
      <c r="D34" s="10" t="s">
        <v>48</v>
      </c>
      <c r="E34" s="11" t="s">
        <v>216</v>
      </c>
      <c r="F34" s="13" t="s">
        <v>252</v>
      </c>
      <c r="G34" s="13" t="s">
        <v>15</v>
      </c>
      <c r="H34" s="13" t="s">
        <v>14</v>
      </c>
      <c r="I34" s="17" t="s">
        <v>27</v>
      </c>
      <c r="J34" s="14" t="s">
        <v>27</v>
      </c>
      <c r="K34" s="14" t="s">
        <v>27</v>
      </c>
      <c r="L34" s="108">
        <v>0</v>
      </c>
    </row>
    <row r="35" spans="1:12" s="123" customFormat="1" ht="21" customHeight="1">
      <c r="A35" s="124">
        <f t="shared" si="1"/>
        <v>10</v>
      </c>
      <c r="B35" s="8">
        <v>23202112515</v>
      </c>
      <c r="C35" s="9" t="s">
        <v>253</v>
      </c>
      <c r="D35" s="10" t="s">
        <v>254</v>
      </c>
      <c r="E35" s="11" t="s">
        <v>216</v>
      </c>
      <c r="F35" s="13" t="s">
        <v>255</v>
      </c>
      <c r="G35" s="13" t="s">
        <v>30</v>
      </c>
      <c r="H35" s="13" t="s">
        <v>31</v>
      </c>
      <c r="I35" s="17" t="s">
        <v>27</v>
      </c>
      <c r="J35" s="14" t="s">
        <v>27</v>
      </c>
      <c r="K35" s="14" t="s">
        <v>27</v>
      </c>
      <c r="L35" s="108">
        <v>0</v>
      </c>
    </row>
    <row r="36" spans="1:12" s="123" customFormat="1" ht="21" customHeight="1">
      <c r="A36" s="124">
        <f t="shared" si="1"/>
        <v>11</v>
      </c>
      <c r="B36" s="8">
        <v>2321863160</v>
      </c>
      <c r="C36" s="9" t="s">
        <v>256</v>
      </c>
      <c r="D36" s="10" t="s">
        <v>257</v>
      </c>
      <c r="E36" s="11" t="s">
        <v>216</v>
      </c>
      <c r="F36" s="13" t="s">
        <v>258</v>
      </c>
      <c r="G36" s="13" t="s">
        <v>26</v>
      </c>
      <c r="H36" s="13" t="s">
        <v>14</v>
      </c>
      <c r="I36" s="17" t="s">
        <v>27</v>
      </c>
      <c r="J36" s="14" t="s">
        <v>27</v>
      </c>
      <c r="K36" s="14" t="s">
        <v>27</v>
      </c>
      <c r="L36" s="108">
        <v>0</v>
      </c>
    </row>
    <row r="37" spans="1:12" s="123" customFormat="1" ht="21" customHeight="1">
      <c r="A37" s="124">
        <f t="shared" si="1"/>
        <v>12</v>
      </c>
      <c r="B37" s="8">
        <v>23212112157</v>
      </c>
      <c r="C37" s="9" t="s">
        <v>259</v>
      </c>
      <c r="D37" s="10" t="s">
        <v>53</v>
      </c>
      <c r="E37" s="11" t="s">
        <v>216</v>
      </c>
      <c r="F37" s="13" t="s">
        <v>260</v>
      </c>
      <c r="G37" s="13" t="s">
        <v>20</v>
      </c>
      <c r="H37" s="13" t="s">
        <v>14</v>
      </c>
      <c r="I37" s="17" t="s">
        <v>27</v>
      </c>
      <c r="J37" s="14" t="s">
        <v>27</v>
      </c>
      <c r="K37" s="14" t="s">
        <v>27</v>
      </c>
      <c r="L37" s="108">
        <v>0</v>
      </c>
    </row>
    <row r="38" spans="1:12" s="123" customFormat="1" ht="21" customHeight="1">
      <c r="A38" s="124">
        <f t="shared" si="1"/>
        <v>13</v>
      </c>
      <c r="B38" s="8">
        <v>23202112920</v>
      </c>
      <c r="C38" s="9" t="s">
        <v>261</v>
      </c>
      <c r="D38" s="10" t="s">
        <v>53</v>
      </c>
      <c r="E38" s="11" t="s">
        <v>216</v>
      </c>
      <c r="F38" s="13" t="s">
        <v>262</v>
      </c>
      <c r="G38" s="13" t="s">
        <v>22</v>
      </c>
      <c r="H38" s="13" t="s">
        <v>31</v>
      </c>
      <c r="I38" s="17" t="s">
        <v>27</v>
      </c>
      <c r="J38" s="14" t="s">
        <v>27</v>
      </c>
      <c r="K38" s="14" t="s">
        <v>27</v>
      </c>
      <c r="L38" s="108">
        <v>0</v>
      </c>
    </row>
    <row r="39" spans="1:12" s="123" customFormat="1" ht="21" customHeight="1">
      <c r="A39" s="124">
        <f t="shared" si="1"/>
        <v>14</v>
      </c>
      <c r="B39" s="8">
        <v>23212111654</v>
      </c>
      <c r="C39" s="9" t="s">
        <v>263</v>
      </c>
      <c r="D39" s="10" t="s">
        <v>264</v>
      </c>
      <c r="E39" s="11" t="s">
        <v>216</v>
      </c>
      <c r="F39" s="13" t="s">
        <v>265</v>
      </c>
      <c r="G39" s="13" t="s">
        <v>30</v>
      </c>
      <c r="H39" s="13" t="s">
        <v>14</v>
      </c>
      <c r="I39" s="17" t="s">
        <v>27</v>
      </c>
      <c r="J39" s="14" t="s">
        <v>27</v>
      </c>
      <c r="K39" s="14" t="s">
        <v>27</v>
      </c>
      <c r="L39" s="108">
        <v>0</v>
      </c>
    </row>
    <row r="40" spans="1:12" s="123" customFormat="1" ht="21" customHeight="1">
      <c r="A40" s="124">
        <f t="shared" si="1"/>
        <v>15</v>
      </c>
      <c r="B40" s="8">
        <v>2320519504</v>
      </c>
      <c r="C40" s="9" t="s">
        <v>196</v>
      </c>
      <c r="D40" s="10" t="s">
        <v>266</v>
      </c>
      <c r="E40" s="11" t="s">
        <v>216</v>
      </c>
      <c r="F40" s="13" t="s">
        <v>267</v>
      </c>
      <c r="G40" s="13" t="s">
        <v>40</v>
      </c>
      <c r="H40" s="13" t="s">
        <v>31</v>
      </c>
      <c r="I40" s="17" t="s">
        <v>27</v>
      </c>
      <c r="J40" s="14" t="s">
        <v>27</v>
      </c>
      <c r="K40" s="14" t="s">
        <v>27</v>
      </c>
      <c r="L40" s="108">
        <v>0</v>
      </c>
    </row>
    <row r="41" spans="1:12" s="123" customFormat="1" ht="21" customHeight="1">
      <c r="A41" s="124">
        <f t="shared" si="1"/>
        <v>16</v>
      </c>
      <c r="B41" s="8">
        <v>2320214262</v>
      </c>
      <c r="C41" s="9" t="s">
        <v>268</v>
      </c>
      <c r="D41" s="10" t="s">
        <v>269</v>
      </c>
      <c r="E41" s="11" t="s">
        <v>216</v>
      </c>
      <c r="F41" s="13" t="s">
        <v>62</v>
      </c>
      <c r="G41" s="13" t="s">
        <v>30</v>
      </c>
      <c r="H41" s="13" t="s">
        <v>31</v>
      </c>
      <c r="I41" s="17" t="s">
        <v>27</v>
      </c>
      <c r="J41" s="14" t="s">
        <v>27</v>
      </c>
      <c r="K41" s="14" t="s">
        <v>27</v>
      </c>
      <c r="L41" s="108">
        <v>0</v>
      </c>
    </row>
    <row r="42" spans="1:12" s="123" customFormat="1" ht="21" customHeight="1">
      <c r="A42" s="124">
        <f t="shared" si="1"/>
        <v>17</v>
      </c>
      <c r="B42" s="8">
        <v>2320211598</v>
      </c>
      <c r="C42" s="9" t="s">
        <v>270</v>
      </c>
      <c r="D42" s="10" t="s">
        <v>269</v>
      </c>
      <c r="E42" s="11" t="s">
        <v>216</v>
      </c>
      <c r="F42" s="13" t="s">
        <v>271</v>
      </c>
      <c r="G42" s="13" t="s">
        <v>37</v>
      </c>
      <c r="H42" s="13" t="s">
        <v>31</v>
      </c>
      <c r="I42" s="17" t="s">
        <v>27</v>
      </c>
      <c r="J42" s="14" t="s">
        <v>27</v>
      </c>
      <c r="K42" s="14" t="s">
        <v>27</v>
      </c>
      <c r="L42" s="108">
        <v>0</v>
      </c>
    </row>
    <row r="43" spans="1:12" s="123" customFormat="1" ht="21" customHeight="1">
      <c r="A43" s="124">
        <f t="shared" si="1"/>
        <v>18</v>
      </c>
      <c r="B43" s="8">
        <v>23202112533</v>
      </c>
      <c r="C43" s="9" t="s">
        <v>272</v>
      </c>
      <c r="D43" s="10" t="s">
        <v>273</v>
      </c>
      <c r="E43" s="11" t="s">
        <v>216</v>
      </c>
      <c r="F43" s="13" t="s">
        <v>274</v>
      </c>
      <c r="G43" s="13" t="s">
        <v>275</v>
      </c>
      <c r="H43" s="13" t="s">
        <v>31</v>
      </c>
      <c r="I43" s="17" t="s">
        <v>27</v>
      </c>
      <c r="J43" s="14" t="s">
        <v>27</v>
      </c>
      <c r="K43" s="14" t="s">
        <v>27</v>
      </c>
      <c r="L43" s="108">
        <v>0</v>
      </c>
    </row>
    <row r="44" spans="1:12" s="123" customFormat="1" ht="21" customHeight="1">
      <c r="A44" s="124">
        <f t="shared" si="1"/>
        <v>19</v>
      </c>
      <c r="B44" s="8">
        <v>2221123560</v>
      </c>
      <c r="C44" s="9" t="s">
        <v>276</v>
      </c>
      <c r="D44" s="10" t="s">
        <v>14</v>
      </c>
      <c r="E44" s="11" t="s">
        <v>216</v>
      </c>
      <c r="F44" s="13" t="s">
        <v>277</v>
      </c>
      <c r="G44" s="13" t="s">
        <v>26</v>
      </c>
      <c r="H44" s="13" t="s">
        <v>14</v>
      </c>
      <c r="I44" s="17" t="s">
        <v>27</v>
      </c>
      <c r="J44" s="14" t="s">
        <v>27</v>
      </c>
      <c r="K44" s="14" t="s">
        <v>27</v>
      </c>
      <c r="L44" s="108">
        <v>0</v>
      </c>
    </row>
    <row r="45" spans="1:12" s="123" customFormat="1" ht="21" customHeight="1">
      <c r="A45" s="124">
        <f t="shared" si="1"/>
        <v>20</v>
      </c>
      <c r="B45" s="8">
        <v>23202110692</v>
      </c>
      <c r="C45" s="9" t="s">
        <v>278</v>
      </c>
      <c r="D45" s="10" t="s">
        <v>279</v>
      </c>
      <c r="E45" s="11" t="s">
        <v>216</v>
      </c>
      <c r="F45" s="13" t="s">
        <v>280</v>
      </c>
      <c r="G45" s="13" t="s">
        <v>40</v>
      </c>
      <c r="H45" s="13" t="s">
        <v>31</v>
      </c>
      <c r="I45" s="17" t="s">
        <v>27</v>
      </c>
      <c r="J45" s="14" t="s">
        <v>27</v>
      </c>
      <c r="K45" s="14" t="s">
        <v>27</v>
      </c>
      <c r="L45" s="108">
        <v>0</v>
      </c>
    </row>
    <row r="46" spans="1:12" s="123" customFormat="1" ht="21" customHeight="1">
      <c r="A46" s="124">
        <f t="shared" si="1"/>
        <v>21</v>
      </c>
      <c r="B46" s="8">
        <v>2221123649</v>
      </c>
      <c r="C46" s="9" t="s">
        <v>61</v>
      </c>
      <c r="D46" s="10" t="s">
        <v>228</v>
      </c>
      <c r="E46" s="11" t="s">
        <v>216</v>
      </c>
      <c r="F46" s="13" t="s">
        <v>281</v>
      </c>
      <c r="G46" s="13" t="s">
        <v>30</v>
      </c>
      <c r="H46" s="13" t="s">
        <v>14</v>
      </c>
      <c r="I46" s="17" t="s">
        <v>27</v>
      </c>
      <c r="J46" s="14" t="s">
        <v>27</v>
      </c>
      <c r="K46" s="14" t="s">
        <v>27</v>
      </c>
      <c r="L46" s="108">
        <v>0</v>
      </c>
    </row>
    <row r="47" spans="1:12" s="123" customFormat="1" ht="21" customHeight="1">
      <c r="A47" s="124">
        <f t="shared" si="1"/>
        <v>22</v>
      </c>
      <c r="B47" s="8">
        <v>2321713285</v>
      </c>
      <c r="C47" s="9" t="s">
        <v>282</v>
      </c>
      <c r="D47" s="10" t="s">
        <v>228</v>
      </c>
      <c r="E47" s="11" t="s">
        <v>216</v>
      </c>
      <c r="F47" s="13" t="s">
        <v>118</v>
      </c>
      <c r="G47" s="13" t="s">
        <v>30</v>
      </c>
      <c r="H47" s="13" t="s">
        <v>14</v>
      </c>
      <c r="I47" s="17" t="s">
        <v>27</v>
      </c>
      <c r="J47" s="14" t="s">
        <v>27</v>
      </c>
      <c r="K47" s="14" t="s">
        <v>27</v>
      </c>
      <c r="L47" s="108">
        <v>0</v>
      </c>
    </row>
    <row r="48" spans="1:12" s="123" customFormat="1" ht="21" customHeight="1">
      <c r="A48" s="124">
        <f t="shared" si="1"/>
        <v>23</v>
      </c>
      <c r="B48" s="8">
        <v>23202112017</v>
      </c>
      <c r="C48" s="9" t="s">
        <v>283</v>
      </c>
      <c r="D48" s="10" t="s">
        <v>141</v>
      </c>
      <c r="E48" s="11" t="s">
        <v>216</v>
      </c>
      <c r="F48" s="13" t="s">
        <v>284</v>
      </c>
      <c r="G48" s="13" t="s">
        <v>26</v>
      </c>
      <c r="H48" s="13" t="s">
        <v>31</v>
      </c>
      <c r="I48" s="17" t="s">
        <v>27</v>
      </c>
      <c r="J48" s="14" t="s">
        <v>27</v>
      </c>
      <c r="K48" s="14" t="s">
        <v>27</v>
      </c>
      <c r="L48" s="108">
        <v>0</v>
      </c>
    </row>
    <row r="49" spans="1:12" s="123" customFormat="1" ht="21" customHeight="1">
      <c r="A49" s="124">
        <f t="shared" si="1"/>
        <v>24</v>
      </c>
      <c r="B49" s="8">
        <v>2320240909</v>
      </c>
      <c r="C49" s="9" t="s">
        <v>285</v>
      </c>
      <c r="D49" s="10" t="s">
        <v>286</v>
      </c>
      <c r="E49" s="11" t="s">
        <v>216</v>
      </c>
      <c r="F49" s="13" t="s">
        <v>287</v>
      </c>
      <c r="G49" s="13" t="s">
        <v>15</v>
      </c>
      <c r="H49" s="13" t="s">
        <v>31</v>
      </c>
      <c r="I49" s="17" t="s">
        <v>27</v>
      </c>
      <c r="J49" s="14" t="s">
        <v>27</v>
      </c>
      <c r="K49" s="14" t="s">
        <v>27</v>
      </c>
      <c r="L49" s="108">
        <v>0</v>
      </c>
    </row>
    <row r="50" spans="1:12" s="123" customFormat="1" ht="21" customHeight="1">
      <c r="A50" s="124">
        <f t="shared" si="1"/>
        <v>25</v>
      </c>
      <c r="B50" s="8">
        <v>2321219758</v>
      </c>
      <c r="C50" s="9" t="s">
        <v>288</v>
      </c>
      <c r="D50" s="10" t="s">
        <v>63</v>
      </c>
      <c r="E50" s="11" t="s">
        <v>216</v>
      </c>
      <c r="F50" s="13" t="s">
        <v>289</v>
      </c>
      <c r="G50" s="13" t="s">
        <v>26</v>
      </c>
      <c r="H50" s="13" t="s">
        <v>14</v>
      </c>
      <c r="I50" s="17" t="s">
        <v>27</v>
      </c>
      <c r="J50" s="14" t="s">
        <v>27</v>
      </c>
      <c r="K50" s="14" t="s">
        <v>27</v>
      </c>
      <c r="L50" s="108">
        <v>0</v>
      </c>
    </row>
    <row r="51" spans="1:12" s="123" customFormat="1" ht="21" customHeight="1">
      <c r="A51" s="124">
        <f t="shared" si="1"/>
        <v>26</v>
      </c>
      <c r="B51" s="8">
        <v>2321211233</v>
      </c>
      <c r="C51" s="9" t="s">
        <v>290</v>
      </c>
      <c r="D51" s="10" t="s">
        <v>291</v>
      </c>
      <c r="E51" s="11" t="s">
        <v>216</v>
      </c>
      <c r="F51" s="13" t="s">
        <v>119</v>
      </c>
      <c r="G51" s="13" t="s">
        <v>22</v>
      </c>
      <c r="H51" s="13" t="s">
        <v>14</v>
      </c>
      <c r="I51" s="17" t="s">
        <v>27</v>
      </c>
      <c r="J51" s="14" t="s">
        <v>27</v>
      </c>
      <c r="K51" s="14" t="s">
        <v>27</v>
      </c>
      <c r="L51" s="108">
        <v>0</v>
      </c>
    </row>
    <row r="52" spans="1:12" s="123" customFormat="1" ht="21" customHeight="1">
      <c r="A52" s="124">
        <f t="shared" si="1"/>
        <v>27</v>
      </c>
      <c r="B52" s="8">
        <v>2321211338</v>
      </c>
      <c r="C52" s="9" t="s">
        <v>292</v>
      </c>
      <c r="D52" s="10" t="s">
        <v>73</v>
      </c>
      <c r="E52" s="11" t="s">
        <v>216</v>
      </c>
      <c r="F52" s="13" t="s">
        <v>69</v>
      </c>
      <c r="G52" s="13" t="s">
        <v>30</v>
      </c>
      <c r="H52" s="13" t="s">
        <v>14</v>
      </c>
      <c r="I52" s="17" t="s">
        <v>27</v>
      </c>
      <c r="J52" s="14" t="s">
        <v>27</v>
      </c>
      <c r="K52" s="14" t="s">
        <v>27</v>
      </c>
      <c r="L52" s="108">
        <v>0</v>
      </c>
    </row>
    <row r="53" spans="1:12" s="123" customFormat="1" ht="21" customHeight="1">
      <c r="A53" s="124">
        <f t="shared" si="1"/>
        <v>28</v>
      </c>
      <c r="B53" s="8">
        <v>2320216277</v>
      </c>
      <c r="C53" s="9" t="s">
        <v>32</v>
      </c>
      <c r="D53" s="10" t="s">
        <v>96</v>
      </c>
      <c r="E53" s="11" t="s">
        <v>216</v>
      </c>
      <c r="F53" s="13" t="s">
        <v>293</v>
      </c>
      <c r="G53" s="13" t="s">
        <v>40</v>
      </c>
      <c r="H53" s="13" t="s">
        <v>31</v>
      </c>
      <c r="I53" s="17" t="s">
        <v>27</v>
      </c>
      <c r="J53" s="14" t="s">
        <v>27</v>
      </c>
      <c r="K53" s="14" t="s">
        <v>27</v>
      </c>
      <c r="L53" s="108">
        <v>0</v>
      </c>
    </row>
    <row r="54" spans="1:12" s="123" customFormat="1" ht="21" customHeight="1">
      <c r="A54" s="124">
        <f t="shared" si="1"/>
        <v>29</v>
      </c>
      <c r="B54" s="8">
        <v>2320224317</v>
      </c>
      <c r="C54" s="9" t="s">
        <v>183</v>
      </c>
      <c r="D54" s="10" t="s">
        <v>41</v>
      </c>
      <c r="E54" s="11" t="s">
        <v>216</v>
      </c>
      <c r="F54" s="13" t="s">
        <v>294</v>
      </c>
      <c r="G54" s="13" t="s">
        <v>30</v>
      </c>
      <c r="H54" s="13" t="s">
        <v>31</v>
      </c>
      <c r="I54" s="17" t="s">
        <v>27</v>
      </c>
      <c r="J54" s="14" t="s">
        <v>27</v>
      </c>
      <c r="K54" s="14" t="s">
        <v>27</v>
      </c>
      <c r="L54" s="108">
        <v>0</v>
      </c>
    </row>
    <row r="55" spans="1:12" s="123" customFormat="1" ht="21" customHeight="1">
      <c r="A55" s="124">
        <f t="shared" si="1"/>
        <v>30</v>
      </c>
      <c r="B55" s="8">
        <v>2320714945</v>
      </c>
      <c r="C55" s="9" t="s">
        <v>295</v>
      </c>
      <c r="D55" s="10" t="s">
        <v>296</v>
      </c>
      <c r="E55" s="11" t="s">
        <v>216</v>
      </c>
      <c r="F55" s="13" t="s">
        <v>297</v>
      </c>
      <c r="G55" s="13" t="s">
        <v>30</v>
      </c>
      <c r="H55" s="13" t="s">
        <v>31</v>
      </c>
      <c r="I55" s="17" t="s">
        <v>27</v>
      </c>
      <c r="J55" s="14" t="s">
        <v>27</v>
      </c>
      <c r="K55" s="14" t="s">
        <v>27</v>
      </c>
      <c r="L55" s="108">
        <v>0</v>
      </c>
    </row>
    <row r="56" spans="1:12" s="123" customFormat="1" ht="21" customHeight="1">
      <c r="A56" s="124">
        <f t="shared" si="1"/>
        <v>31</v>
      </c>
      <c r="B56" s="8">
        <v>2320214299</v>
      </c>
      <c r="C56" s="9" t="s">
        <v>298</v>
      </c>
      <c r="D56" s="10" t="s">
        <v>67</v>
      </c>
      <c r="E56" s="11" t="s">
        <v>216</v>
      </c>
      <c r="F56" s="13" t="s">
        <v>299</v>
      </c>
      <c r="G56" s="13" t="s">
        <v>30</v>
      </c>
      <c r="H56" s="13" t="s">
        <v>31</v>
      </c>
      <c r="I56" s="17" t="s">
        <v>27</v>
      </c>
      <c r="J56" s="14" t="s">
        <v>27</v>
      </c>
      <c r="K56" s="14" t="s">
        <v>27</v>
      </c>
      <c r="L56" s="108">
        <v>0</v>
      </c>
    </row>
    <row r="57" spans="1:12" s="123" customFormat="1" ht="21" customHeight="1">
      <c r="A57" s="124">
        <f t="shared" si="1"/>
        <v>32</v>
      </c>
      <c r="B57" s="8">
        <v>2320213043</v>
      </c>
      <c r="C57" s="9" t="s">
        <v>300</v>
      </c>
      <c r="D57" s="10" t="s">
        <v>301</v>
      </c>
      <c r="E57" s="11" t="s">
        <v>216</v>
      </c>
      <c r="F57" s="13" t="s">
        <v>133</v>
      </c>
      <c r="G57" s="13" t="s">
        <v>30</v>
      </c>
      <c r="H57" s="13" t="s">
        <v>31</v>
      </c>
      <c r="I57" s="17" t="s">
        <v>27</v>
      </c>
      <c r="J57" s="14" t="s">
        <v>27</v>
      </c>
      <c r="K57" s="14" t="s">
        <v>27</v>
      </c>
      <c r="L57" s="108">
        <v>0</v>
      </c>
    </row>
    <row r="58" spans="1:12" s="123" customFormat="1" ht="21" customHeight="1">
      <c r="A58" s="124">
        <f t="shared" si="1"/>
        <v>33</v>
      </c>
      <c r="B58" s="8">
        <v>2320212612</v>
      </c>
      <c r="C58" s="9" t="s">
        <v>302</v>
      </c>
      <c r="D58" s="10" t="s">
        <v>149</v>
      </c>
      <c r="E58" s="11" t="s">
        <v>216</v>
      </c>
      <c r="F58" s="13" t="s">
        <v>303</v>
      </c>
      <c r="G58" s="13" t="s">
        <v>40</v>
      </c>
      <c r="H58" s="13" t="s">
        <v>31</v>
      </c>
      <c r="I58" s="17" t="s">
        <v>27</v>
      </c>
      <c r="J58" s="14" t="s">
        <v>27</v>
      </c>
      <c r="K58" s="14" t="s">
        <v>27</v>
      </c>
      <c r="L58" s="108">
        <v>0</v>
      </c>
    </row>
    <row r="59" spans="1:12" s="123" customFormat="1" ht="21" customHeight="1">
      <c r="A59" s="124">
        <f t="shared" si="1"/>
        <v>34</v>
      </c>
      <c r="B59" s="8">
        <v>2321214244</v>
      </c>
      <c r="C59" s="9" t="s">
        <v>304</v>
      </c>
      <c r="D59" s="10" t="s">
        <v>28</v>
      </c>
      <c r="E59" s="11" t="s">
        <v>305</v>
      </c>
      <c r="F59" s="13" t="s">
        <v>306</v>
      </c>
      <c r="G59" s="13" t="s">
        <v>30</v>
      </c>
      <c r="H59" s="13" t="s">
        <v>14</v>
      </c>
      <c r="I59" s="17" t="s">
        <v>27</v>
      </c>
      <c r="J59" s="14" t="s">
        <v>27</v>
      </c>
      <c r="K59" s="14" t="s">
        <v>27</v>
      </c>
      <c r="L59" s="108">
        <v>0</v>
      </c>
    </row>
    <row r="60" spans="1:12" s="123" customFormat="1" ht="21" customHeight="1">
      <c r="A60" s="124">
        <f t="shared" si="1"/>
        <v>35</v>
      </c>
      <c r="B60" s="8">
        <v>24212116703</v>
      </c>
      <c r="C60" s="9" t="s">
        <v>307</v>
      </c>
      <c r="D60" s="10" t="s">
        <v>266</v>
      </c>
      <c r="E60" s="11" t="s">
        <v>305</v>
      </c>
      <c r="F60" s="13" t="s">
        <v>308</v>
      </c>
      <c r="G60" s="13" t="s">
        <v>26</v>
      </c>
      <c r="H60" s="13" t="s">
        <v>14</v>
      </c>
      <c r="I60" s="17" t="s">
        <v>27</v>
      </c>
      <c r="J60" s="14" t="s">
        <v>27</v>
      </c>
      <c r="K60" s="14" t="s">
        <v>27</v>
      </c>
      <c r="L60" s="108">
        <v>0</v>
      </c>
    </row>
    <row r="61" spans="1:12" s="123" customFormat="1" ht="21" customHeight="1">
      <c r="A61" s="125" t="s">
        <v>309</v>
      </c>
      <c r="B61" s="76"/>
      <c r="C61" s="77"/>
      <c r="D61" s="78"/>
      <c r="E61" s="79"/>
      <c r="F61" s="80"/>
      <c r="G61" s="80"/>
      <c r="H61" s="80"/>
      <c r="I61" s="109"/>
      <c r="J61" s="81"/>
      <c r="K61" s="81"/>
      <c r="L61" s="110"/>
    </row>
    <row r="62" spans="1:12" s="123" customFormat="1" ht="21" customHeight="1">
      <c r="A62" s="124">
        <v>1</v>
      </c>
      <c r="B62" s="8">
        <v>2120218338</v>
      </c>
      <c r="C62" s="9" t="s">
        <v>310</v>
      </c>
      <c r="D62" s="10" t="s">
        <v>186</v>
      </c>
      <c r="E62" s="11" t="s">
        <v>179</v>
      </c>
      <c r="F62" s="13" t="s">
        <v>311</v>
      </c>
      <c r="G62" s="13" t="s">
        <v>30</v>
      </c>
      <c r="H62" s="13" t="s">
        <v>14</v>
      </c>
      <c r="I62" s="17" t="s">
        <v>27</v>
      </c>
      <c r="J62" s="14" t="s">
        <v>27</v>
      </c>
      <c r="K62" s="14" t="s">
        <v>27</v>
      </c>
      <c r="L62" s="108">
        <v>0.01</v>
      </c>
    </row>
    <row r="63" spans="1:12" s="123" customFormat="1" ht="21" customHeight="1">
      <c r="A63" s="124">
        <f t="shared" si="1"/>
        <v>2</v>
      </c>
      <c r="B63" s="8">
        <v>2221218925</v>
      </c>
      <c r="C63" s="9" t="s">
        <v>312</v>
      </c>
      <c r="D63" s="10" t="s">
        <v>19</v>
      </c>
      <c r="E63" s="11" t="s">
        <v>190</v>
      </c>
      <c r="F63" s="13" t="s">
        <v>313</v>
      </c>
      <c r="G63" s="13" t="s">
        <v>30</v>
      </c>
      <c r="H63" s="13" t="s">
        <v>14</v>
      </c>
      <c r="I63" s="17" t="s">
        <v>27</v>
      </c>
      <c r="J63" s="14" t="s">
        <v>27</v>
      </c>
      <c r="K63" s="14" t="s">
        <v>27</v>
      </c>
      <c r="L63" s="108">
        <v>7.9365079365079361E-3</v>
      </c>
    </row>
    <row r="64" spans="1:12" s="123" customFormat="1" ht="21" customHeight="1">
      <c r="A64" s="124">
        <f t="shared" si="1"/>
        <v>3</v>
      </c>
      <c r="B64" s="8">
        <v>2221214407</v>
      </c>
      <c r="C64" s="9" t="s">
        <v>314</v>
      </c>
      <c r="D64" s="10" t="s">
        <v>315</v>
      </c>
      <c r="E64" s="11" t="s">
        <v>190</v>
      </c>
      <c r="F64" s="13" t="s">
        <v>25</v>
      </c>
      <c r="G64" s="13" t="s">
        <v>18</v>
      </c>
      <c r="H64" s="13" t="s">
        <v>14</v>
      </c>
      <c r="I64" s="17" t="s">
        <v>27</v>
      </c>
      <c r="J64" s="14" t="s">
        <v>27</v>
      </c>
      <c r="K64" s="14" t="s">
        <v>27</v>
      </c>
      <c r="L64" s="108">
        <v>7.9365079365079361E-3</v>
      </c>
    </row>
    <row r="65" spans="1:12" s="123" customFormat="1" ht="21" customHeight="1">
      <c r="A65" s="124">
        <f t="shared" si="1"/>
        <v>4</v>
      </c>
      <c r="B65" s="8">
        <v>2220217511</v>
      </c>
      <c r="C65" s="9" t="s">
        <v>316</v>
      </c>
      <c r="D65" s="10" t="s">
        <v>45</v>
      </c>
      <c r="E65" s="11" t="s">
        <v>190</v>
      </c>
      <c r="F65" s="13" t="s">
        <v>317</v>
      </c>
      <c r="G65" s="13" t="s">
        <v>60</v>
      </c>
      <c r="H65" s="13" t="s">
        <v>31</v>
      </c>
      <c r="I65" s="17" t="s">
        <v>27</v>
      </c>
      <c r="J65" s="14" t="s">
        <v>27</v>
      </c>
      <c r="K65" s="14" t="s">
        <v>27</v>
      </c>
      <c r="L65" s="108">
        <v>1.5873015873015872E-2</v>
      </c>
    </row>
    <row r="66" spans="1:12" s="123" customFormat="1" ht="21" customHeight="1">
      <c r="A66" s="124">
        <f t="shared" si="1"/>
        <v>5</v>
      </c>
      <c r="B66" s="8">
        <v>2121219015</v>
      </c>
      <c r="C66" s="9" t="s">
        <v>318</v>
      </c>
      <c r="D66" s="10" t="s">
        <v>228</v>
      </c>
      <c r="E66" s="11" t="s">
        <v>190</v>
      </c>
      <c r="F66" s="13" t="s">
        <v>319</v>
      </c>
      <c r="G66" s="13">
        <v>0</v>
      </c>
      <c r="H66" s="13" t="s">
        <v>14</v>
      </c>
      <c r="I66" s="17" t="s">
        <v>27</v>
      </c>
      <c r="J66" s="14" t="s">
        <v>27</v>
      </c>
      <c r="K66" s="14" t="s">
        <v>27</v>
      </c>
      <c r="L66" s="108">
        <v>1.5873015873015872E-2</v>
      </c>
    </row>
    <row r="67" spans="1:12" s="123" customFormat="1" ht="21" customHeight="1">
      <c r="A67" s="124">
        <f t="shared" si="1"/>
        <v>6</v>
      </c>
      <c r="B67" s="8">
        <v>2221214542</v>
      </c>
      <c r="C67" s="9" t="s">
        <v>320</v>
      </c>
      <c r="D67" s="10" t="s">
        <v>321</v>
      </c>
      <c r="E67" s="11" t="s">
        <v>190</v>
      </c>
      <c r="F67" s="13" t="s">
        <v>112</v>
      </c>
      <c r="G67" s="13" t="s">
        <v>26</v>
      </c>
      <c r="H67" s="13" t="s">
        <v>14</v>
      </c>
      <c r="I67" s="17" t="s">
        <v>27</v>
      </c>
      <c r="J67" s="14" t="s">
        <v>27</v>
      </c>
      <c r="K67" s="14" t="s">
        <v>27</v>
      </c>
      <c r="L67" s="108">
        <v>1.5873015873015872E-2</v>
      </c>
    </row>
    <row r="68" spans="1:12" s="123" customFormat="1" ht="21" customHeight="1">
      <c r="A68" s="124">
        <f t="shared" si="1"/>
        <v>7</v>
      </c>
      <c r="B68" s="8">
        <v>2121614346</v>
      </c>
      <c r="C68" s="9" t="s">
        <v>322</v>
      </c>
      <c r="D68" s="10" t="s">
        <v>19</v>
      </c>
      <c r="E68" s="11" t="s">
        <v>190</v>
      </c>
      <c r="F68" s="13" t="s">
        <v>323</v>
      </c>
      <c r="G68" s="13">
        <v>0</v>
      </c>
      <c r="H68" s="13" t="s">
        <v>14</v>
      </c>
      <c r="I68" s="17" t="s">
        <v>27</v>
      </c>
      <c r="J68" s="14" t="s">
        <v>27</v>
      </c>
      <c r="K68" s="14" t="s">
        <v>27</v>
      </c>
      <c r="L68" s="108">
        <v>2.3622047244094488E-2</v>
      </c>
    </row>
    <row r="69" spans="1:12" s="123" customFormat="1" ht="21" customHeight="1">
      <c r="A69" s="124">
        <f t="shared" si="1"/>
        <v>8</v>
      </c>
      <c r="B69" s="8">
        <v>2221219531</v>
      </c>
      <c r="C69" s="9" t="s">
        <v>322</v>
      </c>
      <c r="D69" s="10" t="s">
        <v>34</v>
      </c>
      <c r="E69" s="11" t="s">
        <v>190</v>
      </c>
      <c r="F69" s="13" t="s">
        <v>324</v>
      </c>
      <c r="G69" s="13" t="s">
        <v>30</v>
      </c>
      <c r="H69" s="13" t="s">
        <v>14</v>
      </c>
      <c r="I69" s="17" t="s">
        <v>27</v>
      </c>
      <c r="J69" s="14" t="s">
        <v>27</v>
      </c>
      <c r="K69" s="14" t="s">
        <v>27</v>
      </c>
      <c r="L69" s="108">
        <v>3.968253968253968E-2</v>
      </c>
    </row>
    <row r="70" spans="1:12" s="123" customFormat="1" ht="21" customHeight="1">
      <c r="A70" s="124">
        <f t="shared" si="1"/>
        <v>9</v>
      </c>
      <c r="B70" s="8">
        <v>2321214274</v>
      </c>
      <c r="C70" s="9" t="s">
        <v>325</v>
      </c>
      <c r="D70" s="10" t="s">
        <v>231</v>
      </c>
      <c r="E70" s="11" t="s">
        <v>216</v>
      </c>
      <c r="F70" s="13" t="s">
        <v>287</v>
      </c>
      <c r="G70" s="13" t="s">
        <v>26</v>
      </c>
      <c r="H70" s="13" t="s">
        <v>14</v>
      </c>
      <c r="I70" s="17" t="s">
        <v>27</v>
      </c>
      <c r="J70" s="14" t="s">
        <v>27</v>
      </c>
      <c r="K70" s="14" t="s">
        <v>27</v>
      </c>
      <c r="L70" s="108">
        <v>7.9365079365079361E-3</v>
      </c>
    </row>
    <row r="71" spans="1:12" s="123" customFormat="1" ht="21" customHeight="1">
      <c r="A71" s="124">
        <f t="shared" si="1"/>
        <v>10</v>
      </c>
      <c r="B71" s="8">
        <v>2321212805</v>
      </c>
      <c r="C71" s="9" t="s">
        <v>326</v>
      </c>
      <c r="D71" s="10" t="s">
        <v>321</v>
      </c>
      <c r="E71" s="11" t="s">
        <v>216</v>
      </c>
      <c r="F71" s="13" t="s">
        <v>327</v>
      </c>
      <c r="G71" s="13" t="s">
        <v>30</v>
      </c>
      <c r="H71" s="13" t="s">
        <v>14</v>
      </c>
      <c r="I71" s="17" t="s">
        <v>27</v>
      </c>
      <c r="J71" s="14" t="s">
        <v>27</v>
      </c>
      <c r="K71" s="14" t="s">
        <v>27</v>
      </c>
      <c r="L71" s="108">
        <v>1.5503875968992248E-2</v>
      </c>
    </row>
    <row r="72" spans="1:12" s="123" customFormat="1" ht="21" customHeight="1">
      <c r="A72" s="124">
        <f t="shared" si="1"/>
        <v>11</v>
      </c>
      <c r="B72" s="8">
        <v>2320213714</v>
      </c>
      <c r="C72" s="9" t="s">
        <v>328</v>
      </c>
      <c r="D72" s="10" t="s">
        <v>28</v>
      </c>
      <c r="E72" s="11" t="s">
        <v>216</v>
      </c>
      <c r="F72" s="13" t="s">
        <v>251</v>
      </c>
      <c r="G72" s="13" t="s">
        <v>30</v>
      </c>
      <c r="H72" s="13" t="s">
        <v>31</v>
      </c>
      <c r="I72" s="17" t="s">
        <v>27</v>
      </c>
      <c r="J72" s="14" t="s">
        <v>27</v>
      </c>
      <c r="K72" s="14" t="s">
        <v>27</v>
      </c>
      <c r="L72" s="108">
        <v>1.5748031496062992E-2</v>
      </c>
    </row>
    <row r="73" spans="1:12" s="123" customFormat="1" ht="21" customHeight="1">
      <c r="A73" s="124">
        <f t="shared" si="1"/>
        <v>12</v>
      </c>
      <c r="B73" s="8">
        <v>2321211822</v>
      </c>
      <c r="C73" s="9" t="s">
        <v>329</v>
      </c>
      <c r="D73" s="10" t="s">
        <v>19</v>
      </c>
      <c r="E73" s="11" t="s">
        <v>216</v>
      </c>
      <c r="F73" s="13" t="s">
        <v>330</v>
      </c>
      <c r="G73" s="13" t="s">
        <v>30</v>
      </c>
      <c r="H73" s="13" t="s">
        <v>14</v>
      </c>
      <c r="I73" s="17" t="s">
        <v>27</v>
      </c>
      <c r="J73" s="14" t="s">
        <v>27</v>
      </c>
      <c r="K73" s="14" t="s">
        <v>27</v>
      </c>
      <c r="L73" s="108">
        <v>1.5748031496062992E-2</v>
      </c>
    </row>
    <row r="74" spans="1:12" s="123" customFormat="1" ht="21" customHeight="1">
      <c r="A74" s="124">
        <f t="shared" si="1"/>
        <v>13</v>
      </c>
      <c r="B74" s="8">
        <v>2321214253</v>
      </c>
      <c r="C74" s="9" t="s">
        <v>331</v>
      </c>
      <c r="D74" s="10" t="s">
        <v>48</v>
      </c>
      <c r="E74" s="11" t="s">
        <v>216</v>
      </c>
      <c r="F74" s="13" t="s">
        <v>332</v>
      </c>
      <c r="G74" s="13" t="s">
        <v>40</v>
      </c>
      <c r="H74" s="13" t="s">
        <v>14</v>
      </c>
      <c r="I74" s="17" t="s">
        <v>27</v>
      </c>
      <c r="J74" s="14" t="s">
        <v>27</v>
      </c>
      <c r="K74" s="14" t="s">
        <v>27</v>
      </c>
      <c r="L74" s="108">
        <v>1.5873015873015872E-2</v>
      </c>
    </row>
    <row r="75" spans="1:12" s="123" customFormat="1" ht="21" customHeight="1">
      <c r="A75" s="124">
        <f t="shared" si="1"/>
        <v>14</v>
      </c>
      <c r="B75" s="8">
        <v>2321212140</v>
      </c>
      <c r="C75" s="9" t="s">
        <v>333</v>
      </c>
      <c r="D75" s="10" t="s">
        <v>334</v>
      </c>
      <c r="E75" s="11" t="s">
        <v>216</v>
      </c>
      <c r="F75" s="13" t="s">
        <v>335</v>
      </c>
      <c r="G75" s="13" t="s">
        <v>30</v>
      </c>
      <c r="H75" s="13" t="s">
        <v>14</v>
      </c>
      <c r="I75" s="17" t="s">
        <v>27</v>
      </c>
      <c r="J75" s="14" t="s">
        <v>27</v>
      </c>
      <c r="K75" s="14" t="s">
        <v>27</v>
      </c>
      <c r="L75" s="108">
        <v>1.5873015873015872E-2</v>
      </c>
    </row>
    <row r="76" spans="1:12" s="123" customFormat="1" ht="21" customHeight="1">
      <c r="A76" s="124">
        <f t="shared" si="1"/>
        <v>15</v>
      </c>
      <c r="B76" s="8">
        <v>2320722344</v>
      </c>
      <c r="C76" s="9" t="s">
        <v>336</v>
      </c>
      <c r="D76" s="10" t="s">
        <v>35</v>
      </c>
      <c r="E76" s="11" t="s">
        <v>216</v>
      </c>
      <c r="F76" s="13" t="s">
        <v>241</v>
      </c>
      <c r="G76" s="13" t="s">
        <v>30</v>
      </c>
      <c r="H76" s="13" t="s">
        <v>31</v>
      </c>
      <c r="I76" s="17" t="s">
        <v>27</v>
      </c>
      <c r="J76" s="14" t="s">
        <v>27</v>
      </c>
      <c r="K76" s="14" t="s">
        <v>27</v>
      </c>
      <c r="L76" s="108">
        <v>1.5873015873015872E-2</v>
      </c>
    </row>
    <row r="77" spans="1:12" s="123" customFormat="1" ht="21" customHeight="1">
      <c r="A77" s="124">
        <f t="shared" si="1"/>
        <v>16</v>
      </c>
      <c r="B77" s="8">
        <v>2321212170</v>
      </c>
      <c r="C77" s="9" t="s">
        <v>46</v>
      </c>
      <c r="D77" s="10" t="s">
        <v>175</v>
      </c>
      <c r="E77" s="11" t="s">
        <v>216</v>
      </c>
      <c r="F77" s="13" t="s">
        <v>337</v>
      </c>
      <c r="G77" s="13" t="s">
        <v>30</v>
      </c>
      <c r="H77" s="13" t="s">
        <v>14</v>
      </c>
      <c r="I77" s="17" t="s">
        <v>27</v>
      </c>
      <c r="J77" s="14" t="s">
        <v>27</v>
      </c>
      <c r="K77" s="14" t="s">
        <v>27</v>
      </c>
      <c r="L77" s="108">
        <v>1.5873015873015872E-2</v>
      </c>
    </row>
    <row r="78" spans="1:12" s="123" customFormat="1" ht="21" customHeight="1">
      <c r="A78" s="124">
        <f t="shared" si="1"/>
        <v>17</v>
      </c>
      <c r="B78" s="8">
        <v>2321211778</v>
      </c>
      <c r="C78" s="9" t="s">
        <v>338</v>
      </c>
      <c r="D78" s="10" t="s">
        <v>38</v>
      </c>
      <c r="E78" s="11" t="s">
        <v>216</v>
      </c>
      <c r="F78" s="13" t="s">
        <v>339</v>
      </c>
      <c r="G78" s="13" t="s">
        <v>30</v>
      </c>
      <c r="H78" s="13" t="s">
        <v>14</v>
      </c>
      <c r="I78" s="17" t="s">
        <v>27</v>
      </c>
      <c r="J78" s="14" t="s">
        <v>27</v>
      </c>
      <c r="K78" s="14" t="s">
        <v>27</v>
      </c>
      <c r="L78" s="108">
        <v>2.3255813953488372E-2</v>
      </c>
    </row>
    <row r="79" spans="1:12" s="123" customFormat="1" ht="21" customHeight="1">
      <c r="A79" s="124">
        <f t="shared" si="1"/>
        <v>18</v>
      </c>
      <c r="B79" s="8">
        <v>2320862926</v>
      </c>
      <c r="C79" s="9" t="s">
        <v>340</v>
      </c>
      <c r="D79" s="10" t="s">
        <v>43</v>
      </c>
      <c r="E79" s="11" t="s">
        <v>216</v>
      </c>
      <c r="F79" s="13" t="s">
        <v>59</v>
      </c>
      <c r="G79" s="13" t="s">
        <v>22</v>
      </c>
      <c r="H79" s="13" t="s">
        <v>31</v>
      </c>
      <c r="I79" s="17" t="s">
        <v>27</v>
      </c>
      <c r="J79" s="14" t="s">
        <v>27</v>
      </c>
      <c r="K79" s="14" t="s">
        <v>27</v>
      </c>
      <c r="L79" s="108">
        <v>2.3622047244094488E-2</v>
      </c>
    </row>
    <row r="80" spans="1:12" s="123" customFormat="1" ht="21" customHeight="1">
      <c r="A80" s="124">
        <f t="shared" si="1"/>
        <v>19</v>
      </c>
      <c r="B80" s="8">
        <v>2320212598</v>
      </c>
      <c r="C80" s="9" t="s">
        <v>341</v>
      </c>
      <c r="D80" s="10" t="s">
        <v>254</v>
      </c>
      <c r="E80" s="11" t="s">
        <v>216</v>
      </c>
      <c r="F80" s="13" t="s">
        <v>342</v>
      </c>
      <c r="G80" s="13" t="s">
        <v>30</v>
      </c>
      <c r="H80" s="13" t="s">
        <v>31</v>
      </c>
      <c r="I80" s="17" t="s">
        <v>27</v>
      </c>
      <c r="J80" s="14" t="s">
        <v>27</v>
      </c>
      <c r="K80" s="14" t="s">
        <v>27</v>
      </c>
      <c r="L80" s="108">
        <v>2.3622047244094488E-2</v>
      </c>
    </row>
    <row r="81" spans="1:12" s="123" customFormat="1" ht="21" customHeight="1">
      <c r="A81" s="124">
        <f t="shared" si="1"/>
        <v>20</v>
      </c>
      <c r="B81" s="8">
        <v>23202111913</v>
      </c>
      <c r="C81" s="9" t="s">
        <v>343</v>
      </c>
      <c r="D81" s="10" t="s">
        <v>129</v>
      </c>
      <c r="E81" s="11" t="s">
        <v>216</v>
      </c>
      <c r="F81" s="13" t="s">
        <v>344</v>
      </c>
      <c r="G81" s="13" t="s">
        <v>13</v>
      </c>
      <c r="H81" s="13" t="s">
        <v>31</v>
      </c>
      <c r="I81" s="17" t="s">
        <v>27</v>
      </c>
      <c r="J81" s="14" t="s">
        <v>27</v>
      </c>
      <c r="K81" s="14" t="s">
        <v>27</v>
      </c>
      <c r="L81" s="108">
        <v>2.3622047244094488E-2</v>
      </c>
    </row>
    <row r="82" spans="1:12" s="123" customFormat="1" ht="21" customHeight="1">
      <c r="A82" s="124">
        <f t="shared" si="1"/>
        <v>21</v>
      </c>
      <c r="B82" s="8">
        <v>2321213465</v>
      </c>
      <c r="C82" s="9" t="s">
        <v>50</v>
      </c>
      <c r="D82" s="10" t="s">
        <v>19</v>
      </c>
      <c r="E82" s="11" t="s">
        <v>216</v>
      </c>
      <c r="F82" s="13" t="s">
        <v>345</v>
      </c>
      <c r="G82" s="13" t="s">
        <v>30</v>
      </c>
      <c r="H82" s="13" t="s">
        <v>14</v>
      </c>
      <c r="I82" s="17" t="s">
        <v>27</v>
      </c>
      <c r="J82" s="14" t="s">
        <v>27</v>
      </c>
      <c r="K82" s="14" t="s">
        <v>27</v>
      </c>
      <c r="L82" s="108">
        <v>2.3622047244094488E-2</v>
      </c>
    </row>
    <row r="83" spans="1:12" s="123" customFormat="1" ht="21" customHeight="1">
      <c r="A83" s="124">
        <f t="shared" si="1"/>
        <v>22</v>
      </c>
      <c r="B83" s="8">
        <v>2321210568</v>
      </c>
      <c r="C83" s="9" t="s">
        <v>346</v>
      </c>
      <c r="D83" s="10" t="s">
        <v>347</v>
      </c>
      <c r="E83" s="11" t="s">
        <v>216</v>
      </c>
      <c r="F83" s="13" t="s">
        <v>348</v>
      </c>
      <c r="G83" s="13" t="s">
        <v>26</v>
      </c>
      <c r="H83" s="13" t="s">
        <v>14</v>
      </c>
      <c r="I83" s="17" t="s">
        <v>27</v>
      </c>
      <c r="J83" s="14" t="s">
        <v>27</v>
      </c>
      <c r="K83" s="14" t="s">
        <v>27</v>
      </c>
      <c r="L83" s="108">
        <v>2.3622047244094488E-2</v>
      </c>
    </row>
    <row r="84" spans="1:12" s="123" customFormat="1" ht="21" customHeight="1">
      <c r="A84" s="124">
        <f t="shared" si="1"/>
        <v>23</v>
      </c>
      <c r="B84" s="8">
        <v>2320219975</v>
      </c>
      <c r="C84" s="9" t="s">
        <v>349</v>
      </c>
      <c r="D84" s="10" t="s">
        <v>42</v>
      </c>
      <c r="E84" s="11" t="s">
        <v>216</v>
      </c>
      <c r="F84" s="13" t="s">
        <v>350</v>
      </c>
      <c r="G84" s="13" t="s">
        <v>26</v>
      </c>
      <c r="H84" s="13" t="s">
        <v>31</v>
      </c>
      <c r="I84" s="17" t="s">
        <v>27</v>
      </c>
      <c r="J84" s="14" t="s">
        <v>27</v>
      </c>
      <c r="K84" s="14" t="s">
        <v>27</v>
      </c>
      <c r="L84" s="108">
        <v>2.3622047244094488E-2</v>
      </c>
    </row>
    <row r="85" spans="1:12" s="123" customFormat="1" ht="21" customHeight="1">
      <c r="A85" s="124">
        <f t="shared" si="1"/>
        <v>24</v>
      </c>
      <c r="B85" s="8">
        <v>2320216131</v>
      </c>
      <c r="C85" s="9" t="s">
        <v>351</v>
      </c>
      <c r="D85" s="10" t="s">
        <v>68</v>
      </c>
      <c r="E85" s="11" t="s">
        <v>216</v>
      </c>
      <c r="F85" s="13" t="s">
        <v>352</v>
      </c>
      <c r="G85" s="13" t="s">
        <v>30</v>
      </c>
      <c r="H85" s="13" t="s">
        <v>31</v>
      </c>
      <c r="I85" s="17" t="s">
        <v>27</v>
      </c>
      <c r="J85" s="14" t="s">
        <v>27</v>
      </c>
      <c r="K85" s="14" t="s">
        <v>27</v>
      </c>
      <c r="L85" s="108">
        <v>2.3809523809523808E-2</v>
      </c>
    </row>
    <row r="86" spans="1:12" s="123" customFormat="1" ht="21" customHeight="1">
      <c r="A86" s="124">
        <f t="shared" si="1"/>
        <v>25</v>
      </c>
      <c r="B86" s="8">
        <v>2321213931</v>
      </c>
      <c r="C86" s="9" t="s">
        <v>16</v>
      </c>
      <c r="D86" s="10" t="s">
        <v>163</v>
      </c>
      <c r="E86" s="11" t="s">
        <v>216</v>
      </c>
      <c r="F86" s="13" t="s">
        <v>123</v>
      </c>
      <c r="G86" s="13" t="s">
        <v>30</v>
      </c>
      <c r="H86" s="13" t="s">
        <v>14</v>
      </c>
      <c r="I86" s="17" t="s">
        <v>27</v>
      </c>
      <c r="J86" s="14" t="s">
        <v>27</v>
      </c>
      <c r="K86" s="14" t="s">
        <v>27</v>
      </c>
      <c r="L86" s="108">
        <v>2.3809523809523808E-2</v>
      </c>
    </row>
    <row r="87" spans="1:12" s="123" customFormat="1" ht="21" customHeight="1">
      <c r="A87" s="124">
        <f t="shared" si="1"/>
        <v>26</v>
      </c>
      <c r="B87" s="8">
        <v>23212211323</v>
      </c>
      <c r="C87" s="9" t="s">
        <v>49</v>
      </c>
      <c r="D87" s="10" t="s">
        <v>353</v>
      </c>
      <c r="E87" s="11" t="s">
        <v>216</v>
      </c>
      <c r="F87" s="13" t="s">
        <v>354</v>
      </c>
      <c r="G87" s="13" t="s">
        <v>30</v>
      </c>
      <c r="H87" s="13" t="s">
        <v>14</v>
      </c>
      <c r="I87" s="17" t="s">
        <v>27</v>
      </c>
      <c r="J87" s="14" t="s">
        <v>27</v>
      </c>
      <c r="K87" s="14" t="s">
        <v>27</v>
      </c>
      <c r="L87" s="108">
        <v>2.3809523809523808E-2</v>
      </c>
    </row>
    <row r="88" spans="1:12" s="123" customFormat="1" ht="21" customHeight="1">
      <c r="A88" s="124">
        <f t="shared" si="1"/>
        <v>27</v>
      </c>
      <c r="B88" s="8">
        <v>2320143150</v>
      </c>
      <c r="C88" s="9" t="s">
        <v>355</v>
      </c>
      <c r="D88" s="10" t="s">
        <v>356</v>
      </c>
      <c r="E88" s="11" t="s">
        <v>216</v>
      </c>
      <c r="F88" s="13" t="s">
        <v>357</v>
      </c>
      <c r="G88" s="13" t="s">
        <v>15</v>
      </c>
      <c r="H88" s="13" t="s">
        <v>31</v>
      </c>
      <c r="I88" s="17" t="s">
        <v>27</v>
      </c>
      <c r="J88" s="14" t="s">
        <v>27</v>
      </c>
      <c r="K88" s="14" t="s">
        <v>27</v>
      </c>
      <c r="L88" s="108">
        <v>2.3809523809523808E-2</v>
      </c>
    </row>
    <row r="89" spans="1:12" s="123" customFormat="1" ht="21" customHeight="1">
      <c r="A89" s="124">
        <f t="shared" si="1"/>
        <v>28</v>
      </c>
      <c r="B89" s="8">
        <v>2320219992</v>
      </c>
      <c r="C89" s="9" t="s">
        <v>358</v>
      </c>
      <c r="D89" s="10" t="s">
        <v>74</v>
      </c>
      <c r="E89" s="11" t="s">
        <v>216</v>
      </c>
      <c r="F89" s="13" t="s">
        <v>359</v>
      </c>
      <c r="G89" s="13" t="s">
        <v>30</v>
      </c>
      <c r="H89" s="13" t="s">
        <v>31</v>
      </c>
      <c r="I89" s="17" t="s">
        <v>27</v>
      </c>
      <c r="J89" s="14" t="s">
        <v>27</v>
      </c>
      <c r="K89" s="14" t="s">
        <v>27</v>
      </c>
      <c r="L89" s="108">
        <v>3.937007874015748E-2</v>
      </c>
    </row>
    <row r="90" spans="1:12" s="123" customFormat="1" ht="21" customHeight="1">
      <c r="A90" s="124">
        <f t="shared" si="1"/>
        <v>29</v>
      </c>
      <c r="B90" s="8">
        <v>23212112933</v>
      </c>
      <c r="C90" s="9" t="s">
        <v>360</v>
      </c>
      <c r="D90" s="10" t="s">
        <v>361</v>
      </c>
      <c r="E90" s="11" t="s">
        <v>216</v>
      </c>
      <c r="F90" s="13" t="s">
        <v>362</v>
      </c>
      <c r="G90" s="13" t="s">
        <v>26</v>
      </c>
      <c r="H90" s="13" t="s">
        <v>14</v>
      </c>
      <c r="I90" s="17" t="s">
        <v>27</v>
      </c>
      <c r="J90" s="14" t="s">
        <v>27</v>
      </c>
      <c r="K90" s="14" t="s">
        <v>27</v>
      </c>
      <c r="L90" s="108">
        <v>3.968253968253968E-2</v>
      </c>
    </row>
    <row r="91" spans="1:12" s="123" customFormat="1" ht="21" customHeight="1">
      <c r="A91" s="124">
        <f t="shared" si="1"/>
        <v>30</v>
      </c>
      <c r="B91" s="8">
        <v>2320214266</v>
      </c>
      <c r="C91" s="9" t="s">
        <v>363</v>
      </c>
      <c r="D91" s="10" t="s">
        <v>135</v>
      </c>
      <c r="E91" s="11" t="s">
        <v>216</v>
      </c>
      <c r="F91" s="13" t="s">
        <v>364</v>
      </c>
      <c r="G91" s="13" t="s">
        <v>15</v>
      </c>
      <c r="H91" s="13" t="s">
        <v>31</v>
      </c>
      <c r="I91" s="17" t="s">
        <v>27</v>
      </c>
      <c r="J91" s="14" t="s">
        <v>27</v>
      </c>
      <c r="K91" s="14" t="s">
        <v>27</v>
      </c>
      <c r="L91" s="108">
        <v>4.7619047619047616E-2</v>
      </c>
    </row>
    <row r="92" spans="1:12" s="123" customFormat="1" ht="21" customHeight="1">
      <c r="A92" s="125" t="s">
        <v>365</v>
      </c>
      <c r="B92" s="76"/>
      <c r="C92" s="77"/>
      <c r="D92" s="78"/>
      <c r="E92" s="79"/>
      <c r="F92" s="80"/>
      <c r="G92" s="80"/>
      <c r="H92" s="80"/>
      <c r="I92" s="109"/>
      <c r="J92" s="81"/>
      <c r="K92" s="81"/>
      <c r="L92" s="110"/>
    </row>
    <row r="93" spans="1:12" s="123" customFormat="1" ht="21" customHeight="1">
      <c r="A93" s="124">
        <v>1</v>
      </c>
      <c r="B93" s="8">
        <v>2121217637</v>
      </c>
      <c r="C93" s="9" t="s">
        <v>366</v>
      </c>
      <c r="D93" s="10" t="s">
        <v>266</v>
      </c>
      <c r="E93" s="11" t="s">
        <v>179</v>
      </c>
      <c r="F93" s="13" t="s">
        <v>367</v>
      </c>
      <c r="G93" s="13" t="s">
        <v>52</v>
      </c>
      <c r="H93" s="13" t="s">
        <v>14</v>
      </c>
      <c r="I93" s="17" t="s">
        <v>27</v>
      </c>
      <c r="J93" s="14" t="s">
        <v>27</v>
      </c>
      <c r="K93" s="14" t="s">
        <v>27</v>
      </c>
      <c r="L93" s="108">
        <v>0.06</v>
      </c>
    </row>
    <row r="94" spans="1:12" s="123" customFormat="1" ht="21" customHeight="1">
      <c r="A94" s="124">
        <f t="shared" ref="A94:A127" si="2">A93+1</f>
        <v>2</v>
      </c>
      <c r="B94" s="8">
        <v>2321714460</v>
      </c>
      <c r="C94" s="9" t="s">
        <v>368</v>
      </c>
      <c r="D94" s="10" t="s">
        <v>163</v>
      </c>
      <c r="E94" s="11" t="s">
        <v>216</v>
      </c>
      <c r="F94" s="13" t="s">
        <v>369</v>
      </c>
      <c r="G94" s="13" t="s">
        <v>30</v>
      </c>
      <c r="H94" s="13" t="s">
        <v>14</v>
      </c>
      <c r="I94" s="17" t="s">
        <v>27</v>
      </c>
      <c r="J94" s="14" t="s">
        <v>27</v>
      </c>
      <c r="K94" s="14" t="s">
        <v>27</v>
      </c>
      <c r="L94" s="108">
        <v>5.5555555555555552E-2</v>
      </c>
    </row>
    <row r="95" spans="1:12" s="123" customFormat="1" ht="21" customHeight="1">
      <c r="A95" s="124">
        <f t="shared" si="2"/>
        <v>3</v>
      </c>
      <c r="B95" s="8">
        <v>2221217533</v>
      </c>
      <c r="C95" s="9" t="s">
        <v>370</v>
      </c>
      <c r="D95" s="10" t="s">
        <v>17</v>
      </c>
      <c r="E95" s="11" t="s">
        <v>216</v>
      </c>
      <c r="F95" s="13" t="s">
        <v>25</v>
      </c>
      <c r="G95" s="13" t="s">
        <v>30</v>
      </c>
      <c r="H95" s="13" t="s">
        <v>14</v>
      </c>
      <c r="I95" s="17" t="s">
        <v>27</v>
      </c>
      <c r="J95" s="14" t="s">
        <v>27</v>
      </c>
      <c r="K95" s="14" t="s">
        <v>27</v>
      </c>
      <c r="L95" s="108">
        <v>6.2992125984251968E-2</v>
      </c>
    </row>
    <row r="96" spans="1:12" s="123" customFormat="1" ht="21" customHeight="1">
      <c r="A96" s="124">
        <f t="shared" si="2"/>
        <v>4</v>
      </c>
      <c r="B96" s="8">
        <v>2320715207</v>
      </c>
      <c r="C96" s="9" t="s">
        <v>371</v>
      </c>
      <c r="D96" s="10" t="s">
        <v>372</v>
      </c>
      <c r="E96" s="11" t="s">
        <v>216</v>
      </c>
      <c r="F96" s="13" t="s">
        <v>373</v>
      </c>
      <c r="G96" s="13" t="s">
        <v>26</v>
      </c>
      <c r="H96" s="13" t="s">
        <v>31</v>
      </c>
      <c r="I96" s="17" t="s">
        <v>27</v>
      </c>
      <c r="J96" s="14" t="s">
        <v>27</v>
      </c>
      <c r="K96" s="14" t="s">
        <v>27</v>
      </c>
      <c r="L96" s="108">
        <v>8.6614173228346455E-2</v>
      </c>
    </row>
    <row r="97" spans="1:12" s="123" customFormat="1" ht="21" customHeight="1">
      <c r="A97" s="124">
        <f t="shared" si="2"/>
        <v>5</v>
      </c>
      <c r="B97" s="8">
        <v>2320215367</v>
      </c>
      <c r="C97" s="9" t="s">
        <v>374</v>
      </c>
      <c r="D97" s="10" t="s">
        <v>96</v>
      </c>
      <c r="E97" s="11" t="s">
        <v>216</v>
      </c>
      <c r="F97" s="13" t="s">
        <v>375</v>
      </c>
      <c r="G97" s="13" t="s">
        <v>26</v>
      </c>
      <c r="H97" s="13" t="s">
        <v>31</v>
      </c>
      <c r="I97" s="17" t="s">
        <v>27</v>
      </c>
      <c r="J97" s="14" t="s">
        <v>27</v>
      </c>
      <c r="K97" s="14" t="s">
        <v>27</v>
      </c>
      <c r="L97" s="108">
        <v>0.14173228346456693</v>
      </c>
    </row>
    <row r="98" spans="1:12" s="123" customFormat="1" ht="21" customHeight="1">
      <c r="A98" s="124">
        <f t="shared" si="2"/>
        <v>6</v>
      </c>
      <c r="B98" s="8">
        <v>23212112186</v>
      </c>
      <c r="C98" s="9" t="s">
        <v>376</v>
      </c>
      <c r="D98" s="10" t="s">
        <v>228</v>
      </c>
      <c r="E98" s="11" t="s">
        <v>216</v>
      </c>
      <c r="F98" s="13" t="s">
        <v>377</v>
      </c>
      <c r="G98" s="13" t="s">
        <v>30</v>
      </c>
      <c r="H98" s="13" t="s">
        <v>14</v>
      </c>
      <c r="I98" s="17" t="s">
        <v>27</v>
      </c>
      <c r="J98" s="14" t="s">
        <v>27</v>
      </c>
      <c r="K98" s="14" t="s">
        <v>27</v>
      </c>
      <c r="L98" s="108">
        <v>0.16666666666666666</v>
      </c>
    </row>
    <row r="99" spans="1:12" s="123" customFormat="1" ht="21" customHeight="1">
      <c r="A99" s="124">
        <f t="shared" si="2"/>
        <v>7</v>
      </c>
      <c r="B99" s="8">
        <v>24202102972</v>
      </c>
      <c r="C99" s="9" t="s">
        <v>56</v>
      </c>
      <c r="D99" s="10" t="s">
        <v>378</v>
      </c>
      <c r="E99" s="11" t="s">
        <v>305</v>
      </c>
      <c r="F99" s="13" t="s">
        <v>379</v>
      </c>
      <c r="G99" s="13" t="s">
        <v>13</v>
      </c>
      <c r="H99" s="13" t="s">
        <v>31</v>
      </c>
      <c r="I99" s="17" t="s">
        <v>27</v>
      </c>
      <c r="J99" s="14" t="s">
        <v>27</v>
      </c>
      <c r="K99" s="14" t="s">
        <v>27</v>
      </c>
      <c r="L99" s="108">
        <v>2.34375E-2</v>
      </c>
    </row>
    <row r="100" spans="1:12" s="123" customFormat="1" ht="21" customHeight="1">
      <c r="A100" s="124">
        <f t="shared" si="2"/>
        <v>8</v>
      </c>
      <c r="B100" s="8">
        <v>24202207634</v>
      </c>
      <c r="C100" s="9" t="s">
        <v>380</v>
      </c>
      <c r="D100" s="10" t="s">
        <v>301</v>
      </c>
      <c r="E100" s="11" t="s">
        <v>305</v>
      </c>
      <c r="F100" s="13" t="s">
        <v>381</v>
      </c>
      <c r="G100" s="13" t="s">
        <v>382</v>
      </c>
      <c r="H100" s="13" t="s">
        <v>31</v>
      </c>
      <c r="I100" s="17" t="s">
        <v>27</v>
      </c>
      <c r="J100" s="14" t="s">
        <v>27</v>
      </c>
      <c r="K100" s="14" t="s">
        <v>27</v>
      </c>
      <c r="L100" s="108">
        <v>2.3622047244094488E-2</v>
      </c>
    </row>
    <row r="101" spans="1:12" s="123" customFormat="1" ht="21" customHeight="1">
      <c r="A101" s="124">
        <f t="shared" si="2"/>
        <v>9</v>
      </c>
      <c r="B101" s="8">
        <v>24202106457</v>
      </c>
      <c r="C101" s="9" t="s">
        <v>383</v>
      </c>
      <c r="D101" s="10" t="s">
        <v>384</v>
      </c>
      <c r="E101" s="11" t="s">
        <v>305</v>
      </c>
      <c r="F101" s="13" t="s">
        <v>385</v>
      </c>
      <c r="G101" s="13" t="s">
        <v>26</v>
      </c>
      <c r="H101" s="13" t="s">
        <v>31</v>
      </c>
      <c r="I101" s="17" t="s">
        <v>27</v>
      </c>
      <c r="J101" s="14" t="s">
        <v>27</v>
      </c>
      <c r="K101" s="14" t="s">
        <v>27</v>
      </c>
      <c r="L101" s="108">
        <v>2.3809523809523808E-2</v>
      </c>
    </row>
    <row r="102" spans="1:12" s="123" customFormat="1" ht="21" customHeight="1">
      <c r="A102" s="124">
        <f t="shared" si="2"/>
        <v>10</v>
      </c>
      <c r="B102" s="8">
        <v>24212116601</v>
      </c>
      <c r="C102" s="9" t="s">
        <v>16</v>
      </c>
      <c r="D102" s="10" t="s">
        <v>19</v>
      </c>
      <c r="E102" s="11" t="s">
        <v>305</v>
      </c>
      <c r="F102" s="13" t="s">
        <v>386</v>
      </c>
      <c r="G102" s="13" t="s">
        <v>15</v>
      </c>
      <c r="H102" s="13" t="s">
        <v>14</v>
      </c>
      <c r="I102" s="17" t="s">
        <v>27</v>
      </c>
      <c r="J102" s="14" t="s">
        <v>27</v>
      </c>
      <c r="K102" s="14" t="s">
        <v>27</v>
      </c>
      <c r="L102" s="108">
        <v>3.1496062992125984E-2</v>
      </c>
    </row>
    <row r="103" spans="1:12" s="123" customFormat="1" ht="21" customHeight="1">
      <c r="A103" s="124">
        <f t="shared" si="2"/>
        <v>11</v>
      </c>
      <c r="B103" s="8">
        <v>24202108274</v>
      </c>
      <c r="C103" s="9" t="s">
        <v>387</v>
      </c>
      <c r="D103" s="10" t="s">
        <v>77</v>
      </c>
      <c r="E103" s="11" t="s">
        <v>305</v>
      </c>
      <c r="F103" s="13" t="s">
        <v>388</v>
      </c>
      <c r="G103" s="13" t="s">
        <v>26</v>
      </c>
      <c r="H103" s="13" t="s">
        <v>31</v>
      </c>
      <c r="I103" s="17" t="s">
        <v>27</v>
      </c>
      <c r="J103" s="14" t="s">
        <v>27</v>
      </c>
      <c r="K103" s="14" t="s">
        <v>27</v>
      </c>
      <c r="L103" s="108">
        <v>3.1746031746031744E-2</v>
      </c>
    </row>
    <row r="104" spans="1:12" s="123" customFormat="1" ht="21" customHeight="1">
      <c r="A104" s="124">
        <f t="shared" si="2"/>
        <v>12</v>
      </c>
      <c r="B104" s="8">
        <v>24202105708</v>
      </c>
      <c r="C104" s="9" t="s">
        <v>389</v>
      </c>
      <c r="D104" s="10" t="s">
        <v>390</v>
      </c>
      <c r="E104" s="11" t="s">
        <v>305</v>
      </c>
      <c r="F104" s="13" t="s">
        <v>391</v>
      </c>
      <c r="G104" s="13" t="s">
        <v>22</v>
      </c>
      <c r="H104" s="13" t="s">
        <v>31</v>
      </c>
      <c r="I104" s="17" t="s">
        <v>27</v>
      </c>
      <c r="J104" s="14" t="s">
        <v>27</v>
      </c>
      <c r="K104" s="14" t="s">
        <v>27</v>
      </c>
      <c r="L104" s="108">
        <v>4.7619047619047616E-2</v>
      </c>
    </row>
    <row r="105" spans="1:12" s="123" customFormat="1" ht="21" customHeight="1">
      <c r="A105" s="124">
        <f t="shared" si="2"/>
        <v>13</v>
      </c>
      <c r="B105" s="8">
        <v>24202115587</v>
      </c>
      <c r="C105" s="9" t="s">
        <v>392</v>
      </c>
      <c r="D105" s="10" t="s">
        <v>215</v>
      </c>
      <c r="E105" s="11" t="s">
        <v>305</v>
      </c>
      <c r="F105" s="13" t="s">
        <v>393</v>
      </c>
      <c r="G105" s="13" t="s">
        <v>30</v>
      </c>
      <c r="H105" s="13" t="s">
        <v>31</v>
      </c>
      <c r="I105" s="17" t="s">
        <v>27</v>
      </c>
      <c r="J105" s="14" t="s">
        <v>27</v>
      </c>
      <c r="K105" s="14" t="s">
        <v>27</v>
      </c>
      <c r="L105" s="108">
        <v>4.7619047619047616E-2</v>
      </c>
    </row>
    <row r="106" spans="1:12" s="123" customFormat="1" ht="21" customHeight="1">
      <c r="A106" s="124">
        <f t="shared" si="2"/>
        <v>14</v>
      </c>
      <c r="B106" s="8">
        <v>24202100872</v>
      </c>
      <c r="C106" s="9" t="s">
        <v>272</v>
      </c>
      <c r="D106" s="10" t="s">
        <v>394</v>
      </c>
      <c r="E106" s="11" t="s">
        <v>305</v>
      </c>
      <c r="F106" s="13" t="s">
        <v>395</v>
      </c>
      <c r="G106" s="13" t="s">
        <v>22</v>
      </c>
      <c r="H106" s="13" t="s">
        <v>31</v>
      </c>
      <c r="I106" s="17" t="s">
        <v>27</v>
      </c>
      <c r="J106" s="14" t="s">
        <v>27</v>
      </c>
      <c r="K106" s="14" t="s">
        <v>27</v>
      </c>
      <c r="L106" s="108">
        <v>4.7619047619047616E-2</v>
      </c>
    </row>
    <row r="107" spans="1:12" s="123" customFormat="1" ht="21" customHeight="1">
      <c r="A107" s="124">
        <f t="shared" si="2"/>
        <v>15</v>
      </c>
      <c r="B107" s="8">
        <v>24202115689</v>
      </c>
      <c r="C107" s="9" t="s">
        <v>396</v>
      </c>
      <c r="D107" s="10" t="s">
        <v>301</v>
      </c>
      <c r="E107" s="11" t="s">
        <v>305</v>
      </c>
      <c r="F107" s="13" t="s">
        <v>397</v>
      </c>
      <c r="G107" s="13" t="s">
        <v>26</v>
      </c>
      <c r="H107" s="13" t="s">
        <v>31</v>
      </c>
      <c r="I107" s="17" t="s">
        <v>27</v>
      </c>
      <c r="J107" s="14" t="s">
        <v>27</v>
      </c>
      <c r="K107" s="14" t="s">
        <v>27</v>
      </c>
      <c r="L107" s="108">
        <v>4.7619047619047616E-2</v>
      </c>
    </row>
    <row r="108" spans="1:12" s="123" customFormat="1" ht="21" customHeight="1">
      <c r="A108" s="124">
        <f t="shared" si="2"/>
        <v>16</v>
      </c>
      <c r="B108" s="8">
        <v>24212103840</v>
      </c>
      <c r="C108" s="9" t="s">
        <v>398</v>
      </c>
      <c r="D108" s="10" t="s">
        <v>34</v>
      </c>
      <c r="E108" s="11" t="s">
        <v>305</v>
      </c>
      <c r="F108" s="13" t="s">
        <v>399</v>
      </c>
      <c r="G108" s="13" t="s">
        <v>382</v>
      </c>
      <c r="H108" s="13" t="s">
        <v>14</v>
      </c>
      <c r="I108" s="17" t="s">
        <v>27</v>
      </c>
      <c r="J108" s="14" t="s">
        <v>27</v>
      </c>
      <c r="K108" s="14" t="s">
        <v>27</v>
      </c>
      <c r="L108" s="108">
        <v>4.7619047619047616E-2</v>
      </c>
    </row>
    <row r="109" spans="1:12" s="123" customFormat="1" ht="21" customHeight="1">
      <c r="A109" s="124">
        <f t="shared" si="2"/>
        <v>17</v>
      </c>
      <c r="B109" s="8">
        <v>24202116155</v>
      </c>
      <c r="C109" s="9" t="s">
        <v>400</v>
      </c>
      <c r="D109" s="10" t="s">
        <v>250</v>
      </c>
      <c r="E109" s="11" t="s">
        <v>305</v>
      </c>
      <c r="F109" s="13" t="s">
        <v>401</v>
      </c>
      <c r="G109" s="13" t="s">
        <v>13</v>
      </c>
      <c r="H109" s="13" t="s">
        <v>31</v>
      </c>
      <c r="I109" s="17" t="s">
        <v>27</v>
      </c>
      <c r="J109" s="14" t="s">
        <v>27</v>
      </c>
      <c r="K109" s="14" t="s">
        <v>27</v>
      </c>
      <c r="L109" s="108">
        <v>5.5555555555555552E-2</v>
      </c>
    </row>
    <row r="110" spans="1:12" s="123" customFormat="1" ht="21" customHeight="1">
      <c r="A110" s="124">
        <f t="shared" si="2"/>
        <v>18</v>
      </c>
      <c r="B110" s="8">
        <v>24212110406</v>
      </c>
      <c r="C110" s="9" t="s">
        <v>402</v>
      </c>
      <c r="D110" s="10" t="s">
        <v>19</v>
      </c>
      <c r="E110" s="11" t="s">
        <v>305</v>
      </c>
      <c r="F110" s="13" t="s">
        <v>403</v>
      </c>
      <c r="G110" s="13" t="s">
        <v>30</v>
      </c>
      <c r="H110" s="13" t="s">
        <v>14</v>
      </c>
      <c r="I110" s="17" t="s">
        <v>27</v>
      </c>
      <c r="J110" s="14" t="s">
        <v>27</v>
      </c>
      <c r="K110" s="14" t="s">
        <v>27</v>
      </c>
      <c r="L110" s="108">
        <v>5.5555555555555552E-2</v>
      </c>
    </row>
    <row r="111" spans="1:12" s="123" customFormat="1" ht="21" customHeight="1">
      <c r="A111" s="124">
        <f t="shared" si="2"/>
        <v>19</v>
      </c>
      <c r="B111" s="8">
        <v>24202103938</v>
      </c>
      <c r="C111" s="9" t="s">
        <v>404</v>
      </c>
      <c r="D111" s="10" t="s">
        <v>87</v>
      </c>
      <c r="E111" s="11" t="s">
        <v>305</v>
      </c>
      <c r="F111" s="13" t="s">
        <v>405</v>
      </c>
      <c r="G111" s="13" t="s">
        <v>26</v>
      </c>
      <c r="H111" s="13" t="s">
        <v>31</v>
      </c>
      <c r="I111" s="17" t="s">
        <v>27</v>
      </c>
      <c r="J111" s="14" t="s">
        <v>27</v>
      </c>
      <c r="K111" s="14" t="s">
        <v>27</v>
      </c>
      <c r="L111" s="108">
        <v>6.2992125984251968E-2</v>
      </c>
    </row>
    <row r="112" spans="1:12" s="123" customFormat="1" ht="21" customHeight="1">
      <c r="A112" s="124">
        <f t="shared" si="2"/>
        <v>20</v>
      </c>
      <c r="B112" s="8">
        <v>24202105966</v>
      </c>
      <c r="C112" s="9" t="s">
        <v>406</v>
      </c>
      <c r="D112" s="10" t="s">
        <v>407</v>
      </c>
      <c r="E112" s="11" t="s">
        <v>305</v>
      </c>
      <c r="F112" s="13" t="s">
        <v>408</v>
      </c>
      <c r="G112" s="13" t="s">
        <v>26</v>
      </c>
      <c r="H112" s="13" t="s">
        <v>31</v>
      </c>
      <c r="I112" s="17" t="s">
        <v>27</v>
      </c>
      <c r="J112" s="14" t="s">
        <v>27</v>
      </c>
      <c r="K112" s="14" t="s">
        <v>27</v>
      </c>
      <c r="L112" s="108">
        <v>6.2992125984251968E-2</v>
      </c>
    </row>
    <row r="113" spans="1:12" s="123" customFormat="1" ht="21" customHeight="1">
      <c r="A113" s="124">
        <f t="shared" si="2"/>
        <v>21</v>
      </c>
      <c r="B113" s="8">
        <v>24202100055</v>
      </c>
      <c r="C113" s="9" t="s">
        <v>409</v>
      </c>
      <c r="D113" s="10" t="s">
        <v>410</v>
      </c>
      <c r="E113" s="11" t="s">
        <v>305</v>
      </c>
      <c r="F113" s="13" t="s">
        <v>411</v>
      </c>
      <c r="G113" s="13" t="s">
        <v>99</v>
      </c>
      <c r="H113" s="13" t="s">
        <v>31</v>
      </c>
      <c r="I113" s="17" t="s">
        <v>27</v>
      </c>
      <c r="J113" s="14" t="s">
        <v>27</v>
      </c>
      <c r="K113" s="14" t="s">
        <v>27</v>
      </c>
      <c r="L113" s="108">
        <v>6.2992125984251968E-2</v>
      </c>
    </row>
    <row r="114" spans="1:12" s="123" customFormat="1" ht="21" customHeight="1">
      <c r="A114" s="124">
        <f t="shared" si="2"/>
        <v>22</v>
      </c>
      <c r="B114" s="8">
        <v>24202105969</v>
      </c>
      <c r="C114" s="9" t="s">
        <v>412</v>
      </c>
      <c r="D114" s="10" t="s">
        <v>413</v>
      </c>
      <c r="E114" s="11" t="s">
        <v>305</v>
      </c>
      <c r="F114" s="13" t="s">
        <v>414</v>
      </c>
      <c r="G114" s="13" t="s">
        <v>26</v>
      </c>
      <c r="H114" s="13" t="s">
        <v>31</v>
      </c>
      <c r="I114" s="17" t="s">
        <v>27</v>
      </c>
      <c r="J114" s="14" t="s">
        <v>27</v>
      </c>
      <c r="K114" s="14" t="s">
        <v>27</v>
      </c>
      <c r="L114" s="108">
        <v>6.2992125984251968E-2</v>
      </c>
    </row>
    <row r="115" spans="1:12" s="123" customFormat="1" ht="21" customHeight="1">
      <c r="A115" s="124">
        <f t="shared" si="2"/>
        <v>23</v>
      </c>
      <c r="B115" s="8">
        <v>24212103504</v>
      </c>
      <c r="C115" s="9" t="s">
        <v>50</v>
      </c>
      <c r="D115" s="10" t="s">
        <v>407</v>
      </c>
      <c r="E115" s="11" t="s">
        <v>305</v>
      </c>
      <c r="F115" s="13" t="s">
        <v>415</v>
      </c>
      <c r="G115" s="13" t="s">
        <v>26</v>
      </c>
      <c r="H115" s="13" t="s">
        <v>14</v>
      </c>
      <c r="I115" s="17" t="s">
        <v>27</v>
      </c>
      <c r="J115" s="14" t="s">
        <v>27</v>
      </c>
      <c r="K115" s="14" t="s">
        <v>27</v>
      </c>
      <c r="L115" s="108">
        <v>6.3492063492063489E-2</v>
      </c>
    </row>
    <row r="116" spans="1:12" s="123" customFormat="1" ht="21" customHeight="1">
      <c r="A116" s="124">
        <f t="shared" si="2"/>
        <v>24</v>
      </c>
      <c r="B116" s="8">
        <v>24202106835</v>
      </c>
      <c r="C116" s="9" t="s">
        <v>416</v>
      </c>
      <c r="D116" s="10" t="s">
        <v>417</v>
      </c>
      <c r="E116" s="11" t="s">
        <v>305</v>
      </c>
      <c r="F116" s="13" t="s">
        <v>418</v>
      </c>
      <c r="G116" s="13" t="s">
        <v>22</v>
      </c>
      <c r="H116" s="13" t="s">
        <v>31</v>
      </c>
      <c r="I116" s="17" t="s">
        <v>27</v>
      </c>
      <c r="J116" s="14" t="s">
        <v>27</v>
      </c>
      <c r="K116" s="14" t="s">
        <v>27</v>
      </c>
      <c r="L116" s="108">
        <v>6.3492063492063489E-2</v>
      </c>
    </row>
    <row r="117" spans="1:12" s="123" customFormat="1" ht="21" customHeight="1">
      <c r="A117" s="124">
        <f t="shared" si="2"/>
        <v>25</v>
      </c>
      <c r="B117" s="8">
        <v>24207101141</v>
      </c>
      <c r="C117" s="9" t="s">
        <v>419</v>
      </c>
      <c r="D117" s="10" t="s">
        <v>420</v>
      </c>
      <c r="E117" s="11" t="s">
        <v>305</v>
      </c>
      <c r="F117" s="13" t="s">
        <v>421</v>
      </c>
      <c r="G117" s="13" t="s">
        <v>52</v>
      </c>
      <c r="H117" s="13" t="s">
        <v>31</v>
      </c>
      <c r="I117" s="17" t="s">
        <v>27</v>
      </c>
      <c r="J117" s="14" t="s">
        <v>27</v>
      </c>
      <c r="K117" s="14" t="s">
        <v>27</v>
      </c>
      <c r="L117" s="108">
        <v>7.0866141732283464E-2</v>
      </c>
    </row>
    <row r="118" spans="1:12" s="123" customFormat="1" ht="21" customHeight="1">
      <c r="A118" s="124">
        <f t="shared" si="2"/>
        <v>26</v>
      </c>
      <c r="B118" s="8">
        <v>24202104032</v>
      </c>
      <c r="C118" s="9" t="s">
        <v>422</v>
      </c>
      <c r="D118" s="10" t="s">
        <v>423</v>
      </c>
      <c r="E118" s="11" t="s">
        <v>305</v>
      </c>
      <c r="F118" s="13" t="s">
        <v>424</v>
      </c>
      <c r="G118" s="13" t="s">
        <v>22</v>
      </c>
      <c r="H118" s="13" t="s">
        <v>31</v>
      </c>
      <c r="I118" s="17" t="s">
        <v>27</v>
      </c>
      <c r="J118" s="14" t="s">
        <v>27</v>
      </c>
      <c r="K118" s="14" t="s">
        <v>27</v>
      </c>
      <c r="L118" s="108">
        <v>7.1999999999999995E-2</v>
      </c>
    </row>
    <row r="119" spans="1:12" s="123" customFormat="1" ht="21" customHeight="1">
      <c r="A119" s="124">
        <f t="shared" si="2"/>
        <v>27</v>
      </c>
      <c r="B119" s="8">
        <v>24212100119</v>
      </c>
      <c r="C119" s="9" t="s">
        <v>425</v>
      </c>
      <c r="D119" s="10" t="s">
        <v>76</v>
      </c>
      <c r="E119" s="11" t="s">
        <v>305</v>
      </c>
      <c r="F119" s="13" t="s">
        <v>426</v>
      </c>
      <c r="G119" s="13" t="s">
        <v>26</v>
      </c>
      <c r="H119" s="13" t="s">
        <v>14</v>
      </c>
      <c r="I119" s="17" t="s">
        <v>27</v>
      </c>
      <c r="J119" s="14" t="s">
        <v>27</v>
      </c>
      <c r="K119" s="14" t="s">
        <v>27</v>
      </c>
      <c r="L119" s="108">
        <v>7.8125E-2</v>
      </c>
    </row>
    <row r="120" spans="1:12" s="123" customFormat="1" ht="21" customHeight="1">
      <c r="A120" s="124">
        <f t="shared" si="2"/>
        <v>28</v>
      </c>
      <c r="B120" s="8">
        <v>24211708928</v>
      </c>
      <c r="C120" s="9" t="s">
        <v>427</v>
      </c>
      <c r="D120" s="10" t="s">
        <v>428</v>
      </c>
      <c r="E120" s="11" t="s">
        <v>305</v>
      </c>
      <c r="F120" s="13" t="s">
        <v>429</v>
      </c>
      <c r="G120" s="13" t="s">
        <v>143</v>
      </c>
      <c r="H120" s="13" t="s">
        <v>14</v>
      </c>
      <c r="I120" s="17" t="s">
        <v>27</v>
      </c>
      <c r="J120" s="14" t="s">
        <v>27</v>
      </c>
      <c r="K120" s="14" t="s">
        <v>27</v>
      </c>
      <c r="L120" s="108">
        <v>7.9365079365079361E-2</v>
      </c>
    </row>
    <row r="121" spans="1:12" s="123" customFormat="1" ht="21" customHeight="1">
      <c r="A121" s="124">
        <f t="shared" si="2"/>
        <v>29</v>
      </c>
      <c r="B121" s="8">
        <v>24207107840</v>
      </c>
      <c r="C121" s="9" t="s">
        <v>430</v>
      </c>
      <c r="D121" s="10" t="s">
        <v>431</v>
      </c>
      <c r="E121" s="11" t="s">
        <v>305</v>
      </c>
      <c r="F121" s="13" t="s">
        <v>432</v>
      </c>
      <c r="G121" s="13" t="s">
        <v>203</v>
      </c>
      <c r="H121" s="13" t="s">
        <v>31</v>
      </c>
      <c r="I121" s="17" t="s">
        <v>27</v>
      </c>
      <c r="J121" s="14" t="s">
        <v>27</v>
      </c>
      <c r="K121" s="14" t="s">
        <v>27</v>
      </c>
      <c r="L121" s="108">
        <v>0.08</v>
      </c>
    </row>
    <row r="122" spans="1:12" s="123" customFormat="1" ht="21" customHeight="1">
      <c r="A122" s="124">
        <f t="shared" si="2"/>
        <v>30</v>
      </c>
      <c r="B122" s="8">
        <v>24202108190</v>
      </c>
      <c r="C122" s="9" t="s">
        <v>433</v>
      </c>
      <c r="D122" s="10" t="s">
        <v>67</v>
      </c>
      <c r="E122" s="11" t="s">
        <v>305</v>
      </c>
      <c r="F122" s="13" t="s">
        <v>434</v>
      </c>
      <c r="G122" s="13" t="s">
        <v>20</v>
      </c>
      <c r="H122" s="13" t="s">
        <v>31</v>
      </c>
      <c r="I122" s="17" t="s">
        <v>27</v>
      </c>
      <c r="J122" s="14" t="s">
        <v>27</v>
      </c>
      <c r="K122" s="14" t="s">
        <v>27</v>
      </c>
      <c r="L122" s="108">
        <v>8.6614173228346455E-2</v>
      </c>
    </row>
    <row r="123" spans="1:12" s="123" customFormat="1" ht="21" customHeight="1">
      <c r="A123" s="124">
        <f t="shared" si="2"/>
        <v>31</v>
      </c>
      <c r="B123" s="8">
        <v>24202108305</v>
      </c>
      <c r="C123" s="9" t="s">
        <v>435</v>
      </c>
      <c r="D123" s="10" t="s">
        <v>243</v>
      </c>
      <c r="E123" s="11" t="s">
        <v>305</v>
      </c>
      <c r="F123" s="13" t="s">
        <v>436</v>
      </c>
      <c r="G123" s="13" t="s">
        <v>99</v>
      </c>
      <c r="H123" s="13" t="s">
        <v>31</v>
      </c>
      <c r="I123" s="17" t="s">
        <v>27</v>
      </c>
      <c r="J123" s="14" t="s">
        <v>27</v>
      </c>
      <c r="K123" s="14" t="s">
        <v>27</v>
      </c>
      <c r="L123" s="108">
        <v>8.7301587301587297E-2</v>
      </c>
    </row>
    <row r="124" spans="1:12" s="123" customFormat="1" ht="21" customHeight="1">
      <c r="A124" s="124">
        <f t="shared" si="2"/>
        <v>32</v>
      </c>
      <c r="B124" s="8">
        <v>24212103936</v>
      </c>
      <c r="C124" s="9" t="s">
        <v>437</v>
      </c>
      <c r="D124" s="10" t="s">
        <v>438</v>
      </c>
      <c r="E124" s="11" t="s">
        <v>305</v>
      </c>
      <c r="F124" s="13" t="s">
        <v>439</v>
      </c>
      <c r="G124" s="13" t="s">
        <v>20</v>
      </c>
      <c r="H124" s="13" t="s">
        <v>14</v>
      </c>
      <c r="I124" s="17" t="s">
        <v>27</v>
      </c>
      <c r="J124" s="14" t="s">
        <v>27</v>
      </c>
      <c r="K124" s="14" t="s">
        <v>27</v>
      </c>
      <c r="L124" s="108">
        <v>9.5238095238095233E-2</v>
      </c>
    </row>
    <row r="125" spans="1:12" s="123" customFormat="1" ht="21" customHeight="1">
      <c r="A125" s="124">
        <f t="shared" si="2"/>
        <v>33</v>
      </c>
      <c r="B125" s="8">
        <v>24202102404</v>
      </c>
      <c r="C125" s="9" t="s">
        <v>440</v>
      </c>
      <c r="D125" s="10" t="s">
        <v>129</v>
      </c>
      <c r="E125" s="11" t="s">
        <v>305</v>
      </c>
      <c r="F125" s="13" t="s">
        <v>441</v>
      </c>
      <c r="G125" s="13" t="s">
        <v>22</v>
      </c>
      <c r="H125" s="13" t="s">
        <v>31</v>
      </c>
      <c r="I125" s="17" t="s">
        <v>27</v>
      </c>
      <c r="J125" s="14" t="s">
        <v>27</v>
      </c>
      <c r="K125" s="14" t="s">
        <v>27</v>
      </c>
      <c r="L125" s="108">
        <v>0.104</v>
      </c>
    </row>
    <row r="126" spans="1:12" s="123" customFormat="1" ht="21" customHeight="1">
      <c r="A126" s="124">
        <f t="shared" si="2"/>
        <v>34</v>
      </c>
      <c r="B126" s="8">
        <v>24212102826</v>
      </c>
      <c r="C126" s="9" t="s">
        <v>16</v>
      </c>
      <c r="D126" s="10" t="s">
        <v>442</v>
      </c>
      <c r="E126" s="11" t="s">
        <v>305</v>
      </c>
      <c r="F126" s="13" t="s">
        <v>51</v>
      </c>
      <c r="G126" s="13" t="s">
        <v>20</v>
      </c>
      <c r="H126" s="13" t="s">
        <v>14</v>
      </c>
      <c r="I126" s="17" t="s">
        <v>27</v>
      </c>
      <c r="J126" s="14" t="s">
        <v>27</v>
      </c>
      <c r="K126" s="14" t="s">
        <v>27</v>
      </c>
      <c r="L126" s="108">
        <v>0.112</v>
      </c>
    </row>
    <row r="127" spans="1:12" s="123" customFormat="1" ht="21" customHeight="1">
      <c r="A127" s="124">
        <f t="shared" si="2"/>
        <v>35</v>
      </c>
      <c r="B127" s="8">
        <v>24212103997</v>
      </c>
      <c r="C127" s="9" t="s">
        <v>443</v>
      </c>
      <c r="D127" s="10" t="s">
        <v>163</v>
      </c>
      <c r="E127" s="11" t="s">
        <v>305</v>
      </c>
      <c r="F127" s="13" t="s">
        <v>444</v>
      </c>
      <c r="G127" s="13" t="s">
        <v>30</v>
      </c>
      <c r="H127" s="13" t="s">
        <v>14</v>
      </c>
      <c r="I127" s="17" t="s">
        <v>27</v>
      </c>
      <c r="J127" s="14" t="s">
        <v>27</v>
      </c>
      <c r="K127" s="14" t="s">
        <v>27</v>
      </c>
      <c r="L127" s="108">
        <v>0.12</v>
      </c>
    </row>
  </sheetData>
  <autoFilter ref="A2:M127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O12" sqref="O12"/>
    </sheetView>
  </sheetViews>
  <sheetFormatPr defaultRowHeight="14.4"/>
  <cols>
    <col min="1" max="1" width="5.88671875" customWidth="1"/>
    <col min="2" max="2" width="13" customWidth="1"/>
    <col min="3" max="3" width="13.33203125" customWidth="1"/>
    <col min="5" max="5" width="11" customWidth="1"/>
    <col min="6" max="6" width="10.33203125" customWidth="1"/>
  </cols>
  <sheetData>
    <row r="1" spans="1:13" s="89" customFormat="1" ht="13.2">
      <c r="A1" s="29" t="s">
        <v>0</v>
      </c>
      <c r="B1" s="30" t="s">
        <v>8</v>
      </c>
      <c r="C1" s="84" t="s">
        <v>1</v>
      </c>
      <c r="D1" s="32" t="s">
        <v>2</v>
      </c>
      <c r="E1" s="33" t="s">
        <v>9</v>
      </c>
      <c r="F1" s="85" t="s">
        <v>3</v>
      </c>
      <c r="G1" s="85" t="s">
        <v>4</v>
      </c>
      <c r="H1" s="85" t="s">
        <v>10</v>
      </c>
      <c r="I1" s="86" t="s">
        <v>72</v>
      </c>
      <c r="J1" s="36" t="s">
        <v>5</v>
      </c>
      <c r="K1" s="36" t="s">
        <v>6</v>
      </c>
      <c r="L1" s="87" t="s">
        <v>7</v>
      </c>
      <c r="M1" s="88"/>
    </row>
    <row r="2" spans="1:13" s="1" customFormat="1" ht="21" customHeight="1">
      <c r="A2" s="90" t="s">
        <v>445</v>
      </c>
      <c r="B2" s="91"/>
      <c r="C2" s="92"/>
      <c r="D2" s="93"/>
      <c r="E2" s="94"/>
      <c r="F2" s="95"/>
      <c r="G2" s="95"/>
      <c r="H2" s="95"/>
      <c r="I2" s="96"/>
      <c r="J2" s="97"/>
      <c r="K2" s="97"/>
      <c r="L2" s="98"/>
    </row>
    <row r="3" spans="1:13" s="1" customFormat="1" ht="21" customHeight="1">
      <c r="A3" s="12">
        <v>1</v>
      </c>
      <c r="B3" s="8">
        <v>24202108556</v>
      </c>
      <c r="C3" s="9" t="s">
        <v>446</v>
      </c>
      <c r="D3" s="10" t="s">
        <v>447</v>
      </c>
      <c r="E3" s="11" t="s">
        <v>448</v>
      </c>
      <c r="F3" s="13" t="s">
        <v>449</v>
      </c>
      <c r="G3" s="13" t="s">
        <v>30</v>
      </c>
      <c r="H3" s="13" t="s">
        <v>31</v>
      </c>
      <c r="I3" s="17" t="s">
        <v>27</v>
      </c>
      <c r="J3" s="14" t="s">
        <v>27</v>
      </c>
      <c r="K3" s="14" t="s">
        <v>27</v>
      </c>
      <c r="L3" s="99">
        <v>3.875968992248062E-2</v>
      </c>
    </row>
    <row r="4" spans="1:13" s="1" customFormat="1" ht="21" customHeight="1">
      <c r="A4" s="29">
        <f t="shared" ref="A4" si="0">A3+1</f>
        <v>2</v>
      </c>
      <c r="B4" s="30">
        <v>24202116263</v>
      </c>
      <c r="C4" s="31" t="s">
        <v>450</v>
      </c>
      <c r="D4" s="32" t="s">
        <v>35</v>
      </c>
      <c r="E4" s="33" t="s">
        <v>448</v>
      </c>
      <c r="F4" s="34" t="s">
        <v>451</v>
      </c>
      <c r="G4" s="34" t="s">
        <v>20</v>
      </c>
      <c r="H4" s="34" t="s">
        <v>31</v>
      </c>
      <c r="I4" s="35" t="s">
        <v>27</v>
      </c>
      <c r="J4" s="36" t="s">
        <v>27</v>
      </c>
      <c r="K4" s="36" t="s">
        <v>27</v>
      </c>
      <c r="L4" s="87">
        <v>3.968253968253968E-2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31" workbookViewId="0">
      <selection activeCell="S43" sqref="S43"/>
    </sheetView>
  </sheetViews>
  <sheetFormatPr defaultRowHeight="14.4"/>
  <cols>
    <col min="1" max="1" width="5.77734375" style="126" customWidth="1"/>
    <col min="2" max="2" width="12.21875" style="126" customWidth="1"/>
    <col min="3" max="3" width="14.88671875" style="126" customWidth="1"/>
    <col min="4" max="16384" width="8.88671875" style="126"/>
  </cols>
  <sheetData>
    <row r="1" spans="1:12" s="123" customFormat="1" ht="26.4">
      <c r="A1" s="2" t="s">
        <v>0</v>
      </c>
      <c r="B1" s="2" t="s">
        <v>452</v>
      </c>
      <c r="C1" s="3" t="s">
        <v>1</v>
      </c>
      <c r="D1" s="7" t="s">
        <v>2</v>
      </c>
      <c r="E1" s="15" t="s">
        <v>9</v>
      </c>
      <c r="F1" s="4" t="s">
        <v>3</v>
      </c>
      <c r="G1" s="5" t="s">
        <v>4</v>
      </c>
      <c r="H1" s="5" t="s">
        <v>10</v>
      </c>
      <c r="I1" s="16" t="s">
        <v>72</v>
      </c>
      <c r="J1" s="6" t="s">
        <v>5</v>
      </c>
      <c r="K1" s="6" t="s">
        <v>6</v>
      </c>
      <c r="L1" s="5" t="s">
        <v>7</v>
      </c>
    </row>
    <row r="2" spans="1:12" s="123" customFormat="1" ht="18" customHeight="1">
      <c r="A2" s="122" t="s">
        <v>39</v>
      </c>
      <c r="B2" s="91"/>
      <c r="C2" s="92"/>
      <c r="D2" s="93"/>
      <c r="E2" s="94"/>
      <c r="F2" s="95"/>
      <c r="G2" s="95"/>
      <c r="H2" s="95"/>
      <c r="I2" s="109"/>
      <c r="J2" s="97"/>
      <c r="K2" s="97"/>
      <c r="L2" s="98"/>
    </row>
    <row r="3" spans="1:12" s="123" customFormat="1" ht="18" customHeight="1">
      <c r="A3" s="127">
        <v>1</v>
      </c>
      <c r="B3" s="37">
        <v>2321231470</v>
      </c>
      <c r="C3" s="38" t="s">
        <v>453</v>
      </c>
      <c r="D3" s="39" t="s">
        <v>34</v>
      </c>
      <c r="E3" s="40" t="s">
        <v>454</v>
      </c>
      <c r="F3" s="41" t="s">
        <v>271</v>
      </c>
      <c r="G3" s="41" t="s">
        <v>30</v>
      </c>
      <c r="H3" s="41" t="s">
        <v>14</v>
      </c>
      <c r="I3" s="42" t="s">
        <v>27</v>
      </c>
      <c r="J3" s="43" t="s">
        <v>27</v>
      </c>
      <c r="K3" s="43" t="s">
        <v>27</v>
      </c>
      <c r="L3" s="111">
        <v>0</v>
      </c>
    </row>
    <row r="4" spans="1:12" s="123" customFormat="1" ht="18" customHeight="1">
      <c r="A4" s="124">
        <f>A3+1</f>
        <v>2</v>
      </c>
      <c r="B4" s="8">
        <v>2321717214</v>
      </c>
      <c r="C4" s="9" t="s">
        <v>455</v>
      </c>
      <c r="D4" s="10" t="s">
        <v>456</v>
      </c>
      <c r="E4" s="11" t="s">
        <v>454</v>
      </c>
      <c r="F4" s="13" t="s">
        <v>232</v>
      </c>
      <c r="G4" s="13" t="s">
        <v>22</v>
      </c>
      <c r="H4" s="13" t="s">
        <v>14</v>
      </c>
      <c r="I4" s="17" t="s">
        <v>27</v>
      </c>
      <c r="J4" s="14" t="s">
        <v>27</v>
      </c>
      <c r="K4" s="14" t="s">
        <v>27</v>
      </c>
      <c r="L4" s="99">
        <v>0</v>
      </c>
    </row>
    <row r="5" spans="1:12" s="123" customFormat="1" ht="18" customHeight="1">
      <c r="A5" s="124">
        <f t="shared" ref="A5:A45" si="0">A4+1</f>
        <v>3</v>
      </c>
      <c r="B5" s="8">
        <v>23212212122</v>
      </c>
      <c r="C5" s="9" t="s">
        <v>457</v>
      </c>
      <c r="D5" s="10" t="s">
        <v>19</v>
      </c>
      <c r="E5" s="11" t="s">
        <v>454</v>
      </c>
      <c r="F5" s="13" t="s">
        <v>458</v>
      </c>
      <c r="G5" s="13" t="s">
        <v>459</v>
      </c>
      <c r="H5" s="13" t="s">
        <v>14</v>
      </c>
      <c r="I5" s="17" t="s">
        <v>27</v>
      </c>
      <c r="J5" s="14" t="s">
        <v>27</v>
      </c>
      <c r="K5" s="14" t="s">
        <v>27</v>
      </c>
      <c r="L5" s="99">
        <v>0</v>
      </c>
    </row>
    <row r="6" spans="1:12" s="123" customFormat="1" ht="18" customHeight="1">
      <c r="A6" s="124">
        <f t="shared" si="0"/>
        <v>4</v>
      </c>
      <c r="B6" s="8">
        <v>2320223059</v>
      </c>
      <c r="C6" s="9" t="s">
        <v>460</v>
      </c>
      <c r="D6" s="10" t="s">
        <v>461</v>
      </c>
      <c r="E6" s="11" t="s">
        <v>454</v>
      </c>
      <c r="F6" s="13" t="s">
        <v>462</v>
      </c>
      <c r="G6" s="13" t="s">
        <v>26</v>
      </c>
      <c r="H6" s="13" t="s">
        <v>31</v>
      </c>
      <c r="I6" s="17" t="s">
        <v>27</v>
      </c>
      <c r="J6" s="14" t="s">
        <v>27</v>
      </c>
      <c r="K6" s="14" t="s">
        <v>27</v>
      </c>
      <c r="L6" s="99">
        <v>0</v>
      </c>
    </row>
    <row r="7" spans="1:12" s="123" customFormat="1" ht="18" customHeight="1">
      <c r="A7" s="124">
        <f t="shared" si="0"/>
        <v>5</v>
      </c>
      <c r="B7" s="8">
        <v>2320224319</v>
      </c>
      <c r="C7" s="9" t="s">
        <v>463</v>
      </c>
      <c r="D7" s="10" t="s">
        <v>149</v>
      </c>
      <c r="E7" s="11" t="s">
        <v>454</v>
      </c>
      <c r="F7" s="13" t="s">
        <v>464</v>
      </c>
      <c r="G7" s="13" t="s">
        <v>30</v>
      </c>
      <c r="H7" s="13" t="s">
        <v>31</v>
      </c>
      <c r="I7" s="17" t="s">
        <v>27</v>
      </c>
      <c r="J7" s="14" t="s">
        <v>27</v>
      </c>
      <c r="K7" s="14" t="s">
        <v>27</v>
      </c>
      <c r="L7" s="99">
        <v>0</v>
      </c>
    </row>
    <row r="8" spans="1:12" s="123" customFormat="1" ht="18" customHeight="1">
      <c r="A8" s="124">
        <f t="shared" si="0"/>
        <v>6</v>
      </c>
      <c r="B8" s="8">
        <v>2320717202</v>
      </c>
      <c r="C8" s="9" t="s">
        <v>465</v>
      </c>
      <c r="D8" s="10" t="s">
        <v>166</v>
      </c>
      <c r="E8" s="11" t="s">
        <v>454</v>
      </c>
      <c r="F8" s="13" t="s">
        <v>466</v>
      </c>
      <c r="G8" s="13" t="s">
        <v>26</v>
      </c>
      <c r="H8" s="13" t="s">
        <v>31</v>
      </c>
      <c r="I8" s="17" t="s">
        <v>27</v>
      </c>
      <c r="J8" s="14" t="s">
        <v>27</v>
      </c>
      <c r="K8" s="14" t="s">
        <v>27</v>
      </c>
      <c r="L8" s="99">
        <v>0</v>
      </c>
    </row>
    <row r="9" spans="1:12" s="123" customFormat="1" ht="18" customHeight="1">
      <c r="A9" s="124">
        <f t="shared" si="0"/>
        <v>7</v>
      </c>
      <c r="B9" s="8">
        <v>2321211299</v>
      </c>
      <c r="C9" s="9" t="s">
        <v>467</v>
      </c>
      <c r="D9" s="10" t="s">
        <v>53</v>
      </c>
      <c r="E9" s="11" t="s">
        <v>454</v>
      </c>
      <c r="F9" s="13" t="s">
        <v>468</v>
      </c>
      <c r="G9" s="13" t="s">
        <v>30</v>
      </c>
      <c r="H9" s="13" t="s">
        <v>14</v>
      </c>
      <c r="I9" s="17" t="s">
        <v>27</v>
      </c>
      <c r="J9" s="14" t="s">
        <v>27</v>
      </c>
      <c r="K9" s="14" t="s">
        <v>27</v>
      </c>
      <c r="L9" s="99">
        <v>0</v>
      </c>
    </row>
    <row r="10" spans="1:12" s="123" customFormat="1" ht="18" customHeight="1">
      <c r="A10" s="124">
        <f t="shared" si="0"/>
        <v>8</v>
      </c>
      <c r="B10" s="8">
        <v>2321220861</v>
      </c>
      <c r="C10" s="9" t="s">
        <v>469</v>
      </c>
      <c r="D10" s="10" t="s">
        <v>470</v>
      </c>
      <c r="E10" s="11" t="s">
        <v>454</v>
      </c>
      <c r="F10" s="13" t="s">
        <v>471</v>
      </c>
      <c r="G10" s="13" t="s">
        <v>30</v>
      </c>
      <c r="H10" s="13" t="s">
        <v>14</v>
      </c>
      <c r="I10" s="17" t="s">
        <v>27</v>
      </c>
      <c r="J10" s="14" t="s">
        <v>27</v>
      </c>
      <c r="K10" s="14" t="s">
        <v>27</v>
      </c>
      <c r="L10" s="99">
        <v>0</v>
      </c>
    </row>
    <row r="11" spans="1:12" s="123" customFormat="1" ht="18" customHeight="1">
      <c r="A11" s="124">
        <f t="shared" si="0"/>
        <v>9</v>
      </c>
      <c r="B11" s="8">
        <v>2321221639</v>
      </c>
      <c r="C11" s="9" t="s">
        <v>472</v>
      </c>
      <c r="D11" s="10" t="s">
        <v>473</v>
      </c>
      <c r="E11" s="11" t="s">
        <v>454</v>
      </c>
      <c r="F11" s="13" t="s">
        <v>474</v>
      </c>
      <c r="G11" s="13" t="s">
        <v>151</v>
      </c>
      <c r="H11" s="13" t="s">
        <v>14</v>
      </c>
      <c r="I11" s="17" t="s">
        <v>27</v>
      </c>
      <c r="J11" s="14" t="s">
        <v>27</v>
      </c>
      <c r="K11" s="14" t="s">
        <v>27</v>
      </c>
      <c r="L11" s="99">
        <v>0</v>
      </c>
    </row>
    <row r="12" spans="1:12" s="123" customFormat="1" ht="18" customHeight="1">
      <c r="A12" s="124">
        <f t="shared" si="0"/>
        <v>10</v>
      </c>
      <c r="B12" s="8">
        <v>23212211927</v>
      </c>
      <c r="C12" s="9" t="s">
        <v>475</v>
      </c>
      <c r="D12" s="10" t="s">
        <v>476</v>
      </c>
      <c r="E12" s="11" t="s">
        <v>454</v>
      </c>
      <c r="F12" s="13" t="s">
        <v>477</v>
      </c>
      <c r="G12" s="13" t="s">
        <v>20</v>
      </c>
      <c r="H12" s="13" t="s">
        <v>14</v>
      </c>
      <c r="I12" s="17" t="s">
        <v>27</v>
      </c>
      <c r="J12" s="14" t="s">
        <v>27</v>
      </c>
      <c r="K12" s="14" t="s">
        <v>27</v>
      </c>
      <c r="L12" s="99">
        <v>0</v>
      </c>
    </row>
    <row r="13" spans="1:12" s="123" customFormat="1" ht="18" customHeight="1">
      <c r="A13" s="124">
        <f t="shared" si="0"/>
        <v>11</v>
      </c>
      <c r="B13" s="8">
        <v>2320222189</v>
      </c>
      <c r="C13" s="9" t="s">
        <v>478</v>
      </c>
      <c r="D13" s="10" t="s">
        <v>479</v>
      </c>
      <c r="E13" s="11" t="s">
        <v>454</v>
      </c>
      <c r="F13" s="13" t="s">
        <v>480</v>
      </c>
      <c r="G13" s="13" t="s">
        <v>13</v>
      </c>
      <c r="H13" s="13" t="s">
        <v>31</v>
      </c>
      <c r="I13" s="17" t="s">
        <v>27</v>
      </c>
      <c r="J13" s="14" t="s">
        <v>27</v>
      </c>
      <c r="K13" s="14" t="s">
        <v>27</v>
      </c>
      <c r="L13" s="99">
        <v>0</v>
      </c>
    </row>
    <row r="14" spans="1:12" s="123" customFormat="1" ht="18" customHeight="1">
      <c r="A14" s="124">
        <f t="shared" si="0"/>
        <v>12</v>
      </c>
      <c r="B14" s="8">
        <v>2320223505</v>
      </c>
      <c r="C14" s="9" t="s">
        <v>481</v>
      </c>
      <c r="D14" s="10" t="s">
        <v>65</v>
      </c>
      <c r="E14" s="11" t="s">
        <v>454</v>
      </c>
      <c r="F14" s="13" t="s">
        <v>482</v>
      </c>
      <c r="G14" s="13" t="s">
        <v>20</v>
      </c>
      <c r="H14" s="13" t="s">
        <v>31</v>
      </c>
      <c r="I14" s="17" t="s">
        <v>27</v>
      </c>
      <c r="J14" s="14" t="s">
        <v>27</v>
      </c>
      <c r="K14" s="14" t="s">
        <v>27</v>
      </c>
      <c r="L14" s="99">
        <v>0</v>
      </c>
    </row>
    <row r="15" spans="1:12" s="123" customFormat="1" ht="18" customHeight="1">
      <c r="A15" s="124">
        <f t="shared" si="0"/>
        <v>13</v>
      </c>
      <c r="B15" s="8">
        <v>2321147631</v>
      </c>
      <c r="C15" s="9" t="s">
        <v>437</v>
      </c>
      <c r="D15" s="10" t="s">
        <v>12</v>
      </c>
      <c r="E15" s="11" t="s">
        <v>454</v>
      </c>
      <c r="F15" s="13" t="s">
        <v>483</v>
      </c>
      <c r="G15" s="13" t="s">
        <v>30</v>
      </c>
      <c r="H15" s="13" t="s">
        <v>14</v>
      </c>
      <c r="I15" s="17" t="s">
        <v>27</v>
      </c>
      <c r="J15" s="14" t="s">
        <v>27</v>
      </c>
      <c r="K15" s="14" t="s">
        <v>27</v>
      </c>
      <c r="L15" s="99">
        <v>0</v>
      </c>
    </row>
    <row r="16" spans="1:12" s="123" customFormat="1" ht="18" customHeight="1">
      <c r="A16" s="124">
        <f t="shared" si="0"/>
        <v>14</v>
      </c>
      <c r="B16" s="8">
        <v>2321216096</v>
      </c>
      <c r="C16" s="9" t="s">
        <v>484</v>
      </c>
      <c r="D16" s="10" t="s">
        <v>485</v>
      </c>
      <c r="E16" s="11" t="s">
        <v>454</v>
      </c>
      <c r="F16" s="13" t="s">
        <v>486</v>
      </c>
      <c r="G16" s="13" t="s">
        <v>15</v>
      </c>
      <c r="H16" s="13" t="s">
        <v>14</v>
      </c>
      <c r="I16" s="17" t="s">
        <v>27</v>
      </c>
      <c r="J16" s="14" t="s">
        <v>27</v>
      </c>
      <c r="K16" s="14" t="s">
        <v>27</v>
      </c>
      <c r="L16" s="99">
        <v>0</v>
      </c>
    </row>
    <row r="17" spans="1:12" s="123" customFormat="1" ht="18" customHeight="1">
      <c r="A17" s="124">
        <f>A16+1</f>
        <v>15</v>
      </c>
      <c r="B17" s="8">
        <v>2321222614</v>
      </c>
      <c r="C17" s="9" t="s">
        <v>208</v>
      </c>
      <c r="D17" s="10" t="s">
        <v>144</v>
      </c>
      <c r="E17" s="11" t="s">
        <v>454</v>
      </c>
      <c r="F17" s="13" t="s">
        <v>130</v>
      </c>
      <c r="G17" s="13" t="s">
        <v>40</v>
      </c>
      <c r="H17" s="13" t="s">
        <v>14</v>
      </c>
      <c r="I17" s="35" t="s">
        <v>27</v>
      </c>
      <c r="J17" s="14" t="s">
        <v>27</v>
      </c>
      <c r="K17" s="14" t="s">
        <v>27</v>
      </c>
      <c r="L17" s="99">
        <v>0</v>
      </c>
    </row>
    <row r="18" spans="1:12" s="123" customFormat="1" ht="18" customHeight="1">
      <c r="A18" s="122" t="s">
        <v>11</v>
      </c>
      <c r="B18" s="91"/>
      <c r="C18" s="92"/>
      <c r="D18" s="93"/>
      <c r="E18" s="94"/>
      <c r="F18" s="95"/>
      <c r="G18" s="95"/>
      <c r="H18" s="95"/>
      <c r="I18" s="109"/>
      <c r="J18" s="97"/>
      <c r="K18" s="97"/>
      <c r="L18" s="98"/>
    </row>
    <row r="19" spans="1:12" s="123" customFormat="1" ht="18" customHeight="1">
      <c r="A19" s="124">
        <v>1</v>
      </c>
      <c r="B19" s="8">
        <v>2121716958</v>
      </c>
      <c r="C19" s="9" t="s">
        <v>487</v>
      </c>
      <c r="D19" s="10" t="s">
        <v>264</v>
      </c>
      <c r="E19" s="11" t="s">
        <v>488</v>
      </c>
      <c r="F19" s="13" t="s">
        <v>489</v>
      </c>
      <c r="G19" s="13" t="s">
        <v>30</v>
      </c>
      <c r="H19" s="13" t="s">
        <v>14</v>
      </c>
      <c r="I19" s="17" t="s">
        <v>27</v>
      </c>
      <c r="J19" s="14" t="s">
        <v>27</v>
      </c>
      <c r="K19" s="14" t="s">
        <v>27</v>
      </c>
      <c r="L19" s="99">
        <v>2.3809523809523808E-2</v>
      </c>
    </row>
    <row r="20" spans="1:12" s="123" customFormat="1" ht="18" customHeight="1">
      <c r="A20" s="124">
        <f t="shared" si="0"/>
        <v>2</v>
      </c>
      <c r="B20" s="8">
        <v>2120213392</v>
      </c>
      <c r="C20" s="9" t="s">
        <v>490</v>
      </c>
      <c r="D20" s="10" t="s">
        <v>491</v>
      </c>
      <c r="E20" s="11" t="s">
        <v>488</v>
      </c>
      <c r="F20" s="13" t="s">
        <v>492</v>
      </c>
      <c r="G20" s="13" t="s">
        <v>22</v>
      </c>
      <c r="H20" s="13" t="s">
        <v>31</v>
      </c>
      <c r="I20" s="17" t="s">
        <v>27</v>
      </c>
      <c r="J20" s="14" t="s">
        <v>27</v>
      </c>
      <c r="K20" s="14" t="s">
        <v>27</v>
      </c>
      <c r="L20" s="99">
        <v>4.065040650406504E-2</v>
      </c>
    </row>
    <row r="21" spans="1:12" s="123" customFormat="1" ht="18" customHeight="1">
      <c r="A21" s="124">
        <f t="shared" si="0"/>
        <v>3</v>
      </c>
      <c r="B21" s="8">
        <v>2320222178</v>
      </c>
      <c r="C21" s="9" t="s">
        <v>493</v>
      </c>
      <c r="D21" s="10" t="s">
        <v>447</v>
      </c>
      <c r="E21" s="11" t="s">
        <v>454</v>
      </c>
      <c r="F21" s="13" t="s">
        <v>299</v>
      </c>
      <c r="G21" s="13" t="s">
        <v>30</v>
      </c>
      <c r="H21" s="13" t="s">
        <v>31</v>
      </c>
      <c r="I21" s="17" t="s">
        <v>27</v>
      </c>
      <c r="J21" s="14" t="s">
        <v>27</v>
      </c>
      <c r="K21" s="14" t="s">
        <v>27</v>
      </c>
      <c r="L21" s="99">
        <v>1.5748031496062992E-2</v>
      </c>
    </row>
    <row r="22" spans="1:12" s="123" customFormat="1" ht="18" customHeight="1">
      <c r="A22" s="124">
        <f t="shared" si="0"/>
        <v>4</v>
      </c>
      <c r="B22" s="8">
        <v>2321216145</v>
      </c>
      <c r="C22" s="9" t="s">
        <v>494</v>
      </c>
      <c r="D22" s="10" t="s">
        <v>495</v>
      </c>
      <c r="E22" s="11" t="s">
        <v>454</v>
      </c>
      <c r="F22" s="13" t="s">
        <v>496</v>
      </c>
      <c r="G22" s="13" t="s">
        <v>459</v>
      </c>
      <c r="H22" s="13" t="s">
        <v>14</v>
      </c>
      <c r="I22" s="17" t="s">
        <v>27</v>
      </c>
      <c r="J22" s="14" t="s">
        <v>27</v>
      </c>
      <c r="K22" s="14" t="s">
        <v>27</v>
      </c>
      <c r="L22" s="99">
        <v>1.5748031496062992E-2</v>
      </c>
    </row>
    <row r="23" spans="1:12" s="123" customFormat="1" ht="18" customHeight="1">
      <c r="A23" s="124">
        <f t="shared" si="0"/>
        <v>5</v>
      </c>
      <c r="B23" s="8">
        <v>23202212919</v>
      </c>
      <c r="C23" s="9" t="s">
        <v>497</v>
      </c>
      <c r="D23" s="10" t="s">
        <v>498</v>
      </c>
      <c r="E23" s="11" t="s">
        <v>454</v>
      </c>
      <c r="F23" s="13" t="s">
        <v>499</v>
      </c>
      <c r="G23" s="13" t="s">
        <v>143</v>
      </c>
      <c r="H23" s="13" t="s">
        <v>31</v>
      </c>
      <c r="I23" s="17" t="s">
        <v>27</v>
      </c>
      <c r="J23" s="14" t="s">
        <v>27</v>
      </c>
      <c r="K23" s="14" t="s">
        <v>27</v>
      </c>
      <c r="L23" s="99">
        <v>2.34375E-2</v>
      </c>
    </row>
    <row r="24" spans="1:12" s="123" customFormat="1" ht="18" customHeight="1">
      <c r="A24" s="124">
        <f t="shared" si="0"/>
        <v>6</v>
      </c>
      <c r="B24" s="8">
        <v>2321224313</v>
      </c>
      <c r="C24" s="9" t="s">
        <v>500</v>
      </c>
      <c r="D24" s="10" t="s">
        <v>438</v>
      </c>
      <c r="E24" s="11" t="s">
        <v>454</v>
      </c>
      <c r="F24" s="13" t="s">
        <v>64</v>
      </c>
      <c r="G24" s="13" t="s">
        <v>22</v>
      </c>
      <c r="H24" s="13" t="s">
        <v>14</v>
      </c>
      <c r="I24" s="17" t="s">
        <v>27</v>
      </c>
      <c r="J24" s="14" t="s">
        <v>27</v>
      </c>
      <c r="K24" s="14" t="s">
        <v>27</v>
      </c>
      <c r="L24" s="99">
        <v>2.3622047244094488E-2</v>
      </c>
    </row>
    <row r="25" spans="1:12" s="123" customFormat="1" ht="18" customHeight="1">
      <c r="A25" s="124">
        <f t="shared" si="0"/>
        <v>7</v>
      </c>
      <c r="B25" s="8">
        <v>23212211857</v>
      </c>
      <c r="C25" s="9" t="s">
        <v>501</v>
      </c>
      <c r="D25" s="10" t="s">
        <v>48</v>
      </c>
      <c r="E25" s="11" t="s">
        <v>454</v>
      </c>
      <c r="F25" s="13" t="s">
        <v>502</v>
      </c>
      <c r="G25" s="13" t="s">
        <v>26</v>
      </c>
      <c r="H25" s="13" t="s">
        <v>14</v>
      </c>
      <c r="I25" s="17" t="s">
        <v>27</v>
      </c>
      <c r="J25" s="14" t="s">
        <v>27</v>
      </c>
      <c r="K25" s="14" t="s">
        <v>27</v>
      </c>
      <c r="L25" s="99">
        <v>2.3622047244094488E-2</v>
      </c>
    </row>
    <row r="26" spans="1:12" s="123" customFormat="1" ht="18" customHeight="1">
      <c r="A26" s="124">
        <f t="shared" si="0"/>
        <v>8</v>
      </c>
      <c r="B26" s="8">
        <v>2320216230</v>
      </c>
      <c r="C26" s="9" t="s">
        <v>503</v>
      </c>
      <c r="D26" s="10" t="s">
        <v>53</v>
      </c>
      <c r="E26" s="11" t="s">
        <v>454</v>
      </c>
      <c r="F26" s="13" t="s">
        <v>339</v>
      </c>
      <c r="G26" s="13" t="s">
        <v>40</v>
      </c>
      <c r="H26" s="13" t="s">
        <v>31</v>
      </c>
      <c r="I26" s="17" t="s">
        <v>27</v>
      </c>
      <c r="J26" s="14" t="s">
        <v>27</v>
      </c>
      <c r="K26" s="14" t="s">
        <v>27</v>
      </c>
      <c r="L26" s="99">
        <v>2.3622047244094488E-2</v>
      </c>
    </row>
    <row r="27" spans="1:12" s="123" customFormat="1" ht="18" customHeight="1">
      <c r="A27" s="124">
        <f t="shared" si="0"/>
        <v>9</v>
      </c>
      <c r="B27" s="8">
        <v>2321216185</v>
      </c>
      <c r="C27" s="9" t="s">
        <v>504</v>
      </c>
      <c r="D27" s="10" t="s">
        <v>505</v>
      </c>
      <c r="E27" s="11" t="s">
        <v>454</v>
      </c>
      <c r="F27" s="13" t="s">
        <v>506</v>
      </c>
      <c r="G27" s="13" t="s">
        <v>20</v>
      </c>
      <c r="H27" s="13" t="s">
        <v>14</v>
      </c>
      <c r="I27" s="17" t="s">
        <v>27</v>
      </c>
      <c r="J27" s="14" t="s">
        <v>27</v>
      </c>
      <c r="K27" s="14" t="s">
        <v>27</v>
      </c>
      <c r="L27" s="99">
        <v>2.3622047244094488E-2</v>
      </c>
    </row>
    <row r="28" spans="1:12" s="123" customFormat="1" ht="18" customHeight="1">
      <c r="A28" s="124">
        <f t="shared" si="0"/>
        <v>10</v>
      </c>
      <c r="B28" s="8">
        <v>23202211561</v>
      </c>
      <c r="C28" s="9" t="s">
        <v>507</v>
      </c>
      <c r="D28" s="10" t="s">
        <v>212</v>
      </c>
      <c r="E28" s="11" t="s">
        <v>454</v>
      </c>
      <c r="F28" s="13" t="s">
        <v>508</v>
      </c>
      <c r="G28" s="13" t="s">
        <v>30</v>
      </c>
      <c r="H28" s="13" t="s">
        <v>31</v>
      </c>
      <c r="I28" s="17" t="s">
        <v>27</v>
      </c>
      <c r="J28" s="14" t="s">
        <v>27</v>
      </c>
      <c r="K28" s="14" t="s">
        <v>27</v>
      </c>
      <c r="L28" s="99">
        <v>2.3622047244094488E-2</v>
      </c>
    </row>
    <row r="29" spans="1:12" s="123" customFormat="1" ht="18" customHeight="1">
      <c r="A29" s="124">
        <f t="shared" si="0"/>
        <v>11</v>
      </c>
      <c r="B29" s="8">
        <v>2321224318</v>
      </c>
      <c r="C29" s="9" t="s">
        <v>509</v>
      </c>
      <c r="D29" s="10" t="s">
        <v>461</v>
      </c>
      <c r="E29" s="11" t="s">
        <v>454</v>
      </c>
      <c r="F29" s="13" t="s">
        <v>510</v>
      </c>
      <c r="G29" s="13" t="s">
        <v>22</v>
      </c>
      <c r="H29" s="13" t="s">
        <v>31</v>
      </c>
      <c r="I29" s="17" t="s">
        <v>27</v>
      </c>
      <c r="J29" s="14" t="s">
        <v>27</v>
      </c>
      <c r="K29" s="14" t="s">
        <v>27</v>
      </c>
      <c r="L29" s="99">
        <v>3.1496062992125984E-2</v>
      </c>
    </row>
    <row r="30" spans="1:12" s="123" customFormat="1" ht="18" customHeight="1">
      <c r="A30" s="124">
        <f t="shared" si="0"/>
        <v>12</v>
      </c>
      <c r="B30" s="8">
        <v>2320224832</v>
      </c>
      <c r="C30" s="9" t="s">
        <v>511</v>
      </c>
      <c r="D30" s="10" t="s">
        <v>76</v>
      </c>
      <c r="E30" s="11" t="s">
        <v>454</v>
      </c>
      <c r="F30" s="13" t="s">
        <v>474</v>
      </c>
      <c r="G30" s="13" t="s">
        <v>30</v>
      </c>
      <c r="H30" s="13" t="s">
        <v>31</v>
      </c>
      <c r="I30" s="17" t="s">
        <v>27</v>
      </c>
      <c r="J30" s="14" t="s">
        <v>27</v>
      </c>
      <c r="K30" s="14" t="s">
        <v>27</v>
      </c>
      <c r="L30" s="99">
        <v>3.1496062992125984E-2</v>
      </c>
    </row>
    <row r="31" spans="1:12" s="123" customFormat="1" ht="18" customHeight="1">
      <c r="A31" s="124">
        <f t="shared" si="0"/>
        <v>13</v>
      </c>
      <c r="B31" s="8">
        <v>2321213466</v>
      </c>
      <c r="C31" s="9" t="s">
        <v>512</v>
      </c>
      <c r="D31" s="10" t="s">
        <v>257</v>
      </c>
      <c r="E31" s="11" t="s">
        <v>454</v>
      </c>
      <c r="F31" s="13" t="s">
        <v>513</v>
      </c>
      <c r="G31" s="13" t="s">
        <v>30</v>
      </c>
      <c r="H31" s="13" t="s">
        <v>14</v>
      </c>
      <c r="I31" s="17" t="s">
        <v>27</v>
      </c>
      <c r="J31" s="14" t="s">
        <v>27</v>
      </c>
      <c r="K31" s="14" t="s">
        <v>27</v>
      </c>
      <c r="L31" s="99">
        <v>3.1496062992125984E-2</v>
      </c>
    </row>
    <row r="32" spans="1:12" s="123" customFormat="1" ht="18" customHeight="1">
      <c r="A32" s="124">
        <f t="shared" si="0"/>
        <v>14</v>
      </c>
      <c r="B32" s="8">
        <v>2321223944</v>
      </c>
      <c r="C32" s="9" t="s">
        <v>514</v>
      </c>
      <c r="D32" s="10" t="s">
        <v>479</v>
      </c>
      <c r="E32" s="11" t="s">
        <v>454</v>
      </c>
      <c r="F32" s="13" t="s">
        <v>515</v>
      </c>
      <c r="G32" s="13" t="s">
        <v>26</v>
      </c>
      <c r="H32" s="13" t="s">
        <v>14</v>
      </c>
      <c r="I32" s="17" t="s">
        <v>27</v>
      </c>
      <c r="J32" s="14" t="s">
        <v>27</v>
      </c>
      <c r="K32" s="14" t="s">
        <v>27</v>
      </c>
      <c r="L32" s="99">
        <v>3.1496062992125984E-2</v>
      </c>
    </row>
    <row r="33" spans="1:12" s="123" customFormat="1" ht="18" customHeight="1">
      <c r="A33" s="121">
        <f t="shared" si="0"/>
        <v>15</v>
      </c>
      <c r="B33" s="30">
        <v>2320225380</v>
      </c>
      <c r="C33" s="31" t="s">
        <v>516</v>
      </c>
      <c r="D33" s="32" t="s">
        <v>356</v>
      </c>
      <c r="E33" s="33" t="s">
        <v>454</v>
      </c>
      <c r="F33" s="34" t="s">
        <v>517</v>
      </c>
      <c r="G33" s="34" t="s">
        <v>40</v>
      </c>
      <c r="H33" s="34" t="s">
        <v>31</v>
      </c>
      <c r="I33" s="35" t="s">
        <v>27</v>
      </c>
      <c r="J33" s="36" t="s">
        <v>27</v>
      </c>
      <c r="K33" s="36" t="s">
        <v>27</v>
      </c>
      <c r="L33" s="112">
        <v>4.7244094488188976E-2</v>
      </c>
    </row>
    <row r="34" spans="1:12" s="123" customFormat="1" ht="18" customHeight="1">
      <c r="A34" s="122" t="s">
        <v>70</v>
      </c>
      <c r="B34" s="91"/>
      <c r="C34" s="92"/>
      <c r="D34" s="93"/>
      <c r="E34" s="94"/>
      <c r="F34" s="95"/>
      <c r="G34" s="95"/>
      <c r="H34" s="95"/>
      <c r="I34" s="109"/>
      <c r="J34" s="97"/>
      <c r="K34" s="97"/>
      <c r="L34" s="113"/>
    </row>
    <row r="35" spans="1:12" s="123" customFormat="1" ht="18" customHeight="1">
      <c r="A35" s="124">
        <v>1</v>
      </c>
      <c r="B35" s="8">
        <v>2221218254</v>
      </c>
      <c r="C35" s="9" t="s">
        <v>518</v>
      </c>
      <c r="D35" s="10" t="s">
        <v>519</v>
      </c>
      <c r="E35" s="11" t="s">
        <v>520</v>
      </c>
      <c r="F35" s="13" t="s">
        <v>521</v>
      </c>
      <c r="G35" s="13" t="s">
        <v>30</v>
      </c>
      <c r="H35" s="13" t="s">
        <v>14</v>
      </c>
      <c r="I35" s="17" t="s">
        <v>27</v>
      </c>
      <c r="J35" s="14" t="s">
        <v>27</v>
      </c>
      <c r="K35" s="14" t="s">
        <v>27</v>
      </c>
      <c r="L35" s="99">
        <v>7.874015748031496E-2</v>
      </c>
    </row>
    <row r="36" spans="1:12" s="123" customFormat="1" ht="18" customHeight="1">
      <c r="A36" s="124">
        <f t="shared" si="0"/>
        <v>2</v>
      </c>
      <c r="B36" s="8">
        <v>2321224311</v>
      </c>
      <c r="C36" s="9" t="s">
        <v>457</v>
      </c>
      <c r="D36" s="10" t="s">
        <v>34</v>
      </c>
      <c r="E36" s="11" t="s">
        <v>454</v>
      </c>
      <c r="F36" s="13" t="s">
        <v>522</v>
      </c>
      <c r="G36" s="13" t="s">
        <v>26</v>
      </c>
      <c r="H36" s="13" t="s">
        <v>14</v>
      </c>
      <c r="I36" s="17" t="s">
        <v>27</v>
      </c>
      <c r="J36" s="14" t="s">
        <v>27</v>
      </c>
      <c r="K36" s="14" t="s">
        <v>27</v>
      </c>
      <c r="L36" s="99">
        <v>5.5118110236220472E-2</v>
      </c>
    </row>
    <row r="37" spans="1:12" s="123" customFormat="1" ht="18" customHeight="1">
      <c r="A37" s="124">
        <f t="shared" si="0"/>
        <v>3</v>
      </c>
      <c r="B37" s="8">
        <v>2321222190</v>
      </c>
      <c r="C37" s="9" t="s">
        <v>523</v>
      </c>
      <c r="D37" s="10" t="s">
        <v>233</v>
      </c>
      <c r="E37" s="11" t="s">
        <v>454</v>
      </c>
      <c r="F37" s="13" t="s">
        <v>524</v>
      </c>
      <c r="G37" s="13" t="s">
        <v>26</v>
      </c>
      <c r="H37" s="13" t="s">
        <v>14</v>
      </c>
      <c r="I37" s="17" t="s">
        <v>27</v>
      </c>
      <c r="J37" s="14" t="s">
        <v>27</v>
      </c>
      <c r="K37" s="14" t="s">
        <v>27</v>
      </c>
      <c r="L37" s="99">
        <v>7.0866141732283464E-2</v>
      </c>
    </row>
    <row r="38" spans="1:12" s="123" customFormat="1" ht="18" customHeight="1">
      <c r="A38" s="124">
        <f t="shared" si="0"/>
        <v>4</v>
      </c>
      <c r="B38" s="8">
        <v>2320222615</v>
      </c>
      <c r="C38" s="9" t="s">
        <v>23</v>
      </c>
      <c r="D38" s="10" t="s">
        <v>78</v>
      </c>
      <c r="E38" s="11" t="s">
        <v>454</v>
      </c>
      <c r="F38" s="13" t="s">
        <v>344</v>
      </c>
      <c r="G38" s="13" t="s">
        <v>99</v>
      </c>
      <c r="H38" s="13" t="s">
        <v>31</v>
      </c>
      <c r="I38" s="17" t="s">
        <v>27</v>
      </c>
      <c r="J38" s="14" t="s">
        <v>27</v>
      </c>
      <c r="K38" s="14" t="s">
        <v>27</v>
      </c>
      <c r="L38" s="99">
        <v>8.6614173228346455E-2</v>
      </c>
    </row>
    <row r="39" spans="1:12" s="123" customFormat="1" ht="18" customHeight="1">
      <c r="A39" s="124">
        <f t="shared" si="0"/>
        <v>5</v>
      </c>
      <c r="B39" s="8">
        <v>23216112924</v>
      </c>
      <c r="C39" s="9" t="s">
        <v>185</v>
      </c>
      <c r="D39" s="10" t="s">
        <v>525</v>
      </c>
      <c r="E39" s="11" t="s">
        <v>454</v>
      </c>
      <c r="F39" s="13" t="s">
        <v>526</v>
      </c>
      <c r="G39" s="13" t="s">
        <v>26</v>
      </c>
      <c r="H39" s="13" t="s">
        <v>14</v>
      </c>
      <c r="I39" s="17" t="s">
        <v>27</v>
      </c>
      <c r="J39" s="14" t="s">
        <v>27</v>
      </c>
      <c r="K39" s="14" t="s">
        <v>27</v>
      </c>
      <c r="L39" s="99">
        <v>9.4488188976377951E-2</v>
      </c>
    </row>
    <row r="40" spans="1:12" s="123" customFormat="1" ht="18" customHeight="1">
      <c r="A40" s="124">
        <f t="shared" si="0"/>
        <v>6</v>
      </c>
      <c r="B40" s="8">
        <v>24202216363</v>
      </c>
      <c r="C40" s="9" t="s">
        <v>527</v>
      </c>
      <c r="D40" s="10" t="s">
        <v>28</v>
      </c>
      <c r="E40" s="11" t="s">
        <v>528</v>
      </c>
      <c r="F40" s="13" t="s">
        <v>529</v>
      </c>
      <c r="G40" s="13" t="s">
        <v>22</v>
      </c>
      <c r="H40" s="13" t="s">
        <v>31</v>
      </c>
      <c r="I40" s="17" t="s">
        <v>27</v>
      </c>
      <c r="J40" s="14" t="s">
        <v>27</v>
      </c>
      <c r="K40" s="14" t="s">
        <v>27</v>
      </c>
      <c r="L40" s="99">
        <v>4.5801526717557252E-2</v>
      </c>
    </row>
    <row r="41" spans="1:12" s="123" customFormat="1" ht="18" customHeight="1">
      <c r="A41" s="124">
        <f t="shared" si="0"/>
        <v>7</v>
      </c>
      <c r="B41" s="8">
        <v>24212200113</v>
      </c>
      <c r="C41" s="9" t="s">
        <v>530</v>
      </c>
      <c r="D41" s="10" t="s">
        <v>531</v>
      </c>
      <c r="E41" s="11" t="s">
        <v>528</v>
      </c>
      <c r="F41" s="13" t="s">
        <v>532</v>
      </c>
      <c r="G41" s="13" t="s">
        <v>26</v>
      </c>
      <c r="H41" s="13" t="s">
        <v>14</v>
      </c>
      <c r="I41" s="17" t="s">
        <v>27</v>
      </c>
      <c r="J41" s="14" t="s">
        <v>27</v>
      </c>
      <c r="K41" s="14" t="s">
        <v>27</v>
      </c>
      <c r="L41" s="99">
        <v>4.6153846153846156E-2</v>
      </c>
    </row>
    <row r="42" spans="1:12" s="123" customFormat="1" ht="18" customHeight="1">
      <c r="A42" s="124">
        <f t="shared" si="0"/>
        <v>8</v>
      </c>
      <c r="B42" s="8">
        <v>2321124078</v>
      </c>
      <c r="C42" s="9" t="s">
        <v>533</v>
      </c>
      <c r="D42" s="10" t="s">
        <v>33</v>
      </c>
      <c r="E42" s="11" t="s">
        <v>528</v>
      </c>
      <c r="F42" s="13" t="s">
        <v>534</v>
      </c>
      <c r="G42" s="13" t="s">
        <v>30</v>
      </c>
      <c r="H42" s="13" t="s">
        <v>14</v>
      </c>
      <c r="I42" s="17" t="s">
        <v>27</v>
      </c>
      <c r="J42" s="14" t="s">
        <v>27</v>
      </c>
      <c r="K42" s="14" t="s">
        <v>27</v>
      </c>
      <c r="L42" s="99">
        <v>7.6923076923076927E-2</v>
      </c>
    </row>
    <row r="43" spans="1:12" s="123" customFormat="1" ht="18" customHeight="1">
      <c r="A43" s="124">
        <f t="shared" si="0"/>
        <v>9</v>
      </c>
      <c r="B43" s="8">
        <v>2321125078</v>
      </c>
      <c r="C43" s="9" t="s">
        <v>208</v>
      </c>
      <c r="D43" s="10" t="s">
        <v>431</v>
      </c>
      <c r="E43" s="11" t="s">
        <v>528</v>
      </c>
      <c r="F43" s="13" t="s">
        <v>535</v>
      </c>
      <c r="G43" s="13" t="s">
        <v>15</v>
      </c>
      <c r="H43" s="13" t="s">
        <v>14</v>
      </c>
      <c r="I43" s="17" t="s">
        <v>27</v>
      </c>
      <c r="J43" s="14" t="s">
        <v>27</v>
      </c>
      <c r="K43" s="14" t="s">
        <v>27</v>
      </c>
      <c r="L43" s="99">
        <v>0.10687022900763359</v>
      </c>
    </row>
    <row r="44" spans="1:12" s="123" customFormat="1" ht="18" customHeight="1">
      <c r="A44" s="124">
        <f t="shared" si="0"/>
        <v>10</v>
      </c>
      <c r="B44" s="8">
        <v>24206505106</v>
      </c>
      <c r="C44" s="9" t="s">
        <v>272</v>
      </c>
      <c r="D44" s="10" t="s">
        <v>24</v>
      </c>
      <c r="E44" s="11" t="s">
        <v>528</v>
      </c>
      <c r="F44" s="13" t="s">
        <v>536</v>
      </c>
      <c r="G44" s="13" t="s">
        <v>22</v>
      </c>
      <c r="H44" s="13" t="s">
        <v>31</v>
      </c>
      <c r="I44" s="17" t="s">
        <v>27</v>
      </c>
      <c r="J44" s="14" t="s">
        <v>27</v>
      </c>
      <c r="K44" s="14" t="s">
        <v>27</v>
      </c>
      <c r="L44" s="99">
        <v>0.11538461538461539</v>
      </c>
    </row>
    <row r="45" spans="1:12" s="123" customFormat="1" ht="18" customHeight="1">
      <c r="A45" s="121">
        <f t="shared" si="0"/>
        <v>11</v>
      </c>
      <c r="B45" s="30">
        <v>24202207510</v>
      </c>
      <c r="C45" s="31" t="s">
        <v>389</v>
      </c>
      <c r="D45" s="32" t="s">
        <v>301</v>
      </c>
      <c r="E45" s="33" t="s">
        <v>528</v>
      </c>
      <c r="F45" s="34" t="s">
        <v>537</v>
      </c>
      <c r="G45" s="34" t="s">
        <v>52</v>
      </c>
      <c r="H45" s="34" t="s">
        <v>31</v>
      </c>
      <c r="I45" s="35" t="s">
        <v>27</v>
      </c>
      <c r="J45" s="36" t="s">
        <v>27</v>
      </c>
      <c r="K45" s="36" t="s">
        <v>27</v>
      </c>
      <c r="L45" s="87">
        <v>0.13076923076923078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QNT</vt:lpstr>
      <vt:lpstr>QTD</vt:lpstr>
      <vt:lpstr>QTH</vt:lpstr>
      <vt:lpstr>HP-QTH</vt:lpstr>
      <vt:lpstr>QTM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2021-11-25T03:52:02Z</cp:lastPrinted>
  <dcterms:created xsi:type="dcterms:W3CDTF">2016-01-27T03:19:43Z</dcterms:created>
  <dcterms:modified xsi:type="dcterms:W3CDTF">2021-11-25T08:32:10Z</dcterms:modified>
</cp:coreProperties>
</file>