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25" windowWidth="15060" windowHeight="7365"/>
  </bookViews>
  <sheets>
    <sheet name="nhom" sheetId="4" r:id="rId1"/>
  </sheets>
  <externalReferences>
    <externalReference r:id="rId2"/>
  </externalReferences>
  <definedNames>
    <definedName name="_xlnm._FilterDatabase" localSheetId="0" hidden="1">nhom!$B$4:$G$41</definedName>
  </definedNames>
  <calcPr calcId="124519"/>
</workbook>
</file>

<file path=xl/calcChain.xml><?xml version="1.0" encoding="utf-8"?>
<calcChain xmlns="http://schemas.openxmlformats.org/spreadsheetml/2006/main">
  <c r="J56" i="4"/>
</calcChain>
</file>

<file path=xl/sharedStrings.xml><?xml version="1.0" encoding="utf-8"?>
<sst xmlns="http://schemas.openxmlformats.org/spreadsheetml/2006/main" count="213" uniqueCount="151">
  <si>
    <t>Mã Sinh Viên</t>
  </si>
  <si>
    <t>Lớp</t>
  </si>
  <si>
    <t>Số Điện Thoại</t>
  </si>
  <si>
    <t>D22QNH</t>
  </si>
  <si>
    <t>D22QNHA</t>
  </si>
  <si>
    <t>D22QTHA</t>
  </si>
  <si>
    <t>K20QTH4</t>
  </si>
  <si>
    <t>K20QTM1</t>
  </si>
  <si>
    <t>K20QTM2</t>
  </si>
  <si>
    <t>K20QTH2</t>
  </si>
  <si>
    <t>D21QTHB</t>
  </si>
  <si>
    <t>K20QTH6</t>
  </si>
  <si>
    <t>D18QTHB5</t>
  </si>
  <si>
    <t>Đặng Quý</t>
  </si>
  <si>
    <t>Nhân</t>
  </si>
  <si>
    <t>Lê Thị Xuân</t>
  </si>
  <si>
    <t>Phượng</t>
  </si>
  <si>
    <t>Nguyễn Thị Ly</t>
  </si>
  <si>
    <t>Na</t>
  </si>
  <si>
    <t>Nguyễn Minh</t>
  </si>
  <si>
    <t>Thắng</t>
  </si>
  <si>
    <t>Huỳnh Tấn</t>
  </si>
  <si>
    <t>Danh</t>
  </si>
  <si>
    <t>Đỗ Thị Ngọc</t>
  </si>
  <si>
    <t>Hạnh</t>
  </si>
  <si>
    <t>Nguyễn Thị Hoàng</t>
  </si>
  <si>
    <t>Oanh</t>
  </si>
  <si>
    <t>Nguyễn Hoàng Tầm</t>
  </si>
  <si>
    <t>Dương</t>
  </si>
  <si>
    <t>Ngô Minh Thuỳ</t>
  </si>
  <si>
    <t>Trâm</t>
  </si>
  <si>
    <t>Lê Thị Dạ</t>
  </si>
  <si>
    <t>Thảo</t>
  </si>
  <si>
    <t>Trần Phương</t>
  </si>
  <si>
    <t>Thi</t>
  </si>
  <si>
    <t>Nguyễn Thị Hạ</t>
  </si>
  <si>
    <t>Huyền</t>
  </si>
  <si>
    <t>Bùi Quang</t>
  </si>
  <si>
    <t>Thịnh</t>
  </si>
  <si>
    <t>Nguyễn Hữu</t>
  </si>
  <si>
    <t>Thạnh</t>
  </si>
  <si>
    <t>Dương Thị Thanh</t>
  </si>
  <si>
    <t>Quý</t>
  </si>
  <si>
    <t>Hà Thị Bích</t>
  </si>
  <si>
    <t>Ngọc</t>
  </si>
  <si>
    <t>Thái Bá</t>
  </si>
  <si>
    <t>Bình</t>
  </si>
  <si>
    <t>Lê Hữu Gia</t>
  </si>
  <si>
    <t>Huy</t>
  </si>
  <si>
    <t>Hồ Thăng</t>
  </si>
  <si>
    <t>Vỹ</t>
  </si>
  <si>
    <t>Nguyễn Văn Quốc</t>
  </si>
  <si>
    <t>Tùng</t>
  </si>
  <si>
    <t>Phạm Thị Mỹ</t>
  </si>
  <si>
    <t>Lệ</t>
  </si>
  <si>
    <t>Phạm Thành</t>
  </si>
  <si>
    <t>Đồng</t>
  </si>
  <si>
    <t>Hoàng Mình</t>
  </si>
  <si>
    <t>Quan</t>
  </si>
  <si>
    <t>Trần Thị Hoàng</t>
  </si>
  <si>
    <t>Yến</t>
  </si>
  <si>
    <t>Nguyễn Vũ Trường</t>
  </si>
  <si>
    <t>Hiển</t>
  </si>
  <si>
    <t>Nguyễn Trung</t>
  </si>
  <si>
    <t>Hiếu</t>
  </si>
  <si>
    <t>Huỳnh Thị Mỹ</t>
  </si>
  <si>
    <t>Hoàng Phương</t>
  </si>
  <si>
    <t>Thư</t>
  </si>
  <si>
    <t>Thân Thị Mộng</t>
  </si>
  <si>
    <t>Trần Nguyễn Hữu</t>
  </si>
  <si>
    <t>Dương Thị</t>
  </si>
  <si>
    <t>Nhung</t>
  </si>
  <si>
    <t>Nguyễn Vĩnh</t>
  </si>
  <si>
    <t>Cà</t>
  </si>
  <si>
    <t>Lưu Trọng</t>
  </si>
  <si>
    <t>Phước</t>
  </si>
  <si>
    <t>Nguyễn Ngọc</t>
  </si>
  <si>
    <t>Nghị</t>
  </si>
  <si>
    <t>Huỳnh Thanh</t>
  </si>
  <si>
    <t>Tài</t>
  </si>
  <si>
    <t>Phạm Thị</t>
  </si>
  <si>
    <t>Ái</t>
  </si>
  <si>
    <t>Võ Thị</t>
  </si>
  <si>
    <t>Lài</t>
  </si>
  <si>
    <t>Nguyễn Văn</t>
  </si>
  <si>
    <t>Hiền</t>
  </si>
  <si>
    <t>Lê Thị Thanh</t>
  </si>
  <si>
    <t>Họ</t>
  </si>
  <si>
    <t>Tên</t>
  </si>
  <si>
    <t>K21QTM2</t>
  </si>
  <si>
    <t>K19BCD</t>
  </si>
  <si>
    <t>K20QNH</t>
  </si>
  <si>
    <t>K20QTH3</t>
  </si>
  <si>
    <t>K20QTH1</t>
  </si>
  <si>
    <t>K21BCD</t>
  </si>
  <si>
    <t>tn đợt tháng 5/18</t>
  </si>
  <si>
    <t>Trường ĐH Duy Tân</t>
  </si>
  <si>
    <t>Khoa QTKD</t>
  </si>
  <si>
    <t>DANH SÁCH SINH VIÊN ĐĂNG KÝ DỰ LỄ PHÁT BẰNG TỐT NGHIỆP</t>
  </si>
  <si>
    <t>Ghi chú</t>
  </si>
  <si>
    <t>STT</t>
  </si>
  <si>
    <t>Ngân Hàng</t>
  </si>
  <si>
    <t>QTKD Tổng Hợp</t>
  </si>
  <si>
    <t>QTKD Marketing</t>
  </si>
  <si>
    <t>Chuyên Ngành</t>
  </si>
  <si>
    <t>CĐ Quản Trị &amp; Nghiệp Vụ Marketing</t>
  </si>
  <si>
    <t>Nhóm</t>
  </si>
  <si>
    <t>Dãy ghế</t>
  </si>
  <si>
    <t>Nhóm 4</t>
  </si>
  <si>
    <t>Nhóm 5</t>
  </si>
  <si>
    <t>0973775701</t>
  </si>
  <si>
    <t>0935744976</t>
  </si>
  <si>
    <t>0935445816</t>
  </si>
  <si>
    <t>0935755755</t>
  </si>
  <si>
    <t>0905179694</t>
  </si>
  <si>
    <t>0932240494</t>
  </si>
  <si>
    <t>0982275208</t>
  </si>
  <si>
    <t>0906425142</t>
  </si>
  <si>
    <t>01224483355</t>
  </si>
  <si>
    <t>0963613644</t>
  </si>
  <si>
    <t>0935500967</t>
  </si>
  <si>
    <t>0899867986</t>
  </si>
  <si>
    <t>01664534523</t>
  </si>
  <si>
    <t>01268551881</t>
  </si>
  <si>
    <t>0898165252</t>
  </si>
  <si>
    <t>0906435344</t>
  </si>
  <si>
    <t>0906160496</t>
  </si>
  <si>
    <t>0905097051</t>
  </si>
  <si>
    <t>01262622997</t>
  </si>
  <si>
    <t>0935515045</t>
  </si>
  <si>
    <t>0935451289</t>
  </si>
  <si>
    <t>0934051509</t>
  </si>
  <si>
    <t>01676906564</t>
  </si>
  <si>
    <t>0975354042</t>
  </si>
  <si>
    <t>0906443385</t>
  </si>
  <si>
    <t>0905687647</t>
  </si>
  <si>
    <t>0963149914</t>
  </si>
  <si>
    <t>01697332344</t>
  </si>
  <si>
    <t>0971524395</t>
  </si>
  <si>
    <t>0902929672</t>
  </si>
  <si>
    <t>0935932887</t>
  </si>
  <si>
    <t>0934739207</t>
  </si>
  <si>
    <t>0898484357</t>
  </si>
  <si>
    <t>0905778027</t>
  </si>
  <si>
    <t>0935893468</t>
  </si>
  <si>
    <t>01282123767</t>
  </si>
  <si>
    <t>0989158155</t>
  </si>
  <si>
    <t>13-
Bên trái hội trường</t>
  </si>
  <si>
    <t>13-
Bên phải hội trường</t>
  </si>
  <si>
    <t>12-
Bên trái hội trường</t>
  </si>
  <si>
    <t>12-
Bên phải hội trường</t>
  </si>
</sst>
</file>

<file path=xl/styles.xml><?xml version="1.0" encoding="utf-8"?>
<styleSheet xmlns="http://schemas.openxmlformats.org/spreadsheetml/2006/main">
  <fonts count="10">
    <font>
      <sz val="10"/>
      <color rgb="FF000000"/>
      <name val="Arial"/>
    </font>
    <font>
      <sz val="12"/>
      <name val="Arial"/>
      <family val="2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0000CC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 applyFont="1" applyAlignment="1"/>
    <xf numFmtId="0" fontId="2" fillId="0" borderId="1" xfId="1" quotePrefix="1" applyFont="1" applyFill="1" applyBorder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5" fillId="0" borderId="1" xfId="0" applyFont="1" applyBorder="1" applyAlignment="1"/>
    <xf numFmtId="49" fontId="2" fillId="0" borderId="1" xfId="0" applyNumberFormat="1" applyFont="1" applyBorder="1" applyAlignment="1">
      <alignment horizontal="right"/>
    </xf>
    <xf numFmtId="0" fontId="6" fillId="0" borderId="1" xfId="0" applyFont="1" applyBorder="1" applyAlignment="1"/>
    <xf numFmtId="0" fontId="7" fillId="0" borderId="1" xfId="0" applyFont="1" applyBorder="1" applyAlignment="1"/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right"/>
    </xf>
    <xf numFmtId="0" fontId="6" fillId="0" borderId="0" xfId="0" applyFont="1" applyAlignment="1"/>
    <xf numFmtId="0" fontId="2" fillId="0" borderId="1" xfId="0" applyFont="1" applyFill="1" applyBorder="1" applyAlignment="1"/>
    <xf numFmtId="0" fontId="5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right"/>
    </xf>
    <xf numFmtId="0" fontId="4" fillId="0" borderId="0" xfId="0" applyFont="1" applyFill="1" applyAlignment="1"/>
    <xf numFmtId="49" fontId="4" fillId="0" borderId="0" xfId="0" applyNumberFormat="1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5" fillId="2" borderId="1" xfId="0" applyFont="1" applyFill="1" applyBorder="1" applyAlignment="1"/>
    <xf numFmtId="49" fontId="2" fillId="2" borderId="1" xfId="0" applyNumberFormat="1" applyFont="1" applyFill="1" applyBorder="1" applyAlignment="1">
      <alignment horizontal="right"/>
    </xf>
    <xf numFmtId="0" fontId="4" fillId="2" borderId="0" xfId="0" applyFont="1" applyFill="1" applyAlignment="1"/>
    <xf numFmtId="49" fontId="8" fillId="0" borderId="1" xfId="0" applyNumberFormat="1" applyFont="1" applyFill="1" applyBorder="1" applyAlignment="1">
      <alignment horizontal="right"/>
    </xf>
    <xf numFmtId="49" fontId="8" fillId="0" borderId="1" xfId="0" applyNumberFormat="1" applyFont="1" applyBorder="1" applyAlignment="1">
      <alignment horizontal="right"/>
    </xf>
    <xf numFmtId="0" fontId="9" fillId="0" borderId="1" xfId="1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_mau du thi tn chinh thuc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s%20cong%20nhan%20tn/tot%20nghiep%20tong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>
            <v>2021223453</v>
          </cell>
          <cell r="C4" t="str">
            <v>Trần Trương</v>
          </cell>
          <cell r="D4" t="str">
            <v>Dương</v>
          </cell>
        </row>
        <row r="5">
          <cell r="B5">
            <v>2020210801</v>
          </cell>
          <cell r="C5" t="str">
            <v>Nguyễn Thị Hạ</v>
          </cell>
          <cell r="D5" t="str">
            <v>Huyền</v>
          </cell>
        </row>
        <row r="6">
          <cell r="B6">
            <v>2020224892</v>
          </cell>
          <cell r="C6" t="str">
            <v>Dương Thị Thanh</v>
          </cell>
          <cell r="D6" t="str">
            <v>Quý</v>
          </cell>
        </row>
        <row r="7">
          <cell r="B7">
            <v>2021224665</v>
          </cell>
          <cell r="C7" t="str">
            <v>Bùi Quang</v>
          </cell>
          <cell r="D7" t="str">
            <v>Thịnh</v>
          </cell>
        </row>
        <row r="8">
          <cell r="B8">
            <v>2021223764</v>
          </cell>
          <cell r="C8" t="str">
            <v>Lê Minh</v>
          </cell>
          <cell r="D8" t="str">
            <v>Trường</v>
          </cell>
        </row>
        <row r="9">
          <cell r="B9">
            <v>2021123675</v>
          </cell>
          <cell r="C9" t="str">
            <v>Hồ Thăng</v>
          </cell>
          <cell r="D9" t="str">
            <v>Vỹ</v>
          </cell>
        </row>
        <row r="10">
          <cell r="B10">
            <v>2021223640</v>
          </cell>
          <cell r="C10" t="str">
            <v>Thái Bá</v>
          </cell>
          <cell r="D10" t="str">
            <v>Bình</v>
          </cell>
        </row>
        <row r="11">
          <cell r="B11">
            <v>2020224574</v>
          </cell>
          <cell r="C11" t="str">
            <v>Hà Thị Bích</v>
          </cell>
          <cell r="D11" t="str">
            <v>Ngọc</v>
          </cell>
        </row>
        <row r="12">
          <cell r="B12">
            <v>2020224573</v>
          </cell>
          <cell r="C12" t="str">
            <v>Hoàng Phương</v>
          </cell>
          <cell r="D12" t="str">
            <v>Thư</v>
          </cell>
        </row>
        <row r="13">
          <cell r="B13">
            <v>1911237828</v>
          </cell>
          <cell r="C13" t="str">
            <v>Nguyễn Ngọc</v>
          </cell>
          <cell r="D13" t="str">
            <v>Nghị</v>
          </cell>
        </row>
        <row r="14">
          <cell r="B14">
            <v>2120216766</v>
          </cell>
          <cell r="C14" t="str">
            <v>Đào Xuân</v>
          </cell>
          <cell r="D14" t="str">
            <v>Trang</v>
          </cell>
        </row>
        <row r="15">
          <cell r="B15">
            <v>2126211602</v>
          </cell>
          <cell r="C15" t="str">
            <v>Phạm Nguyễn Hồng</v>
          </cell>
          <cell r="D15" t="str">
            <v>Hạnh</v>
          </cell>
        </row>
        <row r="16">
          <cell r="B16">
            <v>2127211605</v>
          </cell>
          <cell r="C16" t="str">
            <v>Nguyễn Vũ Trường</v>
          </cell>
          <cell r="D16" t="str">
            <v>Hiển</v>
          </cell>
        </row>
        <row r="17">
          <cell r="B17">
            <v>2126211607</v>
          </cell>
          <cell r="C17" t="str">
            <v>Võ Thị Khánh</v>
          </cell>
          <cell r="D17" t="str">
            <v>Hòa</v>
          </cell>
        </row>
        <row r="18">
          <cell r="B18">
            <v>2227211194</v>
          </cell>
          <cell r="C18" t="str">
            <v>Lưu Trọng</v>
          </cell>
          <cell r="D18" t="str">
            <v>Phước</v>
          </cell>
        </row>
        <row r="19">
          <cell r="B19">
            <v>2227211195</v>
          </cell>
          <cell r="C19" t="str">
            <v>Nguyễn Minh</v>
          </cell>
          <cell r="D19" t="str">
            <v>Thắng</v>
          </cell>
        </row>
        <row r="20">
          <cell r="B20">
            <v>1921212397</v>
          </cell>
          <cell r="C20" t="str">
            <v>Bùi Minh</v>
          </cell>
          <cell r="D20" t="str">
            <v>Tiến</v>
          </cell>
        </row>
        <row r="21">
          <cell r="B21">
            <v>2020215931</v>
          </cell>
          <cell r="C21" t="str">
            <v>Lê Thị Minh</v>
          </cell>
          <cell r="D21" t="str">
            <v>Châu</v>
          </cell>
        </row>
        <row r="22">
          <cell r="B22">
            <v>2021218411</v>
          </cell>
          <cell r="C22" t="str">
            <v>Phạm Thành</v>
          </cell>
          <cell r="D22" t="str">
            <v>Đồng</v>
          </cell>
        </row>
        <row r="23">
          <cell r="B23">
            <v>2021627907</v>
          </cell>
          <cell r="C23" t="str">
            <v>Nguyễn Văn</v>
          </cell>
          <cell r="D23" t="str">
            <v>Hiền</v>
          </cell>
        </row>
        <row r="24">
          <cell r="B24">
            <v>2020213121</v>
          </cell>
          <cell r="C24" t="str">
            <v>Nguyễn Trung</v>
          </cell>
          <cell r="D24" t="str">
            <v>Hiếu</v>
          </cell>
        </row>
        <row r="25">
          <cell r="B25">
            <v>1921215043</v>
          </cell>
          <cell r="C25" t="str">
            <v>Trần Quang</v>
          </cell>
          <cell r="D25" t="str">
            <v>Huy</v>
          </cell>
        </row>
        <row r="26">
          <cell r="B26">
            <v>2020216892</v>
          </cell>
          <cell r="C26" t="str">
            <v>Phan Thị Kim</v>
          </cell>
          <cell r="D26" t="str">
            <v>Phụng</v>
          </cell>
        </row>
        <row r="27">
          <cell r="B27">
            <v>2021214395</v>
          </cell>
          <cell r="C27" t="str">
            <v>Hồ Lễ Cường</v>
          </cell>
          <cell r="D27" t="str">
            <v>Quốc</v>
          </cell>
        </row>
        <row r="28">
          <cell r="B28">
            <v>2020214824</v>
          </cell>
          <cell r="C28" t="str">
            <v>Trần Phương</v>
          </cell>
          <cell r="D28" t="str">
            <v>Thi</v>
          </cell>
        </row>
        <row r="29">
          <cell r="B29">
            <v>1920638940</v>
          </cell>
          <cell r="C29" t="str">
            <v>Nguyễn Thị</v>
          </cell>
          <cell r="D29" t="str">
            <v>Thôi</v>
          </cell>
        </row>
        <row r="30">
          <cell r="B30">
            <v>2021214928</v>
          </cell>
          <cell r="C30" t="str">
            <v>Lê Trung</v>
          </cell>
          <cell r="D30" t="str">
            <v>Thuận</v>
          </cell>
        </row>
        <row r="31">
          <cell r="B31">
            <v>2020217394</v>
          </cell>
          <cell r="C31" t="str">
            <v>Trần Thị Thu</v>
          </cell>
          <cell r="D31" t="str">
            <v>Trang</v>
          </cell>
        </row>
        <row r="32">
          <cell r="B32">
            <v>1827217728</v>
          </cell>
          <cell r="C32" t="str">
            <v>Hoàng Hải</v>
          </cell>
          <cell r="D32" t="str">
            <v>Hậu</v>
          </cell>
        </row>
        <row r="33">
          <cell r="B33">
            <v>1826217580</v>
          </cell>
          <cell r="C33" t="str">
            <v>Lê Thị Thanh</v>
          </cell>
          <cell r="D33" t="str">
            <v>Thảo</v>
          </cell>
        </row>
        <row r="34">
          <cell r="B34">
            <v>179333700</v>
          </cell>
          <cell r="C34" t="str">
            <v>Lê Xuân</v>
          </cell>
          <cell r="D34" t="str">
            <v>Trí</v>
          </cell>
        </row>
        <row r="35">
          <cell r="B35">
            <v>2127211600</v>
          </cell>
          <cell r="C35" t="str">
            <v>Vũ Bảo</v>
          </cell>
          <cell r="D35" t="str">
            <v>Duy</v>
          </cell>
        </row>
        <row r="36">
          <cell r="B36">
            <v>1921719805</v>
          </cell>
          <cell r="C36" t="str">
            <v xml:space="preserve">Lê </v>
          </cell>
          <cell r="D36" t="str">
            <v>Hoàng</v>
          </cell>
        </row>
        <row r="37">
          <cell r="B37">
            <v>2021216086</v>
          </cell>
          <cell r="C37" t="str">
            <v>Trần Huỳnh</v>
          </cell>
          <cell r="D37" t="str">
            <v>Anh</v>
          </cell>
        </row>
        <row r="38">
          <cell r="B38">
            <v>2021723442</v>
          </cell>
          <cell r="C38" t="str">
            <v>Nguyễn Vĩnh</v>
          </cell>
          <cell r="D38" t="str">
            <v>Cà</v>
          </cell>
        </row>
        <row r="39">
          <cell r="B39">
            <v>2020218214</v>
          </cell>
          <cell r="C39" t="str">
            <v>Võ Thị</v>
          </cell>
          <cell r="D39" t="str">
            <v>Lài</v>
          </cell>
        </row>
        <row r="40">
          <cell r="B40">
            <v>2020218392</v>
          </cell>
          <cell r="C40" t="str">
            <v>Phạm Thị Mỹ</v>
          </cell>
          <cell r="D40" t="str">
            <v>Lệ</v>
          </cell>
        </row>
        <row r="41">
          <cell r="B41">
            <v>2020218338</v>
          </cell>
          <cell r="C41" t="str">
            <v>Đỗ Thị</v>
          </cell>
          <cell r="D41" t="str">
            <v>Ngân</v>
          </cell>
        </row>
        <row r="42">
          <cell r="B42">
            <v>2021214063</v>
          </cell>
          <cell r="C42" t="str">
            <v>Huỳnh Ngọc</v>
          </cell>
          <cell r="D42" t="str">
            <v>Quốc</v>
          </cell>
        </row>
        <row r="43">
          <cell r="B43">
            <v>2021215886</v>
          </cell>
          <cell r="C43" t="str">
            <v>Nguyễn Hữu</v>
          </cell>
          <cell r="D43" t="str">
            <v>Thạnh</v>
          </cell>
        </row>
        <row r="44">
          <cell r="B44">
            <v>2021231909</v>
          </cell>
          <cell r="C44" t="str">
            <v>Trần Nguyễn Hữu</v>
          </cell>
          <cell r="D44" t="str">
            <v>Thịnh</v>
          </cell>
        </row>
        <row r="45">
          <cell r="B45">
            <v>1920225283</v>
          </cell>
          <cell r="C45" t="str">
            <v>Lê Nguyễn Thùy</v>
          </cell>
          <cell r="D45" t="str">
            <v>Uyên</v>
          </cell>
        </row>
        <row r="46">
          <cell r="B46">
            <v>2020213010</v>
          </cell>
          <cell r="C46" t="str">
            <v>Nguyễn Thị Anh</v>
          </cell>
          <cell r="D46" t="str">
            <v>Trúc</v>
          </cell>
        </row>
        <row r="47">
          <cell r="B47">
            <v>2021213766</v>
          </cell>
          <cell r="C47" t="str">
            <v>Trương Trần</v>
          </cell>
          <cell r="D47" t="str">
            <v>Vũ</v>
          </cell>
        </row>
        <row r="48">
          <cell r="B48">
            <v>2020213802</v>
          </cell>
          <cell r="C48" t="str">
            <v>Hoàng Minh</v>
          </cell>
          <cell r="D48" t="str">
            <v>Quan</v>
          </cell>
        </row>
        <row r="49">
          <cell r="B49">
            <v>2226241207</v>
          </cell>
          <cell r="C49" t="str">
            <v>Huỳnh Thị Mỹ</v>
          </cell>
          <cell r="D49" t="str">
            <v>Huyền</v>
          </cell>
        </row>
        <row r="50">
          <cell r="B50">
            <v>2226241212</v>
          </cell>
          <cell r="C50" t="str">
            <v>Lê Thị Xuân</v>
          </cell>
          <cell r="D50" t="str">
            <v>Phượng</v>
          </cell>
        </row>
        <row r="51">
          <cell r="B51">
            <v>171575481</v>
          </cell>
          <cell r="C51" t="str">
            <v>Huỳnh Tấn</v>
          </cell>
          <cell r="D51" t="str">
            <v>Danh</v>
          </cell>
        </row>
        <row r="52">
          <cell r="B52">
            <v>1810226650</v>
          </cell>
          <cell r="C52" t="str">
            <v>Trần Ngọc Linh</v>
          </cell>
          <cell r="D52" t="str">
            <v>Hà</v>
          </cell>
        </row>
        <row r="53">
          <cell r="B53">
            <v>1810223954</v>
          </cell>
          <cell r="C53" t="str">
            <v>Nguyễn Thị Ly</v>
          </cell>
          <cell r="D53" t="str">
            <v>Na</v>
          </cell>
        </row>
        <row r="54">
          <cell r="B54">
            <v>1811225092</v>
          </cell>
          <cell r="C54" t="str">
            <v>Đặng Quý</v>
          </cell>
          <cell r="D54" t="str">
            <v>Nhân</v>
          </cell>
        </row>
        <row r="55">
          <cell r="B55">
            <v>171576636</v>
          </cell>
          <cell r="C55" t="str">
            <v>Lê Thị Dạ</v>
          </cell>
          <cell r="D55" t="str">
            <v>Thảo</v>
          </cell>
        </row>
        <row r="56">
          <cell r="B56">
            <v>1811223795</v>
          </cell>
          <cell r="C56" t="str">
            <v>Ngô Minh Thùy</v>
          </cell>
          <cell r="D56" t="str">
            <v>Trâm</v>
          </cell>
        </row>
        <row r="57">
          <cell r="B57">
            <v>1811223956</v>
          </cell>
          <cell r="C57" t="str">
            <v>Nguyễn Đức</v>
          </cell>
          <cell r="D57" t="str">
            <v>Cảnh</v>
          </cell>
        </row>
        <row r="58">
          <cell r="B58">
            <v>1821244890</v>
          </cell>
          <cell r="C58" t="str">
            <v>Hồ Lê</v>
          </cell>
          <cell r="D58" t="str">
            <v>Tánh</v>
          </cell>
        </row>
        <row r="59">
          <cell r="B59">
            <v>2020248487</v>
          </cell>
          <cell r="C59" t="str">
            <v>Thân Thị Mộng</v>
          </cell>
          <cell r="D59" t="str">
            <v>Thi</v>
          </cell>
        </row>
        <row r="60">
          <cell r="B60">
            <v>172348408</v>
          </cell>
          <cell r="C60" t="str">
            <v>Phan Hữu</v>
          </cell>
          <cell r="D60" t="str">
            <v>Phúc</v>
          </cell>
        </row>
        <row r="61">
          <cell r="B61">
            <v>2020245876</v>
          </cell>
          <cell r="C61" t="str">
            <v>Phan Thị</v>
          </cell>
          <cell r="D61" t="str">
            <v>Tuyết</v>
          </cell>
        </row>
        <row r="62">
          <cell r="B62">
            <v>2020514018</v>
          </cell>
          <cell r="C62" t="str">
            <v>Lê Phương</v>
          </cell>
          <cell r="D62" t="str">
            <v>Thùy</v>
          </cell>
        </row>
        <row r="63">
          <cell r="B63">
            <v>2011238321</v>
          </cell>
          <cell r="C63" t="str">
            <v>Nguyễn Trần Anh</v>
          </cell>
          <cell r="D63" t="str">
            <v>Sang</v>
          </cell>
        </row>
        <row r="64">
          <cell r="B64">
            <v>1911237746</v>
          </cell>
          <cell r="C64" t="str">
            <v>Huỳnh Thanh</v>
          </cell>
          <cell r="D64" t="str">
            <v>Tài</v>
          </cell>
        </row>
        <row r="65">
          <cell r="B65">
            <v>2110235011</v>
          </cell>
          <cell r="C65" t="str">
            <v>Dương Thị Cẩm</v>
          </cell>
          <cell r="D65" t="str">
            <v>Tú</v>
          </cell>
        </row>
        <row r="66">
          <cell r="B66">
            <v>2110233029</v>
          </cell>
          <cell r="C66" t="str">
            <v>Đỗ Thị Ngọc</v>
          </cell>
          <cell r="D66" t="str">
            <v>Hạnh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57"/>
  <sheetViews>
    <sheetView tabSelected="1" workbookViewId="0">
      <pane ySplit="4" topLeftCell="A5" activePane="bottomLeft" state="frozen"/>
      <selection pane="bottomLeft" activeCell="K15" sqref="K15"/>
    </sheetView>
  </sheetViews>
  <sheetFormatPr defaultColWidth="14.42578125" defaultRowHeight="15.75" customHeight="1"/>
  <cols>
    <col min="1" max="1" width="6.140625" style="4" customWidth="1"/>
    <col min="2" max="2" width="19.28515625" style="3" customWidth="1"/>
    <col min="3" max="3" width="10.42578125" style="3" customWidth="1"/>
    <col min="4" max="4" width="13" style="3" customWidth="1"/>
    <col min="5" max="5" width="15" style="4" customWidth="1"/>
    <col min="6" max="6" width="19.140625" style="4" customWidth="1"/>
    <col min="7" max="7" width="13.42578125" style="3" customWidth="1"/>
    <col min="8" max="8" width="8.85546875" style="3" customWidth="1"/>
    <col min="9" max="9" width="9" style="3" customWidth="1"/>
    <col min="10" max="10" width="9.85546875" style="3" customWidth="1"/>
    <col min="11" max="14" width="21.5703125" style="3" customWidth="1"/>
    <col min="15" max="16384" width="14.42578125" style="3"/>
  </cols>
  <sheetData>
    <row r="1" spans="1:11" ht="15.75" customHeight="1">
      <c r="A1" s="2" t="s">
        <v>96</v>
      </c>
      <c r="C1" s="2" t="s">
        <v>98</v>
      </c>
    </row>
    <row r="2" spans="1:11" ht="15.75" customHeight="1">
      <c r="A2" s="2" t="s">
        <v>97</v>
      </c>
    </row>
    <row r="3" spans="1:11" ht="9" customHeight="1"/>
    <row r="4" spans="1:11" ht="15.75" customHeight="1">
      <c r="A4" s="5" t="s">
        <v>100</v>
      </c>
      <c r="B4" s="6" t="s">
        <v>87</v>
      </c>
      <c r="C4" s="6" t="s">
        <v>88</v>
      </c>
      <c r="D4" s="6" t="s">
        <v>0</v>
      </c>
      <c r="E4" s="5" t="s">
        <v>1</v>
      </c>
      <c r="F4" s="5" t="s">
        <v>104</v>
      </c>
      <c r="G4" s="6" t="s">
        <v>2</v>
      </c>
      <c r="H4" s="6" t="s">
        <v>106</v>
      </c>
      <c r="I4" s="6" t="s">
        <v>107</v>
      </c>
      <c r="J4" s="6" t="s">
        <v>99</v>
      </c>
    </row>
    <row r="5" spans="1:11" ht="27.75" customHeight="1">
      <c r="A5" s="7">
        <v>1</v>
      </c>
      <c r="B5" s="8" t="s">
        <v>23</v>
      </c>
      <c r="C5" s="9" t="s">
        <v>24</v>
      </c>
      <c r="D5" s="8">
        <v>2110233029</v>
      </c>
      <c r="E5" s="7" t="s">
        <v>94</v>
      </c>
      <c r="F5" s="29" t="s">
        <v>105</v>
      </c>
      <c r="G5" s="27" t="s">
        <v>110</v>
      </c>
      <c r="H5" s="32" t="s">
        <v>108</v>
      </c>
      <c r="I5" s="30" t="s">
        <v>147</v>
      </c>
      <c r="J5" s="10"/>
      <c r="K5" s="3">
        <v>1</v>
      </c>
    </row>
    <row r="6" spans="1:11" ht="27.75" customHeight="1">
      <c r="A6" s="7">
        <v>2</v>
      </c>
      <c r="B6" s="8" t="s">
        <v>78</v>
      </c>
      <c r="C6" s="9" t="s">
        <v>79</v>
      </c>
      <c r="D6" s="8">
        <v>1911237746</v>
      </c>
      <c r="E6" s="7" t="s">
        <v>90</v>
      </c>
      <c r="F6" s="29" t="s">
        <v>105</v>
      </c>
      <c r="G6" s="27" t="s">
        <v>111</v>
      </c>
      <c r="H6" s="33"/>
      <c r="I6" s="30"/>
      <c r="J6" s="10"/>
      <c r="K6" s="3">
        <v>2</v>
      </c>
    </row>
    <row r="7" spans="1:11" ht="15.75" customHeight="1">
      <c r="A7" s="7">
        <v>3</v>
      </c>
      <c r="B7" s="8" t="s">
        <v>80</v>
      </c>
      <c r="C7" s="9" t="s">
        <v>81</v>
      </c>
      <c r="D7" s="8">
        <v>2226241201</v>
      </c>
      <c r="E7" s="7" t="s">
        <v>4</v>
      </c>
      <c r="F7" s="1" t="s">
        <v>101</v>
      </c>
      <c r="G7" s="27" t="s">
        <v>112</v>
      </c>
      <c r="H7" s="33"/>
      <c r="I7" s="30"/>
      <c r="J7" s="10"/>
      <c r="K7" s="3">
        <v>3</v>
      </c>
    </row>
    <row r="8" spans="1:11" ht="15.75" customHeight="1">
      <c r="A8" s="7">
        <v>4</v>
      </c>
      <c r="B8" s="8" t="s">
        <v>21</v>
      </c>
      <c r="C8" s="9" t="s">
        <v>22</v>
      </c>
      <c r="D8" s="8">
        <v>171575481</v>
      </c>
      <c r="E8" s="7" t="s">
        <v>4</v>
      </c>
      <c r="F8" s="1" t="s">
        <v>101</v>
      </c>
      <c r="G8" s="27" t="s">
        <v>113</v>
      </c>
      <c r="H8" s="33"/>
      <c r="I8" s="30"/>
      <c r="J8" s="10"/>
      <c r="K8" s="3">
        <v>4</v>
      </c>
    </row>
    <row r="9" spans="1:11" ht="15.75" customHeight="1">
      <c r="A9" s="7">
        <v>5</v>
      </c>
      <c r="B9" s="8" t="s">
        <v>65</v>
      </c>
      <c r="C9" s="9" t="s">
        <v>36</v>
      </c>
      <c r="D9" s="8">
        <v>2226241207</v>
      </c>
      <c r="E9" s="7" t="s">
        <v>4</v>
      </c>
      <c r="F9" s="1" t="s">
        <v>101</v>
      </c>
      <c r="G9" s="27" t="s">
        <v>114</v>
      </c>
      <c r="H9" s="33"/>
      <c r="I9" s="30"/>
      <c r="J9" s="10"/>
      <c r="K9" s="3">
        <v>5</v>
      </c>
    </row>
    <row r="10" spans="1:11" ht="15.75" customHeight="1">
      <c r="A10" s="7">
        <v>6</v>
      </c>
      <c r="B10" s="8" t="s">
        <v>17</v>
      </c>
      <c r="C10" s="9" t="s">
        <v>18</v>
      </c>
      <c r="D10" s="8">
        <v>1810223954</v>
      </c>
      <c r="E10" s="7" t="s">
        <v>4</v>
      </c>
      <c r="F10" s="1" t="s">
        <v>101</v>
      </c>
      <c r="G10" s="27" t="s">
        <v>115</v>
      </c>
      <c r="H10" s="33"/>
      <c r="I10" s="30"/>
      <c r="J10" s="10"/>
      <c r="K10" s="3">
        <v>6</v>
      </c>
    </row>
    <row r="11" spans="1:11" ht="15.75" customHeight="1">
      <c r="A11" s="7">
        <v>7</v>
      </c>
      <c r="B11" s="8" t="s">
        <v>13</v>
      </c>
      <c r="C11" s="9" t="s">
        <v>14</v>
      </c>
      <c r="D11" s="8">
        <v>1811225092</v>
      </c>
      <c r="E11" s="7" t="s">
        <v>3</v>
      </c>
      <c r="F11" s="1" t="s">
        <v>101</v>
      </c>
      <c r="G11" s="27" t="s">
        <v>116</v>
      </c>
      <c r="H11" s="33"/>
      <c r="I11" s="30"/>
      <c r="J11" s="10"/>
      <c r="K11" s="3">
        <v>7</v>
      </c>
    </row>
    <row r="12" spans="1:11" ht="15.75" customHeight="1">
      <c r="A12" s="7">
        <v>8</v>
      </c>
      <c r="B12" s="8" t="s">
        <v>15</v>
      </c>
      <c r="C12" s="9" t="s">
        <v>16</v>
      </c>
      <c r="D12" s="8">
        <v>2226241212</v>
      </c>
      <c r="E12" s="7" t="s">
        <v>4</v>
      </c>
      <c r="F12" s="1" t="s">
        <v>101</v>
      </c>
      <c r="G12" s="27" t="s">
        <v>117</v>
      </c>
      <c r="H12" s="33"/>
      <c r="I12" s="30"/>
      <c r="J12" s="10"/>
      <c r="K12" s="3">
        <v>8</v>
      </c>
    </row>
    <row r="13" spans="1:11" ht="15.75" customHeight="1">
      <c r="A13" s="7">
        <v>9</v>
      </c>
      <c r="B13" s="8" t="s">
        <v>31</v>
      </c>
      <c r="C13" s="9" t="s">
        <v>32</v>
      </c>
      <c r="D13" s="8">
        <v>171576636</v>
      </c>
      <c r="E13" s="7" t="s">
        <v>4</v>
      </c>
      <c r="F13" s="1" t="s">
        <v>101</v>
      </c>
      <c r="G13" s="27" t="s">
        <v>118</v>
      </c>
      <c r="H13" s="33"/>
      <c r="I13" s="30"/>
      <c r="J13" s="10"/>
      <c r="K13" s="3">
        <v>9</v>
      </c>
    </row>
    <row r="14" spans="1:11" ht="15.75" customHeight="1">
      <c r="A14" s="7">
        <v>10</v>
      </c>
      <c r="B14" s="8" t="s">
        <v>68</v>
      </c>
      <c r="C14" s="9" t="s">
        <v>34</v>
      </c>
      <c r="D14" s="8">
        <v>2020248487</v>
      </c>
      <c r="E14" s="7" t="s">
        <v>91</v>
      </c>
      <c r="F14" s="1" t="s">
        <v>101</v>
      </c>
      <c r="G14" s="27" t="s">
        <v>119</v>
      </c>
      <c r="H14" s="33"/>
      <c r="I14" s="30"/>
      <c r="J14" s="10"/>
      <c r="K14" s="3">
        <v>10</v>
      </c>
    </row>
    <row r="15" spans="1:11" ht="15.75" customHeight="1">
      <c r="A15" s="7">
        <v>11</v>
      </c>
      <c r="B15" s="8" t="s">
        <v>29</v>
      </c>
      <c r="C15" s="9" t="s">
        <v>30</v>
      </c>
      <c r="D15" s="8">
        <v>1811223795</v>
      </c>
      <c r="E15" s="7" t="s">
        <v>4</v>
      </c>
      <c r="F15" s="1" t="s">
        <v>101</v>
      </c>
      <c r="G15" s="27" t="s">
        <v>120</v>
      </c>
      <c r="H15" s="33"/>
      <c r="I15" s="30" t="s">
        <v>148</v>
      </c>
      <c r="J15" s="10"/>
      <c r="K15" s="3">
        <v>11</v>
      </c>
    </row>
    <row r="16" spans="1:11" ht="15.75" customHeight="1">
      <c r="A16" s="7">
        <v>12</v>
      </c>
      <c r="B16" s="8" t="s">
        <v>45</v>
      </c>
      <c r="C16" s="9" t="s">
        <v>46</v>
      </c>
      <c r="D16" s="8">
        <v>2021223640</v>
      </c>
      <c r="E16" s="7" t="s">
        <v>7</v>
      </c>
      <c r="F16" s="1" t="s">
        <v>103</v>
      </c>
      <c r="G16" s="27" t="s">
        <v>121</v>
      </c>
      <c r="H16" s="33"/>
      <c r="I16" s="30"/>
      <c r="J16" s="10"/>
      <c r="K16" s="3">
        <v>12</v>
      </c>
    </row>
    <row r="17" spans="1:11" ht="15.75" customHeight="1">
      <c r="A17" s="7">
        <v>13</v>
      </c>
      <c r="B17" s="8" t="s">
        <v>35</v>
      </c>
      <c r="C17" s="9" t="s">
        <v>36</v>
      </c>
      <c r="D17" s="8">
        <v>2020210801</v>
      </c>
      <c r="E17" s="7" t="s">
        <v>7</v>
      </c>
      <c r="F17" s="1" t="s">
        <v>103</v>
      </c>
      <c r="G17" s="27" t="s">
        <v>122</v>
      </c>
      <c r="H17" s="33"/>
      <c r="I17" s="30"/>
      <c r="J17" s="10"/>
      <c r="K17" s="3">
        <v>13</v>
      </c>
    </row>
    <row r="18" spans="1:11" ht="15.75" customHeight="1">
      <c r="A18" s="7">
        <v>14</v>
      </c>
      <c r="B18" s="8" t="s">
        <v>76</v>
      </c>
      <c r="C18" s="9" t="s">
        <v>77</v>
      </c>
      <c r="D18" s="8">
        <v>1911237828</v>
      </c>
      <c r="E18" s="7" t="s">
        <v>89</v>
      </c>
      <c r="F18" s="1" t="s">
        <v>103</v>
      </c>
      <c r="G18" s="27" t="s">
        <v>123</v>
      </c>
      <c r="H18" s="33"/>
      <c r="I18" s="30"/>
      <c r="J18" s="10"/>
      <c r="K18" s="3">
        <v>14</v>
      </c>
    </row>
    <row r="19" spans="1:11" ht="15.75" customHeight="1">
      <c r="A19" s="7">
        <v>15</v>
      </c>
      <c r="B19" s="8" t="s">
        <v>43</v>
      </c>
      <c r="C19" s="9" t="s">
        <v>44</v>
      </c>
      <c r="D19" s="8">
        <v>2020224574</v>
      </c>
      <c r="E19" s="7" t="s">
        <v>8</v>
      </c>
      <c r="F19" s="1" t="s">
        <v>103</v>
      </c>
      <c r="G19" s="27" t="s">
        <v>124</v>
      </c>
      <c r="H19" s="33"/>
      <c r="I19" s="30"/>
      <c r="J19" s="10"/>
      <c r="K19" s="3">
        <v>15</v>
      </c>
    </row>
    <row r="20" spans="1:11" ht="15.75" customHeight="1">
      <c r="A20" s="7">
        <v>16</v>
      </c>
      <c r="B20" s="8" t="s">
        <v>41</v>
      </c>
      <c r="C20" s="9" t="s">
        <v>42</v>
      </c>
      <c r="D20" s="8">
        <v>2020224892</v>
      </c>
      <c r="E20" s="7" t="s">
        <v>7</v>
      </c>
      <c r="F20" s="1" t="s">
        <v>103</v>
      </c>
      <c r="G20" s="27" t="s">
        <v>125</v>
      </c>
      <c r="H20" s="33"/>
      <c r="I20" s="30"/>
      <c r="J20" s="10"/>
      <c r="K20" s="3">
        <v>16</v>
      </c>
    </row>
    <row r="21" spans="1:11" ht="15.75" customHeight="1">
      <c r="A21" s="7">
        <v>17</v>
      </c>
      <c r="B21" s="8" t="s">
        <v>37</v>
      </c>
      <c r="C21" s="9" t="s">
        <v>38</v>
      </c>
      <c r="D21" s="8">
        <v>2021224665</v>
      </c>
      <c r="E21" s="7" t="s">
        <v>7</v>
      </c>
      <c r="F21" s="1" t="s">
        <v>103</v>
      </c>
      <c r="G21" s="27" t="s">
        <v>126</v>
      </c>
      <c r="H21" s="33"/>
      <c r="I21" s="30"/>
      <c r="J21" s="10"/>
      <c r="K21" s="3">
        <v>17</v>
      </c>
    </row>
    <row r="22" spans="1:11" ht="15.75" customHeight="1">
      <c r="A22" s="7">
        <v>18</v>
      </c>
      <c r="B22" s="8" t="s">
        <v>66</v>
      </c>
      <c r="C22" s="9" t="s">
        <v>67</v>
      </c>
      <c r="D22" s="8">
        <v>2020224573</v>
      </c>
      <c r="E22" s="7" t="s">
        <v>8</v>
      </c>
      <c r="F22" s="1" t="s">
        <v>103</v>
      </c>
      <c r="G22" s="27" t="s">
        <v>127</v>
      </c>
      <c r="H22" s="33"/>
      <c r="I22" s="30"/>
      <c r="J22" s="10"/>
      <c r="K22" s="3">
        <v>18</v>
      </c>
    </row>
    <row r="23" spans="1:11" ht="15.75" customHeight="1">
      <c r="A23" s="7">
        <v>19</v>
      </c>
      <c r="B23" s="16" t="s">
        <v>51</v>
      </c>
      <c r="C23" s="17" t="s">
        <v>52</v>
      </c>
      <c r="D23" s="16">
        <v>2020224162</v>
      </c>
      <c r="E23" s="18" t="s">
        <v>7</v>
      </c>
      <c r="F23" s="1" t="s">
        <v>103</v>
      </c>
      <c r="G23" s="27" t="s">
        <v>128</v>
      </c>
      <c r="H23" s="33"/>
      <c r="I23" s="30"/>
      <c r="J23" s="19"/>
      <c r="K23" s="3">
        <v>19</v>
      </c>
    </row>
    <row r="24" spans="1:11" ht="15.75" customHeight="1">
      <c r="A24" s="7">
        <v>20</v>
      </c>
      <c r="B24" s="8" t="s">
        <v>49</v>
      </c>
      <c r="C24" s="9" t="s">
        <v>50</v>
      </c>
      <c r="D24" s="8">
        <v>2021123675</v>
      </c>
      <c r="E24" s="7" t="s">
        <v>7</v>
      </c>
      <c r="F24" s="1" t="s">
        <v>103</v>
      </c>
      <c r="G24" s="28" t="s">
        <v>129</v>
      </c>
      <c r="H24" s="34"/>
      <c r="I24" s="30"/>
      <c r="J24" s="10"/>
      <c r="K24" s="3">
        <v>20</v>
      </c>
    </row>
    <row r="25" spans="1:11" s="15" customFormat="1" ht="15.75" customHeight="1">
      <c r="A25" s="7">
        <v>21</v>
      </c>
      <c r="B25" s="8" t="s">
        <v>72</v>
      </c>
      <c r="C25" s="9" t="s">
        <v>73</v>
      </c>
      <c r="D25" s="8">
        <v>2021723442</v>
      </c>
      <c r="E25" s="7" t="s">
        <v>9</v>
      </c>
      <c r="F25" s="1" t="s">
        <v>102</v>
      </c>
      <c r="G25" s="10" t="s">
        <v>130</v>
      </c>
      <c r="H25" s="35" t="s">
        <v>109</v>
      </c>
      <c r="I25" s="31" t="s">
        <v>149</v>
      </c>
      <c r="J25" s="10"/>
      <c r="K25" s="15">
        <v>1</v>
      </c>
    </row>
    <row r="26" spans="1:11" ht="15.75" customHeight="1">
      <c r="A26" s="7">
        <v>22</v>
      </c>
      <c r="B26" s="8" t="s">
        <v>55</v>
      </c>
      <c r="C26" s="9" t="s">
        <v>56</v>
      </c>
      <c r="D26" s="8">
        <v>2021218411</v>
      </c>
      <c r="E26" s="7" t="s">
        <v>93</v>
      </c>
      <c r="F26" s="1" t="s">
        <v>102</v>
      </c>
      <c r="G26" s="10" t="s">
        <v>131</v>
      </c>
      <c r="H26" s="36"/>
      <c r="I26" s="31"/>
      <c r="J26" s="10"/>
      <c r="K26" s="3">
        <v>2</v>
      </c>
    </row>
    <row r="27" spans="1:11" s="20" customFormat="1" ht="15.75" customHeight="1">
      <c r="A27" s="7">
        <v>23</v>
      </c>
      <c r="B27" s="8" t="s">
        <v>27</v>
      </c>
      <c r="C27" s="9" t="s">
        <v>28</v>
      </c>
      <c r="D27" s="8">
        <v>2226211190</v>
      </c>
      <c r="E27" s="7" t="s">
        <v>5</v>
      </c>
      <c r="F27" s="1" t="s">
        <v>102</v>
      </c>
      <c r="G27" s="10" t="s">
        <v>132</v>
      </c>
      <c r="H27" s="36"/>
      <c r="I27" s="31"/>
      <c r="J27" s="10"/>
      <c r="K27" s="15">
        <v>3</v>
      </c>
    </row>
    <row r="28" spans="1:11" ht="15.75" customHeight="1">
      <c r="A28" s="7">
        <v>24</v>
      </c>
      <c r="B28" s="8" t="s">
        <v>84</v>
      </c>
      <c r="C28" s="9" t="s">
        <v>85</v>
      </c>
      <c r="D28" s="8">
        <v>2021627907</v>
      </c>
      <c r="E28" s="7" t="s">
        <v>9</v>
      </c>
      <c r="F28" s="1" t="s">
        <v>102</v>
      </c>
      <c r="G28" s="10" t="s">
        <v>133</v>
      </c>
      <c r="H28" s="36"/>
      <c r="I28" s="31"/>
      <c r="J28" s="10"/>
      <c r="K28" s="3">
        <v>4</v>
      </c>
    </row>
    <row r="29" spans="1:11" ht="15.75" customHeight="1">
      <c r="A29" s="7">
        <v>25</v>
      </c>
      <c r="B29" s="8" t="s">
        <v>61</v>
      </c>
      <c r="C29" s="9" t="s">
        <v>62</v>
      </c>
      <c r="D29" s="8">
        <v>2127211605</v>
      </c>
      <c r="E29" s="7" t="s">
        <v>10</v>
      </c>
      <c r="F29" s="1" t="s">
        <v>102</v>
      </c>
      <c r="G29" s="10" t="s">
        <v>134</v>
      </c>
      <c r="H29" s="36"/>
      <c r="I29" s="31"/>
      <c r="J29" s="10"/>
      <c r="K29" s="15">
        <v>5</v>
      </c>
    </row>
    <row r="30" spans="1:11" ht="15.75" customHeight="1">
      <c r="A30" s="7">
        <v>26</v>
      </c>
      <c r="B30" s="8" t="s">
        <v>63</v>
      </c>
      <c r="C30" s="9" t="s">
        <v>64</v>
      </c>
      <c r="D30" s="8">
        <v>2020213121</v>
      </c>
      <c r="E30" s="7" t="s">
        <v>9</v>
      </c>
      <c r="F30" s="1" t="s">
        <v>102</v>
      </c>
      <c r="G30" s="10" t="s">
        <v>135</v>
      </c>
      <c r="H30" s="36"/>
      <c r="I30" s="31"/>
      <c r="J30" s="10"/>
      <c r="K30" s="3">
        <v>6</v>
      </c>
    </row>
    <row r="31" spans="1:11" ht="15.75" customHeight="1">
      <c r="A31" s="7">
        <v>27</v>
      </c>
      <c r="B31" s="8" t="s">
        <v>82</v>
      </c>
      <c r="C31" s="9" t="s">
        <v>83</v>
      </c>
      <c r="D31" s="8">
        <v>2020218214</v>
      </c>
      <c r="E31" s="7" t="s">
        <v>9</v>
      </c>
      <c r="F31" s="1" t="s">
        <v>102</v>
      </c>
      <c r="G31" s="10" t="s">
        <v>136</v>
      </c>
      <c r="H31" s="36"/>
      <c r="I31" s="31"/>
      <c r="J31" s="10"/>
      <c r="K31" s="15">
        <v>7</v>
      </c>
    </row>
    <row r="32" spans="1:11" ht="15.75" customHeight="1">
      <c r="A32" s="7">
        <v>28</v>
      </c>
      <c r="B32" s="8" t="s">
        <v>53</v>
      </c>
      <c r="C32" s="9" t="s">
        <v>54</v>
      </c>
      <c r="D32" s="8">
        <v>2020218392</v>
      </c>
      <c r="E32" s="7" t="s">
        <v>9</v>
      </c>
      <c r="F32" s="1" t="s">
        <v>102</v>
      </c>
      <c r="G32" s="10" t="s">
        <v>137</v>
      </c>
      <c r="H32" s="36"/>
      <c r="I32" s="31"/>
      <c r="J32" s="10"/>
      <c r="K32" s="3">
        <v>8</v>
      </c>
    </row>
    <row r="33" spans="1:11" ht="15.75" customHeight="1">
      <c r="A33" s="7">
        <v>29</v>
      </c>
      <c r="B33" s="16" t="s">
        <v>70</v>
      </c>
      <c r="C33" s="17" t="s">
        <v>71</v>
      </c>
      <c r="D33" s="16">
        <v>1920219273</v>
      </c>
      <c r="E33" s="18" t="s">
        <v>11</v>
      </c>
      <c r="F33" s="1" t="s">
        <v>102</v>
      </c>
      <c r="G33" s="19" t="s">
        <v>138</v>
      </c>
      <c r="H33" s="36"/>
      <c r="I33" s="31"/>
      <c r="J33" s="19"/>
      <c r="K33" s="15">
        <v>9</v>
      </c>
    </row>
    <row r="34" spans="1:11" ht="15.75" customHeight="1">
      <c r="A34" s="7">
        <v>30</v>
      </c>
      <c r="B34" s="8" t="s">
        <v>25</v>
      </c>
      <c r="C34" s="9" t="s">
        <v>26</v>
      </c>
      <c r="D34" s="8">
        <v>2226211193</v>
      </c>
      <c r="E34" s="7" t="s">
        <v>5</v>
      </c>
      <c r="F34" s="1" t="s">
        <v>102</v>
      </c>
      <c r="G34" s="10" t="s">
        <v>139</v>
      </c>
      <c r="H34" s="36"/>
      <c r="I34" s="31" t="s">
        <v>150</v>
      </c>
      <c r="J34" s="10"/>
      <c r="K34" s="3">
        <v>10</v>
      </c>
    </row>
    <row r="35" spans="1:11" ht="15.75" customHeight="1">
      <c r="A35" s="7">
        <v>31</v>
      </c>
      <c r="B35" s="8" t="s">
        <v>74</v>
      </c>
      <c r="C35" s="9" t="s">
        <v>75</v>
      </c>
      <c r="D35" s="8">
        <v>2227211194</v>
      </c>
      <c r="E35" s="7" t="s">
        <v>5</v>
      </c>
      <c r="F35" s="1" t="s">
        <v>102</v>
      </c>
      <c r="G35" s="10" t="s">
        <v>140</v>
      </c>
      <c r="H35" s="36"/>
      <c r="I35" s="31"/>
      <c r="J35" s="10"/>
      <c r="K35" s="15">
        <v>11</v>
      </c>
    </row>
    <row r="36" spans="1:11" ht="15.75" customHeight="1">
      <c r="A36" s="7">
        <v>32</v>
      </c>
      <c r="B36" s="8" t="s">
        <v>57</v>
      </c>
      <c r="C36" s="9" t="s">
        <v>58</v>
      </c>
      <c r="D36" s="8">
        <v>2020213802</v>
      </c>
      <c r="E36" s="7" t="s">
        <v>9</v>
      </c>
      <c r="F36" s="1" t="s">
        <v>102</v>
      </c>
      <c r="G36" s="10" t="s">
        <v>141</v>
      </c>
      <c r="H36" s="36"/>
      <c r="I36" s="31"/>
      <c r="J36" s="10"/>
      <c r="K36" s="3">
        <v>12</v>
      </c>
    </row>
    <row r="37" spans="1:11" ht="15.75" customHeight="1">
      <c r="A37" s="7">
        <v>33</v>
      </c>
      <c r="B37" s="8" t="s">
        <v>19</v>
      </c>
      <c r="C37" s="9" t="s">
        <v>20</v>
      </c>
      <c r="D37" s="8">
        <v>2227211195</v>
      </c>
      <c r="E37" s="7" t="s">
        <v>5</v>
      </c>
      <c r="F37" s="1" t="s">
        <v>102</v>
      </c>
      <c r="G37" s="10" t="s">
        <v>142</v>
      </c>
      <c r="H37" s="36"/>
      <c r="I37" s="31"/>
      <c r="J37" s="10"/>
      <c r="K37" s="15">
        <v>13</v>
      </c>
    </row>
    <row r="38" spans="1:11" ht="15.75" customHeight="1">
      <c r="A38" s="7">
        <v>34</v>
      </c>
      <c r="B38" s="8" t="s">
        <v>39</v>
      </c>
      <c r="C38" s="9" t="s">
        <v>40</v>
      </c>
      <c r="D38" s="8">
        <v>2021215886</v>
      </c>
      <c r="E38" s="7" t="s">
        <v>93</v>
      </c>
      <c r="F38" s="1" t="s">
        <v>102</v>
      </c>
      <c r="G38" s="10" t="s">
        <v>143</v>
      </c>
      <c r="H38" s="36"/>
      <c r="I38" s="31"/>
      <c r="J38" s="10"/>
      <c r="K38" s="3">
        <v>14</v>
      </c>
    </row>
    <row r="39" spans="1:11" s="20" customFormat="1" ht="15.75" customHeight="1">
      <c r="A39" s="7">
        <v>35</v>
      </c>
      <c r="B39" s="8" t="s">
        <v>86</v>
      </c>
      <c r="C39" s="9" t="s">
        <v>32</v>
      </c>
      <c r="D39" s="8">
        <v>1826217580</v>
      </c>
      <c r="E39" s="7" t="s">
        <v>12</v>
      </c>
      <c r="F39" s="1" t="s">
        <v>102</v>
      </c>
      <c r="G39" s="10" t="s">
        <v>144</v>
      </c>
      <c r="H39" s="36"/>
      <c r="I39" s="31"/>
      <c r="J39" s="10"/>
      <c r="K39" s="15">
        <v>15</v>
      </c>
    </row>
    <row r="40" spans="1:11" ht="15.75" customHeight="1">
      <c r="A40" s="7">
        <v>36</v>
      </c>
      <c r="B40" s="8" t="s">
        <v>33</v>
      </c>
      <c r="C40" s="9" t="s">
        <v>34</v>
      </c>
      <c r="D40" s="8">
        <v>2020214824</v>
      </c>
      <c r="E40" s="7" t="s">
        <v>6</v>
      </c>
      <c r="F40" s="1" t="s">
        <v>102</v>
      </c>
      <c r="G40" s="10" t="s">
        <v>145</v>
      </c>
      <c r="H40" s="36"/>
      <c r="I40" s="31"/>
      <c r="J40" s="10"/>
      <c r="K40" s="3">
        <v>16</v>
      </c>
    </row>
    <row r="41" spans="1:11" ht="15.75" customHeight="1">
      <c r="A41" s="7">
        <v>37</v>
      </c>
      <c r="B41" s="8" t="s">
        <v>69</v>
      </c>
      <c r="C41" s="9" t="s">
        <v>38</v>
      </c>
      <c r="D41" s="8">
        <v>2021231909</v>
      </c>
      <c r="E41" s="7" t="s">
        <v>92</v>
      </c>
      <c r="F41" s="1" t="s">
        <v>102</v>
      </c>
      <c r="G41" s="10" t="s">
        <v>146</v>
      </c>
      <c r="H41" s="37"/>
      <c r="I41" s="31"/>
      <c r="J41" s="10"/>
      <c r="K41" s="15">
        <v>17</v>
      </c>
    </row>
    <row r="42" spans="1:11" ht="15.75" customHeight="1">
      <c r="G42" s="21"/>
      <c r="H42" s="21"/>
      <c r="I42" s="21"/>
      <c r="J42" s="21"/>
    </row>
    <row r="56" spans="1:11" s="26" customFormat="1" ht="15.75" customHeight="1">
      <c r="A56" s="22" t="s">
        <v>9</v>
      </c>
      <c r="B56" s="23" t="s">
        <v>59</v>
      </c>
      <c r="C56" s="24" t="s">
        <v>60</v>
      </c>
      <c r="D56" s="23">
        <v>2020213140</v>
      </c>
      <c r="E56" s="22" t="s">
        <v>9</v>
      </c>
      <c r="F56" s="22"/>
      <c r="G56" s="25">
        <v>1225576994</v>
      </c>
      <c r="H56" s="25"/>
      <c r="I56" s="25"/>
      <c r="J56" s="25" t="e">
        <f>VLOOKUP(D56,[1]Sheet1!$B$4:$D$66,3,0)</f>
        <v>#N/A</v>
      </c>
      <c r="K56" s="26" t="s">
        <v>95</v>
      </c>
    </row>
    <row r="57" spans="1:11" ht="15.75" customHeight="1">
      <c r="A57" s="7">
        <v>13</v>
      </c>
      <c r="B57" s="11" t="s">
        <v>47</v>
      </c>
      <c r="C57" s="12" t="s">
        <v>48</v>
      </c>
      <c r="D57" s="11">
        <v>2021224951</v>
      </c>
      <c r="E57" s="13" t="s">
        <v>7</v>
      </c>
      <c r="F57" s="1" t="s">
        <v>103</v>
      </c>
      <c r="G57" s="14">
        <v>1206030696</v>
      </c>
      <c r="H57" s="14"/>
      <c r="I57" s="14"/>
      <c r="J57" s="14"/>
    </row>
  </sheetData>
  <autoFilter ref="B4:G41">
    <filterColumn colId="4"/>
  </autoFilter>
  <mergeCells count="6">
    <mergeCell ref="H5:H24"/>
    <mergeCell ref="H25:H41"/>
    <mergeCell ref="I5:I14"/>
    <mergeCell ref="I15:I24"/>
    <mergeCell ref="I25:I33"/>
    <mergeCell ref="I34:I41"/>
  </mergeCells>
  <conditionalFormatting sqref="D5:D41 D56:D57">
    <cfRule type="duplicateValues" dxfId="0" priority="1"/>
  </conditionalFormatting>
  <pageMargins left="0.39" right="0.22" top="0.75" bottom="0.75" header="0.3" footer="0.3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nhom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2018-09-15T00:57:53Z</cp:lastPrinted>
  <dcterms:modified xsi:type="dcterms:W3CDTF">2018-09-15T01:04:14Z</dcterms:modified>
</cp:coreProperties>
</file>