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__KHOA_QTKD\14.TOT NGHIEP\TOT NGHIEP 2024-2025\4.THANG 6-2025\"/>
    </mc:Choice>
  </mc:AlternateContent>
  <xr:revisionPtr revIDLastSave="0" documentId="8_{E8A0381E-1880-44CF-B6E6-454D4663A5DD}" xr6:coauthVersionLast="47" xr6:coauthVersionMax="47" xr10:uidLastSave="{00000000-0000-0000-0000-000000000000}"/>
  <bookViews>
    <workbookView xWindow="-108" yWindow="-108" windowWidth="23256" windowHeight="12576" tabRatio="896" activeTab="4" xr2:uid="{00000000-000D-0000-FFFF-FFFF00000000}"/>
  </bookViews>
  <sheets>
    <sheet name="KHOALUAN" sheetId="23" r:id="rId1"/>
    <sheet name="VOT KHOALUAN" sheetId="24" r:id="rId2"/>
    <sheet name="THITOTNGHIEP" sheetId="25" r:id="rId3"/>
    <sheet name="VOTTHITOTNGHIEP" sheetId="26" r:id="rId4"/>
    <sheet name="DE NGHI" sheetId="27" r:id="rId5"/>
  </sheets>
  <definedNames>
    <definedName name="_Fill" hidden="1">#REF!</definedName>
    <definedName name="_xlnm._FilterDatabase" localSheetId="4" hidden="1">'DE NGHI'!$A$3:$Q$42</definedName>
    <definedName name="_xlnm._FilterDatabase" localSheetId="0" hidden="1">KHOALUAN!$A$3:$Q$100</definedName>
    <definedName name="_xlnm._FilterDatabase" localSheetId="2" hidden="1">THITOTNGHIEP!$A$3:$Q$261</definedName>
    <definedName name="_xlnm._FilterDatabase" localSheetId="1" hidden="1">'VOT KHOALUAN'!$A$3:$Q$13</definedName>
    <definedName name="_xlnm._FilterDatabase" localSheetId="3" hidden="1">VOTTHITOTNGHIEP!$A$3:$S$184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7" l="1"/>
  <c r="A7" i="27"/>
  <c r="A8" i="27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5" i="27"/>
  <c r="A6" i="26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/>
  <c r="A26" i="26" s="1"/>
  <c r="A27" i="26" s="1"/>
  <c r="A28" i="26" s="1"/>
  <c r="A29" i="26" s="1"/>
  <c r="A30" i="26" s="1"/>
  <c r="A31" i="26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A110" i="26" s="1"/>
  <c r="A111" i="26" s="1"/>
  <c r="A112" i="26" s="1"/>
  <c r="A113" i="26" s="1"/>
  <c r="A114" i="26" s="1"/>
  <c r="A115" i="26" s="1"/>
  <c r="A116" i="26" s="1"/>
  <c r="A117" i="26" s="1"/>
  <c r="A118" i="26" s="1"/>
  <c r="A119" i="26" s="1"/>
  <c r="A120" i="26" s="1"/>
  <c r="A121" i="26" s="1"/>
  <c r="A122" i="26" s="1"/>
  <c r="A123" i="26" s="1"/>
  <c r="A124" i="26" s="1"/>
  <c r="A125" i="26" s="1"/>
  <c r="A126" i="26" s="1"/>
  <c r="A127" i="26" s="1"/>
  <c r="A128" i="26" s="1"/>
  <c r="A129" i="26" s="1"/>
  <c r="A130" i="26" s="1"/>
  <c r="A131" i="26" s="1"/>
  <c r="A132" i="26" s="1"/>
  <c r="A133" i="26" s="1"/>
  <c r="A134" i="26" s="1"/>
  <c r="A135" i="26" s="1"/>
  <c r="A136" i="26" s="1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6" i="26" s="1"/>
  <c r="A177" i="26" s="1"/>
  <c r="A178" i="26" s="1"/>
  <c r="A179" i="26" s="1"/>
  <c r="A180" i="26" s="1"/>
  <c r="A181" i="26" s="1"/>
  <c r="A182" i="26" s="1"/>
  <c r="A183" i="26" s="1"/>
  <c r="A184" i="26" s="1"/>
  <c r="A5" i="26"/>
  <c r="A6" i="25"/>
  <c r="A7" i="25"/>
  <c r="A8" i="25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107" i="25" s="1"/>
  <c r="A108" i="25" s="1"/>
  <c r="A109" i="25" s="1"/>
  <c r="A110" i="25" s="1"/>
  <c r="A111" i="25" s="1"/>
  <c r="A112" i="25" s="1"/>
  <c r="A113" i="25" s="1"/>
  <c r="A114" i="25" s="1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2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6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7" i="25" s="1"/>
  <c r="A178" i="25" s="1"/>
  <c r="A179" i="25" s="1"/>
  <c r="A180" i="25" s="1"/>
  <c r="A181" i="25" s="1"/>
  <c r="A182" i="25" s="1"/>
  <c r="A183" i="25" s="1"/>
  <c r="A184" i="25" s="1"/>
  <c r="A185" i="25" s="1"/>
  <c r="A186" i="25" s="1"/>
  <c r="A187" i="25" s="1"/>
  <c r="A188" i="25" s="1"/>
  <c r="A189" i="25" s="1"/>
  <c r="A190" i="25" s="1"/>
  <c r="A191" i="25" s="1"/>
  <c r="A192" i="25" s="1"/>
  <c r="A193" i="25" s="1"/>
  <c r="A194" i="25" s="1"/>
  <c r="A195" i="25" s="1"/>
  <c r="A196" i="25" s="1"/>
  <c r="A197" i="25" s="1"/>
  <c r="A198" i="25" s="1"/>
  <c r="A199" i="25" s="1"/>
  <c r="A200" i="25" s="1"/>
  <c r="A201" i="25" s="1"/>
  <c r="A202" i="25" s="1"/>
  <c r="A203" i="25" s="1"/>
  <c r="A204" i="25" s="1"/>
  <c r="A205" i="25" s="1"/>
  <c r="A206" i="25" s="1"/>
  <c r="A207" i="25" s="1"/>
  <c r="A208" i="25" s="1"/>
  <c r="A209" i="25" s="1"/>
  <c r="A210" i="25" s="1"/>
  <c r="A211" i="25" s="1"/>
  <c r="A212" i="25" s="1"/>
  <c r="A213" i="25" s="1"/>
  <c r="A214" i="25" s="1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A236" i="25" s="1"/>
  <c r="A237" i="25" s="1"/>
  <c r="A238" i="25" s="1"/>
  <c r="A239" i="25" s="1"/>
  <c r="A240" i="25" s="1"/>
  <c r="A241" i="25" s="1"/>
  <c r="A242" i="25" s="1"/>
  <c r="A243" i="25" s="1"/>
  <c r="A244" i="25" s="1"/>
  <c r="A245" i="25" s="1"/>
  <c r="A246" i="25" s="1"/>
  <c r="A247" i="25" s="1"/>
  <c r="A248" i="25" s="1"/>
  <c r="A249" i="25" s="1"/>
  <c r="A250" i="25" s="1"/>
  <c r="A251" i="25" s="1"/>
  <c r="A252" i="25" s="1"/>
  <c r="A253" i="25" s="1"/>
  <c r="A254" i="25" s="1"/>
  <c r="A255" i="25" s="1"/>
  <c r="A256" i="25" s="1"/>
  <c r="A257" i="25" s="1"/>
  <c r="A258" i="25" s="1"/>
  <c r="A259" i="25" s="1"/>
  <c r="A260" i="25" s="1"/>
  <c r="A261" i="25" s="1"/>
  <c r="A5" i="25"/>
  <c r="A6" i="24"/>
  <c r="A7" i="24"/>
  <c r="A8" i="24" s="1"/>
  <c r="A9" i="24" s="1"/>
  <c r="A10" i="24" s="1"/>
  <c r="A11" i="24" s="1"/>
  <c r="A12" i="24" s="1"/>
  <c r="A13" i="24" s="1"/>
  <c r="A5" i="24"/>
  <c r="A6" i="23"/>
  <c r="A7" i="23"/>
  <c r="A8" i="23"/>
  <c r="A9" i="23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5" i="23"/>
</calcChain>
</file>

<file path=xl/sharedStrings.xml><?xml version="1.0" encoding="utf-8"?>
<sst xmlns="http://schemas.openxmlformats.org/spreadsheetml/2006/main" count="7204" uniqueCount="1062">
  <si>
    <t>STT</t>
  </si>
  <si>
    <t>TÊN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</si>
  <si>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</si>
  <si>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</si>
  <si>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</si>
  <si>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</si>
  <si>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</si>
  <si>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</si>
  <si>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</si>
  <si>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</si>
  <si>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LỚP</t>
  </si>
  <si>
    <t>RÈN LUYỆN</t>
  </si>
  <si>
    <t>QTD</t>
  </si>
  <si>
    <t>QNT</t>
  </si>
  <si>
    <t>QTH</t>
  </si>
  <si>
    <t>NG_SINH</t>
  </si>
  <si>
    <t>N_SINH</t>
  </si>
  <si>
    <t>G_TÍNH</t>
  </si>
  <si>
    <t>ĐIỂM HP THIẾU NAY ĐÃ TRẢ</t>
  </si>
  <si>
    <t>QTN</t>
  </si>
  <si>
    <t>QHV</t>
  </si>
  <si>
    <t>QKB</t>
  </si>
  <si>
    <t>QDB</t>
  </si>
  <si>
    <t>Tiên</t>
  </si>
  <si>
    <t>Quảng Trị</t>
  </si>
  <si>
    <t>Nữ</t>
  </si>
  <si>
    <t>Đạt</t>
  </si>
  <si>
    <t>Tốt</t>
  </si>
  <si>
    <t>HỎNG</t>
  </si>
  <si>
    <t>Nguyễn Thanh</t>
  </si>
  <si>
    <t>Trường</t>
  </si>
  <si>
    <t>Đà Nẵng</t>
  </si>
  <si>
    <t>Nam</t>
  </si>
  <si>
    <t>Quảng Nam</t>
  </si>
  <si>
    <t>Khá</t>
  </si>
  <si>
    <t>CNTN</t>
  </si>
  <si>
    <t>Duyên</t>
  </si>
  <si>
    <t>HOÃN CNTN</t>
  </si>
  <si>
    <t>Ngọc</t>
  </si>
  <si>
    <t>Gia Lai</t>
  </si>
  <si>
    <t>Nguyễn Hữu</t>
  </si>
  <si>
    <t>Toàn</t>
  </si>
  <si>
    <t>Hồ Thị</t>
  </si>
  <si>
    <t>Nghệ An</t>
  </si>
  <si>
    <t>Quỳnh</t>
  </si>
  <si>
    <t>Nguyễn Tiến</t>
  </si>
  <si>
    <t>Hùng</t>
  </si>
  <si>
    <t>Hà</t>
  </si>
  <si>
    <t>Nhật</t>
  </si>
  <si>
    <t>Quảng Bình</t>
  </si>
  <si>
    <t>Thắng</t>
  </si>
  <si>
    <t>Thảo</t>
  </si>
  <si>
    <t>28/06/2002</t>
  </si>
  <si>
    <t>Trần Thị Yến</t>
  </si>
  <si>
    <t>Vân</t>
  </si>
  <si>
    <t>Nguyễn Thị Thảo</t>
  </si>
  <si>
    <t>Vi</t>
  </si>
  <si>
    <t>Duy</t>
  </si>
  <si>
    <t>Trung Bình</t>
  </si>
  <si>
    <t>Dung</t>
  </si>
  <si>
    <t>Quảng Ngãi</t>
  </si>
  <si>
    <t>Nguyễn Hoàng Bảo</t>
  </si>
  <si>
    <t>03/10/2002</t>
  </si>
  <si>
    <t>My</t>
  </si>
  <si>
    <t>Việt</t>
  </si>
  <si>
    <t>Tuyền</t>
  </si>
  <si>
    <t>Kon Tum</t>
  </si>
  <si>
    <t>17/04/2002</t>
  </si>
  <si>
    <t>Kha</t>
  </si>
  <si>
    <t>Nguyễn Minh</t>
  </si>
  <si>
    <t>Hoàng</t>
  </si>
  <si>
    <t>Thế</t>
  </si>
  <si>
    <t>Đắk Lắk</t>
  </si>
  <si>
    <t>Đức</t>
  </si>
  <si>
    <t>20/11/2000</t>
  </si>
  <si>
    <t>Long</t>
  </si>
  <si>
    <t>23/07/2002</t>
  </si>
  <si>
    <t>Tuấn</t>
  </si>
  <si>
    <t>Vinh</t>
  </si>
  <si>
    <t>Dũng</t>
  </si>
  <si>
    <t>Phú Yên</t>
  </si>
  <si>
    <t>Lê Văn</t>
  </si>
  <si>
    <t>20/04/2003</t>
  </si>
  <si>
    <t>Xuất Sắc</t>
  </si>
  <si>
    <t>Giang</t>
  </si>
  <si>
    <t>27/08/2003</t>
  </si>
  <si>
    <t>Nhung</t>
  </si>
  <si>
    <t>Nguyễn Ngọc</t>
  </si>
  <si>
    <t>Hiền</t>
  </si>
  <si>
    <t>Võ Thị Hồng</t>
  </si>
  <si>
    <t>Nga</t>
  </si>
  <si>
    <t>07/07/2003</t>
  </si>
  <si>
    <t>Bình Định</t>
  </si>
  <si>
    <t>Mai</t>
  </si>
  <si>
    <t>02/01/2003</t>
  </si>
  <si>
    <t>Nguyễn Thị Tường</t>
  </si>
  <si>
    <t>Hân</t>
  </si>
  <si>
    <t>15/03/2003</t>
  </si>
  <si>
    <t>24/06/2003</t>
  </si>
  <si>
    <t>Hà Tĩnh</t>
  </si>
  <si>
    <t>Phương</t>
  </si>
  <si>
    <t>Ngân</t>
  </si>
  <si>
    <t>09/04/2003</t>
  </si>
  <si>
    <t>Nhân</t>
  </si>
  <si>
    <t>24/03/2003</t>
  </si>
  <si>
    <t>28/09/2003</t>
  </si>
  <si>
    <t>Trang</t>
  </si>
  <si>
    <t>31/05/2003</t>
  </si>
  <si>
    <t>Diễm</t>
  </si>
  <si>
    <t>08/10/2003</t>
  </si>
  <si>
    <t>13/11/2003</t>
  </si>
  <si>
    <t>Chi</t>
  </si>
  <si>
    <t>27/11/2003</t>
  </si>
  <si>
    <t>Thư</t>
  </si>
  <si>
    <t>Khánh Hòa</t>
  </si>
  <si>
    <t>Phan Thị</t>
  </si>
  <si>
    <t>Ny</t>
  </si>
  <si>
    <t>TT. Huế</t>
  </si>
  <si>
    <t>08/04/2003</t>
  </si>
  <si>
    <t>Hằng</t>
  </si>
  <si>
    <t>25/01/2003</t>
  </si>
  <si>
    <t>Nguyễn Thị Diễm</t>
  </si>
  <si>
    <t>09/07/2003</t>
  </si>
  <si>
    <t>Trịnh Minh</t>
  </si>
  <si>
    <t>Ánh</t>
  </si>
  <si>
    <t>21/10/2003</t>
  </si>
  <si>
    <t>Nguyễn Thị Minh</t>
  </si>
  <si>
    <t>Trâm</t>
  </si>
  <si>
    <t>12/05/2003</t>
  </si>
  <si>
    <t>19/09/2003</t>
  </si>
  <si>
    <t>Huy</t>
  </si>
  <si>
    <t>06/08/2003</t>
  </si>
  <si>
    <t>Phạm Thị Minh</t>
  </si>
  <si>
    <t>Tâm</t>
  </si>
  <si>
    <t>Linh</t>
  </si>
  <si>
    <t>08/11/2003</t>
  </si>
  <si>
    <t>Hiếu</t>
  </si>
  <si>
    <t>11/12/2003</t>
  </si>
  <si>
    <t>Nhi</t>
  </si>
  <si>
    <t>12/01/2003</t>
  </si>
  <si>
    <t>25/09/2003</t>
  </si>
  <si>
    <t>Nguyễn Thị Kim</t>
  </si>
  <si>
    <t>Oanh</t>
  </si>
  <si>
    <t>Anh</t>
  </si>
  <si>
    <t>29/03/2003</t>
  </si>
  <si>
    <t>Lê Thị</t>
  </si>
  <si>
    <t>Hạnh</t>
  </si>
  <si>
    <t>Nguyễn Thị Phương</t>
  </si>
  <si>
    <t>04/01/2003</t>
  </si>
  <si>
    <t>08/08/2003</t>
  </si>
  <si>
    <t>Vy</t>
  </si>
  <si>
    <t>07/03/2003</t>
  </si>
  <si>
    <t>Trần Thị Thùy</t>
  </si>
  <si>
    <t>18/08/2003</t>
  </si>
  <si>
    <t>Trần Công</t>
  </si>
  <si>
    <t>14/12/2003</t>
  </si>
  <si>
    <t>Nguyễn Thị Diệu</t>
  </si>
  <si>
    <t>25/10/2003</t>
  </si>
  <si>
    <t>Đắk Nông</t>
  </si>
  <si>
    <t>21/09/2003</t>
  </si>
  <si>
    <t>Phạm Thị Hồng</t>
  </si>
  <si>
    <t>28/02/2003</t>
  </si>
  <si>
    <t>Xuân</t>
  </si>
  <si>
    <t>25/04/2003</t>
  </si>
  <si>
    <t>18/01/2003</t>
  </si>
  <si>
    <t>Trần Thị Hoài</t>
  </si>
  <si>
    <t>09/02/2003</t>
  </si>
  <si>
    <t>23/02/2003</t>
  </si>
  <si>
    <t>27/05/2003</t>
  </si>
  <si>
    <t>An</t>
  </si>
  <si>
    <t>Nguyễn Thị Mỹ</t>
  </si>
  <si>
    <t>10/10/2003</t>
  </si>
  <si>
    <t>Minh</t>
  </si>
  <si>
    <t>22/09/2003</t>
  </si>
  <si>
    <t>Huyền</t>
  </si>
  <si>
    <t>27/09/2003</t>
  </si>
  <si>
    <t>26/04/2003</t>
  </si>
  <si>
    <t>Trần Thị</t>
  </si>
  <si>
    <t>Luyến</t>
  </si>
  <si>
    <t>26/09/2003</t>
  </si>
  <si>
    <t>Ly</t>
  </si>
  <si>
    <t>01/01/2003</t>
  </si>
  <si>
    <t>Phan Nhật</t>
  </si>
  <si>
    <t>12/08/2003</t>
  </si>
  <si>
    <t>07/01/2003</t>
  </si>
  <si>
    <t>Trần Thị Mỹ</t>
  </si>
  <si>
    <t>Lệ</t>
  </si>
  <si>
    <t>06/09/2003</t>
  </si>
  <si>
    <t>Nguyễn Anh</t>
  </si>
  <si>
    <t>Kiệt</t>
  </si>
  <si>
    <t>14/04/2003</t>
  </si>
  <si>
    <t>20/08/2003</t>
  </si>
  <si>
    <t>Hồ Thị Anh</t>
  </si>
  <si>
    <t>13/07/2003</t>
  </si>
  <si>
    <t>Phạm Thị</t>
  </si>
  <si>
    <t>Quyên</t>
  </si>
  <si>
    <t>Như</t>
  </si>
  <si>
    <t>13/01/2003</t>
  </si>
  <si>
    <t>20/05/2003</t>
  </si>
  <si>
    <t>Phạm Thị Bảo</t>
  </si>
  <si>
    <t>Uyên</t>
  </si>
  <si>
    <t>Ý</t>
  </si>
  <si>
    <t>14/01/2003</t>
  </si>
  <si>
    <t>21/05/2003</t>
  </si>
  <si>
    <t>10/01/2003</t>
  </si>
  <si>
    <t>Châu</t>
  </si>
  <si>
    <t>09/09/2003</t>
  </si>
  <si>
    <t>19/03/2003</t>
  </si>
  <si>
    <t>Vui</t>
  </si>
  <si>
    <t>30/03/2003</t>
  </si>
  <si>
    <t>Nguyễn Thị Thùy</t>
  </si>
  <si>
    <t>30/10/2003</t>
  </si>
  <si>
    <t>02/08/2003</t>
  </si>
  <si>
    <t>Trinh</t>
  </si>
  <si>
    <t>05/09/2003</t>
  </si>
  <si>
    <t>03/10/2003</t>
  </si>
  <si>
    <t>11/05/2003</t>
  </si>
  <si>
    <t>22/08/2003</t>
  </si>
  <si>
    <t>Bình</t>
  </si>
  <si>
    <t>Sơn</t>
  </si>
  <si>
    <t>16/03/2003</t>
  </si>
  <si>
    <t>Nguyễn Thị Hồng</t>
  </si>
  <si>
    <t>17/07/2003</t>
  </si>
  <si>
    <t>Lê Thị Thảo</t>
  </si>
  <si>
    <t>Trần Thanh</t>
  </si>
  <si>
    <t>Lê Thị Ngọc</t>
  </si>
  <si>
    <t>20/10/2003</t>
  </si>
  <si>
    <t>07/11/2003</t>
  </si>
  <si>
    <t>Khanh</t>
  </si>
  <si>
    <t>10/11/2003</t>
  </si>
  <si>
    <t>06/07/2003</t>
  </si>
  <si>
    <t>19/05/2002</t>
  </si>
  <si>
    <t>Yến</t>
  </si>
  <si>
    <t>24/04/2003</t>
  </si>
  <si>
    <t>Nguyên</t>
  </si>
  <si>
    <t>21/01/2003</t>
  </si>
  <si>
    <t>Lê Minh</t>
  </si>
  <si>
    <t>Phúc</t>
  </si>
  <si>
    <t>04/04/2003</t>
  </si>
  <si>
    <t>Nguyễn Thị</t>
  </si>
  <si>
    <t>Lan</t>
  </si>
  <si>
    <t>18/07/2003</t>
  </si>
  <si>
    <t>Kiều</t>
  </si>
  <si>
    <t>23/10/2003</t>
  </si>
  <si>
    <t>Huỳnh Thị Thu</t>
  </si>
  <si>
    <t>Vỹ</t>
  </si>
  <si>
    <t>29/07/2003</t>
  </si>
  <si>
    <t>Trần Thị Bích</t>
  </si>
  <si>
    <t>27/07/2003</t>
  </si>
  <si>
    <t>Trương Thị</t>
  </si>
  <si>
    <t>Bích</t>
  </si>
  <si>
    <t>06/11/2003</t>
  </si>
  <si>
    <t>Bảo</t>
  </si>
  <si>
    <t>Phạm Hoàng</t>
  </si>
  <si>
    <t>Nguyễn Thị Bích</t>
  </si>
  <si>
    <t>25/02/2003</t>
  </si>
  <si>
    <t>16/08/2003</t>
  </si>
  <si>
    <t>13/02/2003</t>
  </si>
  <si>
    <t>02/02/2003</t>
  </si>
  <si>
    <t>Nguyễn Thị Thu</t>
  </si>
  <si>
    <t>Nguyễn Thị Ngọc</t>
  </si>
  <si>
    <t>19/06/2003</t>
  </si>
  <si>
    <t>Đan</t>
  </si>
  <si>
    <t>Nguyễn Thị Ánh</t>
  </si>
  <si>
    <t>Tuyết</t>
  </si>
  <si>
    <t>06/06/2003</t>
  </si>
  <si>
    <t>04/07/2003</t>
  </si>
  <si>
    <t>Đặng Thị Ngọc</t>
  </si>
  <si>
    <t>18/05/2003</t>
  </si>
  <si>
    <t>27/03/2003</t>
  </si>
  <si>
    <t>31/07/2003</t>
  </si>
  <si>
    <t>18/02/2003</t>
  </si>
  <si>
    <t>Phong</t>
  </si>
  <si>
    <t>05/01/2003</t>
  </si>
  <si>
    <t>Nguyễn Thị Thúy</t>
  </si>
  <si>
    <t>Thương</t>
  </si>
  <si>
    <t>05/07/2003</t>
  </si>
  <si>
    <t>Trân</t>
  </si>
  <si>
    <t>15/11/2003</t>
  </si>
  <si>
    <t>19/10/2003</t>
  </si>
  <si>
    <t>29/09/2003</t>
  </si>
  <si>
    <t>Trần Minh</t>
  </si>
  <si>
    <t>09/08/2003</t>
  </si>
  <si>
    <t>01/10/2003</t>
  </si>
  <si>
    <t>24/10/2003</t>
  </si>
  <si>
    <t>Nguyễn Thị Hà</t>
  </si>
  <si>
    <t>20/03/2003</t>
  </si>
  <si>
    <t>Nguyễn Văn</t>
  </si>
  <si>
    <t>Kiên</t>
  </si>
  <si>
    <t>01/11/2003</t>
  </si>
  <si>
    <t>20/01/2003</t>
  </si>
  <si>
    <t>Ân</t>
  </si>
  <si>
    <t>Nguyễn Văn Minh</t>
  </si>
  <si>
    <t>Nguyễn Thị Như</t>
  </si>
  <si>
    <t>08/07/2003</t>
  </si>
  <si>
    <t>Mạnh</t>
  </si>
  <si>
    <t>Trần Thị Hồng</t>
  </si>
  <si>
    <t>30/11/2003</t>
  </si>
  <si>
    <t>20/09/2003</t>
  </si>
  <si>
    <t>17/01/2003</t>
  </si>
  <si>
    <t>10/05/2003</t>
  </si>
  <si>
    <t>27/06/2003</t>
  </si>
  <si>
    <t>Nguyệt</t>
  </si>
  <si>
    <t>15/05/2003</t>
  </si>
  <si>
    <t>Thành</t>
  </si>
  <si>
    <t>05/11/2003</t>
  </si>
  <si>
    <t>25/11/2003</t>
  </si>
  <si>
    <t>Nguyễn Thị Kiều</t>
  </si>
  <si>
    <t>17/11/2003</t>
  </si>
  <si>
    <t>Mỹ</t>
  </si>
  <si>
    <t>12/10/2003</t>
  </si>
  <si>
    <t>16/01/2003</t>
  </si>
  <si>
    <t>30/04/2003</t>
  </si>
  <si>
    <t>Vũ</t>
  </si>
  <si>
    <t>11/01/2003</t>
  </si>
  <si>
    <t>Hưng</t>
  </si>
  <si>
    <t>Hồ Thị Thu</t>
  </si>
  <si>
    <t>16/04/2003</t>
  </si>
  <si>
    <t>08/09/2003</t>
  </si>
  <si>
    <t>Hoa</t>
  </si>
  <si>
    <t>25/07/2003</t>
  </si>
  <si>
    <t>Nguyễn Tuyết</t>
  </si>
  <si>
    <t>Nguyễn Viết</t>
  </si>
  <si>
    <t>Thanh</t>
  </si>
  <si>
    <t>Trúc</t>
  </si>
  <si>
    <t>Phan Phước</t>
  </si>
  <si>
    <t>01/09/2003</t>
  </si>
  <si>
    <t>Thu</t>
  </si>
  <si>
    <t>09/10/2003</t>
  </si>
  <si>
    <t>Phan Văn</t>
  </si>
  <si>
    <t>20/06/2003</t>
  </si>
  <si>
    <t>22/10/2003</t>
  </si>
  <si>
    <t>Thoa</t>
  </si>
  <si>
    <t>23/01/2003</t>
  </si>
  <si>
    <t>26/12/2003</t>
  </si>
  <si>
    <t>22/04/2003</t>
  </si>
  <si>
    <t>22/11/2003</t>
  </si>
  <si>
    <t>Nguyễn Thị Thanh</t>
  </si>
  <si>
    <t>12/07/2003</t>
  </si>
  <si>
    <t>07/05/2003</t>
  </si>
  <si>
    <t>Hương</t>
  </si>
  <si>
    <t>21/04/2003</t>
  </si>
  <si>
    <t>24/08/2003</t>
  </si>
  <si>
    <t>23/09/2003</t>
  </si>
  <si>
    <t>Trần Thị Thanh</t>
  </si>
  <si>
    <t>Nguyễn Thị Xuân</t>
  </si>
  <si>
    <t>03/02/2003</t>
  </si>
  <si>
    <t>Sương</t>
  </si>
  <si>
    <t>11/08/2003</t>
  </si>
  <si>
    <t>Huệ</t>
  </si>
  <si>
    <t>02/05/2003</t>
  </si>
  <si>
    <t>Loan</t>
  </si>
  <si>
    <t>Võ Hoài</t>
  </si>
  <si>
    <t>29/10/2003</t>
  </si>
  <si>
    <t>Trần Bảo</t>
  </si>
  <si>
    <t>Sa</t>
  </si>
  <si>
    <t>21/07/2003</t>
  </si>
  <si>
    <t>17/02/2003</t>
  </si>
  <si>
    <t>Thịnh</t>
  </si>
  <si>
    <t>14/02/2003</t>
  </si>
  <si>
    <t>Lê Thị Kim</t>
  </si>
  <si>
    <t>22/06/2003</t>
  </si>
  <si>
    <t>Nguyễn Thành</t>
  </si>
  <si>
    <t>Trung</t>
  </si>
  <si>
    <t>Lê Tấn</t>
  </si>
  <si>
    <t>02/11/2003</t>
  </si>
  <si>
    <t>Nguyễn Thị Nhật</t>
  </si>
  <si>
    <t>Phạm Thị Thúy</t>
  </si>
  <si>
    <t>24/11/2003</t>
  </si>
  <si>
    <t>Diệp</t>
  </si>
  <si>
    <t>24/01/2003</t>
  </si>
  <si>
    <t>Nguyễn Xuân</t>
  </si>
  <si>
    <t>Trần Thị Thu</t>
  </si>
  <si>
    <t>07/02/2003</t>
  </si>
  <si>
    <t>11/06/2003</t>
  </si>
  <si>
    <t>26/08/2003</t>
  </si>
  <si>
    <t>07/08/2003</t>
  </si>
  <si>
    <t>01/08/2003</t>
  </si>
  <si>
    <t>16/05/2003</t>
  </si>
  <si>
    <t>25/05/2003</t>
  </si>
  <si>
    <t>22/12/2003</t>
  </si>
  <si>
    <t>Lành</t>
  </si>
  <si>
    <t>Nguyễn Thị Hoài</t>
  </si>
  <si>
    <t>Đinh Thị</t>
  </si>
  <si>
    <t>19/08/2003</t>
  </si>
  <si>
    <t>Trần Thị Minh</t>
  </si>
  <si>
    <t>Trà</t>
  </si>
  <si>
    <t>Quân</t>
  </si>
  <si>
    <t>24/02/2003</t>
  </si>
  <si>
    <t>Trí</t>
  </si>
  <si>
    <t>09/01/2003</t>
  </si>
  <si>
    <t>24/09/2003</t>
  </si>
  <si>
    <t>02/04/2003</t>
  </si>
  <si>
    <t>Khoa</t>
  </si>
  <si>
    <t>08/05/2003</t>
  </si>
  <si>
    <t>04/10/2003</t>
  </si>
  <si>
    <t>14/05/2003</t>
  </si>
  <si>
    <t>15/09/2003</t>
  </si>
  <si>
    <t>05/05/2003</t>
  </si>
  <si>
    <t>03/03/2003</t>
  </si>
  <si>
    <t>Phạm Quốc</t>
  </si>
  <si>
    <t>01/07/2003</t>
  </si>
  <si>
    <t>23/06/2003</t>
  </si>
  <si>
    <t>09/06/2003</t>
  </si>
  <si>
    <t>Liên</t>
  </si>
  <si>
    <t>12/03/2003</t>
  </si>
  <si>
    <t>23/04/2003</t>
  </si>
  <si>
    <t>26/11/2003</t>
  </si>
  <si>
    <t>09/12/2003</t>
  </si>
  <si>
    <t>Lê Phương</t>
  </si>
  <si>
    <t>07/06/2003</t>
  </si>
  <si>
    <t>08/06/2003</t>
  </si>
  <si>
    <t>Luận</t>
  </si>
  <si>
    <t>Thuận</t>
  </si>
  <si>
    <t>Hoàng Thị Mỹ</t>
  </si>
  <si>
    <t>Hoàng Thị Thanh</t>
  </si>
  <si>
    <t>Lê Bảo</t>
  </si>
  <si>
    <t>10/12/2003</t>
  </si>
  <si>
    <t>Nguyễn Quốc</t>
  </si>
  <si>
    <t>28/08/2003</t>
  </si>
  <si>
    <t>Tân</t>
  </si>
  <si>
    <t>22/03/2003</t>
  </si>
  <si>
    <t>Phạm Thị Mỹ</t>
  </si>
  <si>
    <t>24/07/2003</t>
  </si>
  <si>
    <t>Phạm Văn</t>
  </si>
  <si>
    <t>02/03/2003</t>
  </si>
  <si>
    <t>Lộc</t>
  </si>
  <si>
    <t>04/05/2003</t>
  </si>
  <si>
    <t>Ngô Thị Thanh</t>
  </si>
  <si>
    <t>15/04/2003</t>
  </si>
  <si>
    <t>06/02/2003</t>
  </si>
  <si>
    <t>13/10/2003</t>
  </si>
  <si>
    <t>27/02/2003</t>
  </si>
  <si>
    <t>Nguyễn Hồng</t>
  </si>
  <si>
    <t>27/01/2003</t>
  </si>
  <si>
    <t>Hậu</t>
  </si>
  <si>
    <t>Phạm Nhật</t>
  </si>
  <si>
    <t>01/12/2003</t>
  </si>
  <si>
    <t>11/11/2003</t>
  </si>
  <si>
    <t>Nguyễn Thị Trúc</t>
  </si>
  <si>
    <t>Lý</t>
  </si>
  <si>
    <t>15/07/2003</t>
  </si>
  <si>
    <t>30/01/2003</t>
  </si>
  <si>
    <t>Khánh</t>
  </si>
  <si>
    <t>10/02/2003</t>
  </si>
  <si>
    <t>Quý</t>
  </si>
  <si>
    <t>10/08/2003</t>
  </si>
  <si>
    <t>Lê Thị Thanh</t>
  </si>
  <si>
    <t>09/03/2003</t>
  </si>
  <si>
    <t>16/10/2003</t>
  </si>
  <si>
    <t>07/04/2003</t>
  </si>
  <si>
    <t>14/09/2003</t>
  </si>
  <si>
    <t>07/10/2003</t>
  </si>
  <si>
    <t>Phước</t>
  </si>
  <si>
    <t>Thúy</t>
  </si>
  <si>
    <t>Nguyễn Đức</t>
  </si>
  <si>
    <t>Phú</t>
  </si>
  <si>
    <t>03/05/2003</t>
  </si>
  <si>
    <t>26/10/2003</t>
  </si>
  <si>
    <t>17/08/2003</t>
  </si>
  <si>
    <t>10/07/2003</t>
  </si>
  <si>
    <t>Phan Thị Hoài</t>
  </si>
  <si>
    <t>Thi</t>
  </si>
  <si>
    <t>22/01/2003</t>
  </si>
  <si>
    <t>Diệu</t>
  </si>
  <si>
    <t>05/04/2003</t>
  </si>
  <si>
    <t>Đỗ Thị Hoàng</t>
  </si>
  <si>
    <t>Trần Thị Thúy</t>
  </si>
  <si>
    <t>20/12/2003</t>
  </si>
  <si>
    <t>Vương</t>
  </si>
  <si>
    <t>Huỳnh Thị Thanh</t>
  </si>
  <si>
    <t>Thủy</t>
  </si>
  <si>
    <t>03/09/2003</t>
  </si>
  <si>
    <t>Nguyễn Hoàng</t>
  </si>
  <si>
    <t>04/08/2003</t>
  </si>
  <si>
    <t>Nguyễn Hà</t>
  </si>
  <si>
    <t>Trần Thị Ngọc</t>
  </si>
  <si>
    <t>Tiến</t>
  </si>
  <si>
    <t>28/07/2003</t>
  </si>
  <si>
    <t>Tú</t>
  </si>
  <si>
    <t>14/08/2003</t>
  </si>
  <si>
    <t>Hòa</t>
  </si>
  <si>
    <t>Nguyễn Thùy</t>
  </si>
  <si>
    <t>Nguyễn Thị Trà</t>
  </si>
  <si>
    <t>16/11/2003</t>
  </si>
  <si>
    <t>22/05/2003</t>
  </si>
  <si>
    <t>01/06/2003</t>
  </si>
  <si>
    <t>02/10/2003</t>
  </si>
  <si>
    <t>Võ Thị Mỹ</t>
  </si>
  <si>
    <t>26/05/2003</t>
  </si>
  <si>
    <t>10/06/2003</t>
  </si>
  <si>
    <t>19/05/2003</t>
  </si>
  <si>
    <t>Phạm Đức</t>
  </si>
  <si>
    <t>Khải</t>
  </si>
  <si>
    <t>K24QNT</t>
  </si>
  <si>
    <t>09/02/1999</t>
  </si>
  <si>
    <t>Võ Thị Kim</t>
  </si>
  <si>
    <t>Tha</t>
  </si>
  <si>
    <t>24/04/2000</t>
  </si>
  <si>
    <t>Lê Xuân Tiến</t>
  </si>
  <si>
    <t>K26QNT</t>
  </si>
  <si>
    <t>28/03/2002</t>
  </si>
  <si>
    <t>Hồ Thị Thúy</t>
  </si>
  <si>
    <t>01/03/2002</t>
  </si>
  <si>
    <t>Bùi Nguyên</t>
  </si>
  <si>
    <t>02/09/2002</t>
  </si>
  <si>
    <t>Nguyễn Huỳnh Bửu</t>
  </si>
  <si>
    <t>29/11/2002</t>
  </si>
  <si>
    <t>Phạm Thế</t>
  </si>
  <si>
    <t>K27QNT</t>
  </si>
  <si>
    <t>15/01/2003</t>
  </si>
  <si>
    <t>Mai Thị Mỹ</t>
  </si>
  <si>
    <t>Sanh</t>
  </si>
  <si>
    <t>Hoàng Thị Tú</t>
  </si>
  <si>
    <t>Thơm</t>
  </si>
  <si>
    <t>16/12/2003</t>
  </si>
  <si>
    <t>Nguyễn Hoàng Minh</t>
  </si>
  <si>
    <t>Đặng Thanh</t>
  </si>
  <si>
    <t>Đào Khánh</t>
  </si>
  <si>
    <t>30/08/2003</t>
  </si>
  <si>
    <t>Võ Thị Diễm</t>
  </si>
  <si>
    <t>Nguyễn Thị My</t>
  </si>
  <si>
    <t>31/10/2003</t>
  </si>
  <si>
    <t>Đỗ Thị Thu</t>
  </si>
  <si>
    <t>Trương Thị Hạ</t>
  </si>
  <si>
    <t>Châu Ngọc Công</t>
  </si>
  <si>
    <t>Lê Thị Bảo</t>
  </si>
  <si>
    <t>03/07/2003</t>
  </si>
  <si>
    <t>Nguyễn Khánh</t>
  </si>
  <si>
    <t>Hà Thị Thùy</t>
  </si>
  <si>
    <t>Nguyễn Yến</t>
  </si>
  <si>
    <t>Trần Thị Diễm</t>
  </si>
  <si>
    <t>04/06/2003</t>
  </si>
  <si>
    <t>Lê Đỗ Trường</t>
  </si>
  <si>
    <t>Đinh Phạm Bình</t>
  </si>
  <si>
    <t>20/11/2003</t>
  </si>
  <si>
    <t>Trần Thị Thuỳ</t>
  </si>
  <si>
    <t>14/11/2003</t>
  </si>
  <si>
    <t>Trần Lê Phương</t>
  </si>
  <si>
    <t xml:space="preserve">Nguyễn </t>
  </si>
  <si>
    <t>Phạm Thị Thu</t>
  </si>
  <si>
    <t>Lê Nguyễn Ngọc</t>
  </si>
  <si>
    <t>Trương Ngọc Nguyên</t>
  </si>
  <si>
    <t>13/05/2003</t>
  </si>
  <si>
    <t>Phan Khánh</t>
  </si>
  <si>
    <t>Nguyễn Thảo</t>
  </si>
  <si>
    <t>Trần Thị Tường</t>
  </si>
  <si>
    <t>16/10/2001</t>
  </si>
  <si>
    <t>21/03/2003</t>
  </si>
  <si>
    <t>10/12/2002</t>
  </si>
  <si>
    <t>Nguyễn Vũ Minh</t>
  </si>
  <si>
    <t>Võ Đức</t>
  </si>
  <si>
    <t>28/12/2003</t>
  </si>
  <si>
    <t>Đào Yến</t>
  </si>
  <si>
    <t>Võ Lê Hoài</t>
  </si>
  <si>
    <t>Trần Bình</t>
  </si>
  <si>
    <t>07/12/2003</t>
  </si>
  <si>
    <t>Nguyễn Hoàng Thu</t>
  </si>
  <si>
    <t>Nguyễn Bá</t>
  </si>
  <si>
    <t>Tính</t>
  </si>
  <si>
    <t>K25QTD</t>
  </si>
  <si>
    <t>29/07/2001</t>
  </si>
  <si>
    <t>Võ Công</t>
  </si>
  <si>
    <t>08/03/2001</t>
  </si>
  <si>
    <t>Phạm Phú</t>
  </si>
  <si>
    <t>08/02/1998</t>
  </si>
  <si>
    <t>Tô Châu Bảo</t>
  </si>
  <si>
    <t>Lân</t>
  </si>
  <si>
    <t>K26QTD</t>
  </si>
  <si>
    <t>23/08/2002</t>
  </si>
  <si>
    <t>Võ Chí</t>
  </si>
  <si>
    <t>19/06/2002</t>
  </si>
  <si>
    <t>Lê Mạnh</t>
  </si>
  <si>
    <t>06/11/2002</t>
  </si>
  <si>
    <t>Nguyễn Kiến</t>
  </si>
  <si>
    <t>Huân</t>
  </si>
  <si>
    <t>10/07/2002</t>
  </si>
  <si>
    <t>Trần Thị Phương</t>
  </si>
  <si>
    <t>25/06/2002</t>
  </si>
  <si>
    <t>Lý Thị Lan</t>
  </si>
  <si>
    <t>K27QTD</t>
  </si>
  <si>
    <t>Mai Lê Kiều</t>
  </si>
  <si>
    <t>Dương Thị Thu</t>
  </si>
  <si>
    <t>Phan Trần Tú</t>
  </si>
  <si>
    <t>Nguyễn Thị Quỳnh</t>
  </si>
  <si>
    <t>Trần Gia</t>
  </si>
  <si>
    <t>14/10/2003</t>
  </si>
  <si>
    <t>Lê Đan</t>
  </si>
  <si>
    <t>04/09/2003</t>
  </si>
  <si>
    <t>Huỳnh Trúc</t>
  </si>
  <si>
    <t>06/05/2001</t>
  </si>
  <si>
    <t>Phan Nguyễn Thảo</t>
  </si>
  <si>
    <t>Phạm Huyền</t>
  </si>
  <si>
    <t>Thân Thị Mỹ</t>
  </si>
  <si>
    <t>Dương Thị Khánh</t>
  </si>
  <si>
    <t>Phạm Thị Thanh</t>
  </si>
  <si>
    <t>Nguyễn Huyền</t>
  </si>
  <si>
    <t>Huỳnh Thị</t>
  </si>
  <si>
    <t>Võ Lê Thu</t>
  </si>
  <si>
    <t>08/01/2003</t>
  </si>
  <si>
    <t>Lê Yến</t>
  </si>
  <si>
    <t>08/03/2003</t>
  </si>
  <si>
    <t>Mai Thảo</t>
  </si>
  <si>
    <t>06/10/2003</t>
  </si>
  <si>
    <t>Huỳnh Trần Xuân</t>
  </si>
  <si>
    <t>Trần Thị Kim</t>
  </si>
  <si>
    <t>23/02/1998</t>
  </si>
  <si>
    <t>Bùi Thu</t>
  </si>
  <si>
    <t>17/03/2003</t>
  </si>
  <si>
    <t>Lưu Thị Hoàng</t>
  </si>
  <si>
    <t>Phạm Thị Ánh</t>
  </si>
  <si>
    <t>Liễu</t>
  </si>
  <si>
    <t>Nguyễn Như Tiểu</t>
  </si>
  <si>
    <t>Lê Mỷ</t>
  </si>
  <si>
    <t>28/06/2003</t>
  </si>
  <si>
    <t>Dương Quang</t>
  </si>
  <si>
    <t>Lâm</t>
  </si>
  <si>
    <t>06/07/2002</t>
  </si>
  <si>
    <t>Nguyễn Ngọc Thùy</t>
  </si>
  <si>
    <t>Nguyễn Hải</t>
  </si>
  <si>
    <t>Hồ Chí Minh</t>
  </si>
  <si>
    <t>Tô Thị</t>
  </si>
  <si>
    <t>Phan Thảo</t>
  </si>
  <si>
    <t>Đinh Thị Quỳnh</t>
  </si>
  <si>
    <t>Hồ Văn</t>
  </si>
  <si>
    <t>Trần Thị Ái</t>
  </si>
  <si>
    <t>Cao Thị Xuân</t>
  </si>
  <si>
    <t>Võ Thị Thuý</t>
  </si>
  <si>
    <t>Nguyễn Lê Thảo</t>
  </si>
  <si>
    <t>11/04/2003</t>
  </si>
  <si>
    <t>Nguyễn Hà Quý</t>
  </si>
  <si>
    <t>Đặng Quang</t>
  </si>
  <si>
    <t>Huỳnh Võ Bảo</t>
  </si>
  <si>
    <t>15/12/2003</t>
  </si>
  <si>
    <t>Nghiệp</t>
  </si>
  <si>
    <t>Lê Tự</t>
  </si>
  <si>
    <t>Huỳnh Việt</t>
  </si>
  <si>
    <t>02/03/2002</t>
  </si>
  <si>
    <t>Bùi Thị</t>
  </si>
  <si>
    <t>13/03/2003</t>
  </si>
  <si>
    <t>Nguyễn Phan</t>
  </si>
  <si>
    <t>Ngô Phú</t>
  </si>
  <si>
    <t>K24QTH</t>
  </si>
  <si>
    <t>25/04/2000</t>
  </si>
  <si>
    <t>Trần Nguyễn Quỳnh</t>
  </si>
  <si>
    <t>22/01/2000</t>
  </si>
  <si>
    <t>Võ Thị Thúy</t>
  </si>
  <si>
    <t>17/11/2000</t>
  </si>
  <si>
    <t>13/02/2000</t>
  </si>
  <si>
    <t>Ko Đạt</t>
  </si>
  <si>
    <t>Huỳnh</t>
  </si>
  <si>
    <t>K25QTH</t>
  </si>
  <si>
    <t>05/02/2001</t>
  </si>
  <si>
    <t>10/12/2001</t>
  </si>
  <si>
    <t>Nguyễn Thành Anh</t>
  </si>
  <si>
    <t>06/06/2000</t>
  </si>
  <si>
    <t>Hoàng Di</t>
  </si>
  <si>
    <t>13/07/2001</t>
  </si>
  <si>
    <t>Mai Đức</t>
  </si>
  <si>
    <t>30/01/2000</t>
  </si>
  <si>
    <t>Thái Bình</t>
  </si>
  <si>
    <t>Bùi Khắc</t>
  </si>
  <si>
    <t>Sinh</t>
  </si>
  <si>
    <t>26/12/2001</t>
  </si>
  <si>
    <t>Nguyễn Thiên</t>
  </si>
  <si>
    <t>21/08/2000</t>
  </si>
  <si>
    <t>Nguyễn Đoàn Thảo</t>
  </si>
  <si>
    <t>08/07/2001</t>
  </si>
  <si>
    <t>30/07/2001</t>
  </si>
  <si>
    <t>K26QTH</t>
  </si>
  <si>
    <t>28/10/2002</t>
  </si>
  <si>
    <t>Võ Ý</t>
  </si>
  <si>
    <t>07/07/2002</t>
  </si>
  <si>
    <t>Phan Thị Châu</t>
  </si>
  <si>
    <t>12/10/2002</t>
  </si>
  <si>
    <t>Văn</t>
  </si>
  <si>
    <t>15/05/2002</t>
  </si>
  <si>
    <t>Dương Thị Thảo</t>
  </si>
  <si>
    <t>16/08/2002</t>
  </si>
  <si>
    <t>Trần Văn Anh</t>
  </si>
  <si>
    <t>15/02/1999</t>
  </si>
  <si>
    <t>Lương Thị Thu</t>
  </si>
  <si>
    <t>27/09/2002</t>
  </si>
  <si>
    <t>Phạm Phước Thành</t>
  </si>
  <si>
    <t>09/04/2002</t>
  </si>
  <si>
    <t>16/11/2002</t>
  </si>
  <si>
    <t>Rin</t>
  </si>
  <si>
    <t>18/01/2001</t>
  </si>
  <si>
    <t>Vũ Tạ Tuấn</t>
  </si>
  <si>
    <t>27/12/2002</t>
  </si>
  <si>
    <t>Hoàng Khắc</t>
  </si>
  <si>
    <t>02/02/2002</t>
  </si>
  <si>
    <t>Võ Trọng</t>
  </si>
  <si>
    <t>18/10/2002</t>
  </si>
  <si>
    <t>Lê Nguyễn Thanh</t>
  </si>
  <si>
    <t>08/05/2002</t>
  </si>
  <si>
    <t>27/07/2002</t>
  </si>
  <si>
    <t>Nguyễn Như</t>
  </si>
  <si>
    <t>10/10/2002</t>
  </si>
  <si>
    <t>25/11/2002</t>
  </si>
  <si>
    <t>Phùng Hữu Khánh</t>
  </si>
  <si>
    <t>Thông</t>
  </si>
  <si>
    <t>Đặng Thị</t>
  </si>
  <si>
    <t>04/01/2002</t>
  </si>
  <si>
    <t>Nguyễn Quý Tri</t>
  </si>
  <si>
    <t>18/04/2002</t>
  </si>
  <si>
    <t>28/09/2002</t>
  </si>
  <si>
    <t>Trà Huyền</t>
  </si>
  <si>
    <t>22/07/2002</t>
  </si>
  <si>
    <t>Hồng</t>
  </si>
  <si>
    <t>10/02/2002</t>
  </si>
  <si>
    <t>29/10/2002</t>
  </si>
  <si>
    <t>K27QTH</t>
  </si>
  <si>
    <t>Mỵ</t>
  </si>
  <si>
    <t>Phan Thị Diễm</t>
  </si>
  <si>
    <t>16/04/2001</t>
  </si>
  <si>
    <t>Dương Văn</t>
  </si>
  <si>
    <t>Phi</t>
  </si>
  <si>
    <t>Hồ Phi</t>
  </si>
  <si>
    <t>Úc</t>
  </si>
  <si>
    <t>Phan Thanh</t>
  </si>
  <si>
    <t>29/09/1999</t>
  </si>
  <si>
    <t>Lê Khánh</t>
  </si>
  <si>
    <t>Hồ Thị Ngọc</t>
  </si>
  <si>
    <t>Hồ Thị Hoài</t>
  </si>
  <si>
    <t>Nguyễn Thị Hải</t>
  </si>
  <si>
    <t>30/05/2003</t>
  </si>
  <si>
    <t>Đỗ Đăng Hữu</t>
  </si>
  <si>
    <t>29/04/2003</t>
  </si>
  <si>
    <t>Đặng Thị Lê</t>
  </si>
  <si>
    <t>16/09/2003</t>
  </si>
  <si>
    <t>Nguyễn Hữu Thế</t>
  </si>
  <si>
    <t>12/06/2003</t>
  </si>
  <si>
    <t>Trương Loan</t>
  </si>
  <si>
    <t>05/04/2002</t>
  </si>
  <si>
    <t>Nguyễn Thị Huệ</t>
  </si>
  <si>
    <t>Mẫn</t>
  </si>
  <si>
    <t>Lê Anh</t>
  </si>
  <si>
    <t>Tài</t>
  </si>
  <si>
    <t>Vũ Chánh</t>
  </si>
  <si>
    <t>11/09/1996</t>
  </si>
  <si>
    <t>Tống Thị Minh</t>
  </si>
  <si>
    <t>Lên</t>
  </si>
  <si>
    <t>Nguyễn Kim</t>
  </si>
  <si>
    <t>Hoàng Ánh</t>
  </si>
  <si>
    <t>Võ Thị Xuân</t>
  </si>
  <si>
    <t>Phạm Thị Thủy</t>
  </si>
  <si>
    <t>Lê Ngọc Khánh</t>
  </si>
  <si>
    <t>25/12/2003</t>
  </si>
  <si>
    <t>Huỳnh Nhật</t>
  </si>
  <si>
    <t>15/08/2003</t>
  </si>
  <si>
    <t>Phạm Thị Thuý</t>
  </si>
  <si>
    <t>Tình</t>
  </si>
  <si>
    <t>Hồ Thị Thanh</t>
  </si>
  <si>
    <t>Lâm Đồng</t>
  </si>
  <si>
    <t>Phạm Dương Nhật</t>
  </si>
  <si>
    <t>Lưu Thị</t>
  </si>
  <si>
    <t>Luyện</t>
  </si>
  <si>
    <t>Huỳnh Dương Quang</t>
  </si>
  <si>
    <t>Tin</t>
  </si>
  <si>
    <t>Phạm Bích</t>
  </si>
  <si>
    <t>29/01/2003</t>
  </si>
  <si>
    <t>Trương Thị Kim</t>
  </si>
  <si>
    <t>Hoà</t>
  </si>
  <si>
    <t>Quang</t>
  </si>
  <si>
    <t>Nguyễn Mỹ</t>
  </si>
  <si>
    <t>05/12/2003</t>
  </si>
  <si>
    <t>Đặng An</t>
  </si>
  <si>
    <t>Trương Huỳnh Phước</t>
  </si>
  <si>
    <t>Trần Tiến</t>
  </si>
  <si>
    <t>15/01/2002</t>
  </si>
  <si>
    <t>Tăng Tấn</t>
  </si>
  <si>
    <t>26/03/2001</t>
  </si>
  <si>
    <t>Lê Viết</t>
  </si>
  <si>
    <t>20/05/2002</t>
  </si>
  <si>
    <t>Trần Đoàn Huyền</t>
  </si>
  <si>
    <t>03/08/2003</t>
  </si>
  <si>
    <t>Nguyễn Phan Hoài</t>
  </si>
  <si>
    <t>Trương Phú</t>
  </si>
  <si>
    <t>Huỳnh Thị Hoài</t>
  </si>
  <si>
    <t>Đặng Ngọc</t>
  </si>
  <si>
    <t>Hiển</t>
  </si>
  <si>
    <t>Lê Trung</t>
  </si>
  <si>
    <t>26/07/2003</t>
  </si>
  <si>
    <t>Sen</t>
  </si>
  <si>
    <t>Hà Văn</t>
  </si>
  <si>
    <t>Thân Thị Ngọc</t>
  </si>
  <si>
    <t>Trương Thị Hoàng</t>
  </si>
  <si>
    <t>Trần Tố</t>
  </si>
  <si>
    <t>Hồ Thị Thục</t>
  </si>
  <si>
    <t>Cao Thị Kim</t>
  </si>
  <si>
    <t>Võ Như Quang</t>
  </si>
  <si>
    <t>28/04/2003</t>
  </si>
  <si>
    <t>Điền</t>
  </si>
  <si>
    <t>Nguyễn Tăng Hoàng</t>
  </si>
  <si>
    <t>Trương Thị Triệu</t>
  </si>
  <si>
    <t>19/10/2002</t>
  </si>
  <si>
    <t>Trần Trung</t>
  </si>
  <si>
    <t>Nguyễn Đức Đăng</t>
  </si>
  <si>
    <t>18/06/2002</t>
  </si>
  <si>
    <t>Quyền</t>
  </si>
  <si>
    <t>Thân Thị Kim</t>
  </si>
  <si>
    <t>19/04/2003</t>
  </si>
  <si>
    <t>Hoàng Thị Thùy</t>
  </si>
  <si>
    <t>Phan Quỳnh</t>
  </si>
  <si>
    <t>Đỗ Thị Minh</t>
  </si>
  <si>
    <t>Phan Thị Mộng</t>
  </si>
  <si>
    <t>Mơ</t>
  </si>
  <si>
    <t>Võ Nguyễn Thiên</t>
  </si>
  <si>
    <t>Tri</t>
  </si>
  <si>
    <t>Trần Mạnh</t>
  </si>
  <si>
    <t>Lê Thảo</t>
  </si>
  <si>
    <t>Trần Thành</t>
  </si>
  <si>
    <t>Phan An</t>
  </si>
  <si>
    <t>Thuy</t>
  </si>
  <si>
    <t>30/01/2002</t>
  </si>
  <si>
    <t>Đặng Thị Khánh</t>
  </si>
  <si>
    <t>Đoàn Thị Thảo</t>
  </si>
  <si>
    <t>Hoàng Thị Ngọc</t>
  </si>
  <si>
    <t>13/06/2002</t>
  </si>
  <si>
    <t>Phạm Thị Sang</t>
  </si>
  <si>
    <t>06/01/2003</t>
  </si>
  <si>
    <t>Nguyễn Mai</t>
  </si>
  <si>
    <t>Trần Quang</t>
  </si>
  <si>
    <t>Phạm Trân Yên</t>
  </si>
  <si>
    <t>Sang</t>
  </si>
  <si>
    <t>27/05/2002</t>
  </si>
  <si>
    <t>07/11/2002</t>
  </si>
  <si>
    <t>Hồ Thị Tường</t>
  </si>
  <si>
    <t>06/05/2002</t>
  </si>
  <si>
    <t>15/10/2003</t>
  </si>
  <si>
    <t>Ung Thị Thanh</t>
  </si>
  <si>
    <t>Huỳnh Thị Thái</t>
  </si>
  <si>
    <t>Nguyễn Trần Huyền</t>
  </si>
  <si>
    <t>Doãn Thanh</t>
  </si>
  <si>
    <t>Trần Thảo</t>
  </si>
  <si>
    <t>Huỳnh Công</t>
  </si>
  <si>
    <t>Lê Thị Thùy</t>
  </si>
  <si>
    <t>Nguyễn Tăng</t>
  </si>
  <si>
    <t>Trần Ngọc Minh</t>
  </si>
  <si>
    <t>Hướng Thị</t>
  </si>
  <si>
    <t>Văn Thị Diễm</t>
  </si>
  <si>
    <t>Đỗ Ngọc</t>
  </si>
  <si>
    <t>Phan Như</t>
  </si>
  <si>
    <t>Khang</t>
  </si>
  <si>
    <t>05/03/2003</t>
  </si>
  <si>
    <t>Phan Thị Tú</t>
  </si>
  <si>
    <t>Nguyễn Minh Thành</t>
  </si>
  <si>
    <t>06/12/2002</t>
  </si>
  <si>
    <t>Đoàn Lê Phương</t>
  </si>
  <si>
    <t>Trần Quốc</t>
  </si>
  <si>
    <t>19/12/2003</t>
  </si>
  <si>
    <t>Phạm Thị Cẩm</t>
  </si>
  <si>
    <t>Trần Trúc</t>
  </si>
  <si>
    <t>Phan Huyền Bảo</t>
  </si>
  <si>
    <t>25/03/2003</t>
  </si>
  <si>
    <t>Bùi Thị Kim</t>
  </si>
  <si>
    <t>Trần Dương Thu</t>
  </si>
  <si>
    <t>23/03/2003</t>
  </si>
  <si>
    <t>Bùi Thị Thùy</t>
  </si>
  <si>
    <t>Nguyễn Hữu Tiến</t>
  </si>
  <si>
    <t>Lương Thị Kim</t>
  </si>
  <si>
    <t>Châu Hùng</t>
  </si>
  <si>
    <t>Nguyễn Thị Diểm</t>
  </si>
  <si>
    <t>Lý Thanh</t>
  </si>
  <si>
    <t>Võ Thị Thùy</t>
  </si>
  <si>
    <t>Võ Tuấn</t>
  </si>
  <si>
    <t>Võ Hữu</t>
  </si>
  <si>
    <t>Lương Thị Lan</t>
  </si>
  <si>
    <t>Tường</t>
  </si>
  <si>
    <t>22/02/2003</t>
  </si>
  <si>
    <t xml:space="preserve">Phạm </t>
  </si>
  <si>
    <t>13/06/2003</t>
  </si>
  <si>
    <t>Ngô Lê Diễm</t>
  </si>
  <si>
    <t>Nguyễn Huỳnh Thuỳ</t>
  </si>
  <si>
    <t>Huỳnh Tố</t>
  </si>
  <si>
    <t>Nguyễn Hữu Hoàng</t>
  </si>
  <si>
    <t>28/02/2002</t>
  </si>
  <si>
    <t>Vấn</t>
  </si>
  <si>
    <t>13/04/2003</t>
  </si>
  <si>
    <t>Đỗ Nguyễn</t>
  </si>
  <si>
    <t>Trương Tuấn</t>
  </si>
  <si>
    <t>Lương Minh</t>
  </si>
  <si>
    <t>Phan Nguyễn Gia</t>
  </si>
  <si>
    <t>Thiều Quang</t>
  </si>
  <si>
    <t>17/12/2003</t>
  </si>
  <si>
    <t>Châu Thị Khánh</t>
  </si>
  <si>
    <t>Nguyễn Thị Mai</t>
  </si>
  <si>
    <t>Huỳnh Thị Như</t>
  </si>
  <si>
    <t>Phạm Anh</t>
  </si>
  <si>
    <t>23/12/2003</t>
  </si>
  <si>
    <t>Nguyễn Lê Triệu</t>
  </si>
  <si>
    <t>Trần Đang</t>
  </si>
  <si>
    <t>Nguyễn Viết Phan</t>
  </si>
  <si>
    <t>Tưởng Thanh</t>
  </si>
  <si>
    <t>Trương Đàm Ngọc</t>
  </si>
  <si>
    <t>Lục Lam</t>
  </si>
  <si>
    <t>13/08/2003</t>
  </si>
  <si>
    <t>Trần Uyển</t>
  </si>
  <si>
    <t>Trần Thị Tuyết</t>
  </si>
  <si>
    <t>Phạm Lê Đình</t>
  </si>
  <si>
    <t>18/09/2003</t>
  </si>
  <si>
    <t>Đoàn Thị Bích</t>
  </si>
  <si>
    <t>Lê Hữu</t>
  </si>
  <si>
    <t>Cần</t>
  </si>
  <si>
    <t>Trương Thục</t>
  </si>
  <si>
    <t>Bằng</t>
  </si>
  <si>
    <t>20/12/2002</t>
  </si>
  <si>
    <t>Mai Lê Thùy</t>
  </si>
  <si>
    <t xml:space="preserve">Đặng </t>
  </si>
  <si>
    <t>Lê Lương Thị Thu</t>
  </si>
  <si>
    <t>Thuỷ</t>
  </si>
  <si>
    <t>Đỗ Trọng</t>
  </si>
  <si>
    <t>Đại</t>
  </si>
  <si>
    <t>30/10/2001</t>
  </si>
  <si>
    <t>Phạm Thị Ngọc</t>
  </si>
  <si>
    <t>Nguyễn Phương</t>
  </si>
  <si>
    <t>Đỗ Trần Quỳnh</t>
  </si>
  <si>
    <t>Sáng</t>
  </si>
  <si>
    <t>Nguyễn Thị Thuý</t>
  </si>
  <si>
    <t>Trần Nguyễn</t>
  </si>
  <si>
    <t>Trương Khánh</t>
  </si>
  <si>
    <t>Lê Cao Triều</t>
  </si>
  <si>
    <t>Trương Ngọc Kỳ</t>
  </si>
  <si>
    <t>Nguyễn Hương</t>
  </si>
  <si>
    <t>Khuyên</t>
  </si>
  <si>
    <t>Trần Ngọc</t>
  </si>
  <si>
    <t>Kiều Văn</t>
  </si>
  <si>
    <t>Lê Đức</t>
  </si>
  <si>
    <t>09/10/2000</t>
  </si>
  <si>
    <t>Đặng Nguyễn Thu</t>
  </si>
  <si>
    <t>Huỳnh Thanh</t>
  </si>
  <si>
    <t>Trương Hồng</t>
  </si>
  <si>
    <t>Phạm Xanh</t>
  </si>
  <si>
    <t>Xanh</t>
  </si>
  <si>
    <t>15/02/2003</t>
  </si>
  <si>
    <t>Ngô Ngọc Tiến</t>
  </si>
  <si>
    <t>Phát</t>
  </si>
  <si>
    <t>Thân Quý</t>
  </si>
  <si>
    <t>Dương Nhật</t>
  </si>
  <si>
    <t>Võ Lê Hà</t>
  </si>
  <si>
    <t>Mai Thị Tuyết</t>
  </si>
  <si>
    <t>Thắm</t>
  </si>
  <si>
    <t>Trương Nhật</t>
  </si>
  <si>
    <t>Đỗ Trần Phương</t>
  </si>
  <si>
    <t>Tống Thị Mỹ</t>
  </si>
  <si>
    <t>22/01/2002</t>
  </si>
  <si>
    <t>Trần Lê Minh</t>
  </si>
  <si>
    <t>Phan Huyền</t>
  </si>
  <si>
    <t>27/12/2003</t>
  </si>
  <si>
    <t>Trương Phương</t>
  </si>
  <si>
    <t>Đông</t>
  </si>
  <si>
    <t>Nguyễn Trung</t>
  </si>
  <si>
    <t>21/11/2003</t>
  </si>
  <si>
    <t>Bùi Xuân</t>
  </si>
  <si>
    <t>11/09/2002</t>
  </si>
  <si>
    <t>Phạm Duy</t>
  </si>
  <si>
    <t>Huỳnh Thị Sanh</t>
  </si>
  <si>
    <t>Tứ</t>
  </si>
  <si>
    <t>Nguyễn Phạm Thùy</t>
  </si>
  <si>
    <t>Nguyễn Kiều Khánh</t>
  </si>
  <si>
    <t>Lê Nguyễn Hữu</t>
  </si>
  <si>
    <t>Thiệu</t>
  </si>
  <si>
    <t>01/08/2002</t>
  </si>
  <si>
    <t>Mai Quốc</t>
  </si>
  <si>
    <t>17/05/2002</t>
  </si>
  <si>
    <t>Phùng Thị Hồng</t>
  </si>
  <si>
    <t>15/06/2003</t>
  </si>
  <si>
    <t>Phạm Thị Thùy</t>
  </si>
  <si>
    <t>Lê Hồ Nhật</t>
  </si>
  <si>
    <t>01/01/2000</t>
  </si>
  <si>
    <t>Cao Nguyễn Quang</t>
  </si>
  <si>
    <t>Văn Trung</t>
  </si>
  <si>
    <t>Đỗ Thị Trà</t>
  </si>
  <si>
    <t>Nguyễn Đỗ Quang</t>
  </si>
  <si>
    <t>Tùng</t>
  </si>
  <si>
    <t>26/11/2002</t>
  </si>
  <si>
    <t>Huỳnh Lê Thành</t>
  </si>
  <si>
    <t>Luân</t>
  </si>
  <si>
    <t>Hoàng Gia</t>
  </si>
  <si>
    <t>Đồng Vĩnh</t>
  </si>
  <si>
    <t>09/11/2002</t>
  </si>
  <si>
    <t>22/10/2000</t>
  </si>
  <si>
    <t>01/04/2003</t>
  </si>
  <si>
    <t>Võ Thị Trương</t>
  </si>
  <si>
    <t>Nguyễn Ngọc Minh</t>
  </si>
  <si>
    <t>Huỳnh Tấn</t>
  </si>
  <si>
    <t>Nguyễn Lương</t>
  </si>
  <si>
    <t>Hà Đinh Minh</t>
  </si>
  <si>
    <t>06/11/2000</t>
  </si>
  <si>
    <t>Nguyễn Bá Tuấn</t>
  </si>
  <si>
    <t>K28QTH</t>
  </si>
  <si>
    <t>K26QTN</t>
  </si>
  <si>
    <t>05/01/2002</t>
  </si>
  <si>
    <t>21/08/2002</t>
  </si>
  <si>
    <t>Phan Lệ</t>
  </si>
  <si>
    <t>K27QTN</t>
  </si>
  <si>
    <t>28/01/2003</t>
  </si>
  <si>
    <t>Thái Nguyễn Minh</t>
  </si>
  <si>
    <t>05/02/2003</t>
  </si>
  <si>
    <t>Trần Thị Thiên</t>
  </si>
  <si>
    <t>Hồ Thị Út</t>
  </si>
  <si>
    <t>Nguyễn Mai Thảo</t>
  </si>
  <si>
    <t>Vũ Trà</t>
  </si>
  <si>
    <t>Lê Thị Cẩm</t>
  </si>
  <si>
    <t>Nguyễn Thuý</t>
  </si>
  <si>
    <t>Cao Thị Thanh</t>
  </si>
  <si>
    <t>Lê Hoài</t>
  </si>
  <si>
    <t>Nguyễn Thị Út</t>
  </si>
  <si>
    <t>Đỗ Thị Ngọc</t>
  </si>
  <si>
    <t>Lê Thùy Thủy</t>
  </si>
  <si>
    <t>11/05/2002</t>
  </si>
  <si>
    <t>Lương Minh Thanh</t>
  </si>
  <si>
    <t>05/08/2003</t>
  </si>
  <si>
    <t>Trần Hà</t>
  </si>
  <si>
    <t>Nguyễn Thị Hiền</t>
  </si>
  <si>
    <t>Đoàn Lê Yến</t>
  </si>
  <si>
    <t>Trần Thu</t>
  </si>
  <si>
    <t>Lương Thị</t>
  </si>
  <si>
    <t>Nguyễn Thị Lan</t>
  </si>
  <si>
    <t>Nguyễn Lê Thủy</t>
  </si>
  <si>
    <t>Tĩnh</t>
  </si>
  <si>
    <t>Trần Mỹ</t>
  </si>
  <si>
    <t>Trần Huệ</t>
  </si>
  <si>
    <t>Tiền</t>
  </si>
  <si>
    <t>Ba</t>
  </si>
  <si>
    <t>Biển</t>
  </si>
  <si>
    <t>04/03/1993</t>
  </si>
  <si>
    <t>Trương Đoàn Khánh</t>
  </si>
  <si>
    <t>Đoan</t>
  </si>
  <si>
    <t>Huỳnh Đức</t>
  </si>
  <si>
    <t>Lắm</t>
  </si>
  <si>
    <t>Trần Lê Thu</t>
  </si>
  <si>
    <t>Bùi Đặng Như</t>
  </si>
  <si>
    <t>Nguyễn Thu</t>
  </si>
  <si>
    <t>Nguyễn Hiền Lan</t>
  </si>
  <si>
    <t>K27QHV</t>
  </si>
  <si>
    <t>19/05/2001</t>
  </si>
  <si>
    <t>Đỗ Thị Như</t>
  </si>
  <si>
    <t>Nguyễn Lê Tú</t>
  </si>
  <si>
    <t>K27QKB</t>
  </si>
  <si>
    <t>Trần Đức</t>
  </si>
  <si>
    <t>18/09/2002</t>
  </si>
  <si>
    <t>Trần Cảnh</t>
  </si>
  <si>
    <t>Nguyễn Huỳnh Thúy</t>
  </si>
  <si>
    <t>Huỳnh Minh</t>
  </si>
  <si>
    <t>Quí</t>
  </si>
  <si>
    <t>Quy</t>
  </si>
  <si>
    <t>Đặng Thị Yến</t>
  </si>
  <si>
    <t>Đoàn Ngọc</t>
  </si>
  <si>
    <t>Đoàn Anh</t>
  </si>
  <si>
    <t>Cao Thị</t>
  </si>
  <si>
    <t>Thừa Thiên Huế</t>
  </si>
  <si>
    <t>Phạm Vũ</t>
  </si>
  <si>
    <t>Thái</t>
  </si>
  <si>
    <t>20/09/2002</t>
  </si>
  <si>
    <t>K27QDB</t>
  </si>
  <si>
    <t>Nguyễn Xuân Quốc</t>
  </si>
  <si>
    <t>Nguyễn Thị Ái</t>
  </si>
  <si>
    <t>Nguyễn Thị Mảo</t>
  </si>
  <si>
    <t>Hoàng Văn</t>
  </si>
  <si>
    <t>07/06/2002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</si>
</sst>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07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4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1" fillId="0" borderId="0"/>
    <xf numFmtId="0" fontId="39" fillId="0" borderId="0"/>
    <xf numFmtId="0" fontId="23" fillId="0" borderId="0"/>
    <xf numFmtId="0" fontId="4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2"/>
    <xf numFmtId="0" fontId="1" fillId="0" borderId="0" xfId="101" applyFont="1"/>
    <xf numFmtId="14" fontId="1" fillId="0" borderId="16" xfId="103" applyNumberFormat="1" applyFont="1" applyBorder="1" applyAlignment="1">
      <alignment horizontal="left"/>
    </xf>
    <xf numFmtId="14" fontId="1" fillId="0" borderId="16" xfId="103" applyNumberFormat="1" applyFont="1" applyBorder="1" applyAlignment="1"/>
    <xf numFmtId="2" fontId="2" fillId="0" borderId="16" xfId="4" applyNumberFormat="1" applyFont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2" fillId="0" borderId="16" xfId="3" quotePrefix="1" applyFont="1" applyFill="1" applyBorder="1" applyAlignment="1">
      <alignment horizontal="center"/>
    </xf>
    <xf numFmtId="0" fontId="1" fillId="0" borderId="17" xfId="4" applyFont="1" applyBorder="1" applyAlignment="1">
      <alignment horizontal="left"/>
    </xf>
    <xf numFmtId="0" fontId="2" fillId="0" borderId="18" xfId="4" applyFont="1" applyBorder="1" applyAlignment="1"/>
    <xf numFmtId="0" fontId="1" fillId="0" borderId="16" xfId="101" applyFont="1" applyBorder="1" applyAlignment="1"/>
    <xf numFmtId="0" fontId="1" fillId="0" borderId="20" xfId="62" applyFont="1" applyBorder="1" applyAlignment="1">
      <alignment horizontal="left"/>
    </xf>
    <xf numFmtId="0" fontId="2" fillId="0" borderId="15" xfId="62" applyFont="1" applyBorder="1" applyAlignment="1">
      <alignment horizontal="left"/>
    </xf>
    <xf numFmtId="14" fontId="1" fillId="0" borderId="14" xfId="62" applyNumberFormat="1" applyFont="1" applyBorder="1" applyAlignment="1">
      <alignment horizontal="left"/>
    </xf>
    <xf numFmtId="0" fontId="1" fillId="0" borderId="14" xfId="62" applyFont="1" applyBorder="1" applyAlignment="1">
      <alignment horizontal="left"/>
    </xf>
    <xf numFmtId="2" fontId="2" fillId="0" borderId="14" xfId="0" applyNumberFormat="1" applyFont="1" applyBorder="1" applyAlignment="1">
      <alignment horizontal="center"/>
    </xf>
    <xf numFmtId="0" fontId="2" fillId="0" borderId="21" xfId="100" applyFont="1" applyBorder="1" applyAlignment="1"/>
    <xf numFmtId="0" fontId="2" fillId="0" borderId="14" xfId="100" applyFont="1" applyBorder="1" applyAlignment="1"/>
    <xf numFmtId="9" fontId="1" fillId="0" borderId="16" xfId="106" applyFont="1" applyBorder="1" applyAlignment="1" applyProtection="1"/>
    <xf numFmtId="0" fontId="2" fillId="0" borderId="14" xfId="3" quotePrefix="1" applyFont="1" applyFill="1" applyBorder="1" applyAlignment="1">
      <alignment horizontal="center" vertical="center"/>
    </xf>
    <xf numFmtId="0" fontId="1" fillId="0" borderId="20" xfId="4" applyFont="1" applyBorder="1" applyAlignment="1">
      <alignment horizontal="left" vertical="center"/>
    </xf>
    <xf numFmtId="0" fontId="2" fillId="0" borderId="15" xfId="4" applyFont="1" applyBorder="1" applyAlignment="1">
      <alignment vertical="center"/>
    </xf>
    <xf numFmtId="0" fontId="2" fillId="0" borderId="15" xfId="4" applyFont="1" applyBorder="1" applyAlignment="1">
      <alignment horizontal="center" vertical="center"/>
    </xf>
    <xf numFmtId="0" fontId="1" fillId="0" borderId="14" xfId="4" applyNumberFormat="1" applyFont="1" applyBorder="1" applyAlignment="1">
      <alignment horizontal="left" vertical="center"/>
    </xf>
    <xf numFmtId="14" fontId="1" fillId="0" borderId="14" xfId="4" applyNumberFormat="1" applyFont="1" applyBorder="1" applyAlignment="1">
      <alignment horizontal="left" vertical="center"/>
    </xf>
    <xf numFmtId="9" fontId="1" fillId="0" borderId="16" xfId="105" applyFont="1" applyBorder="1" applyAlignment="1" applyProtection="1"/>
    <xf numFmtId="0" fontId="41" fillId="0" borderId="0" xfId="0" applyFont="1" applyAlignment="1"/>
    <xf numFmtId="0" fontId="2" fillId="0" borderId="19" xfId="62" applyNumberFormat="1" applyFont="1" applyFill="1" applyBorder="1" applyAlignment="1">
      <alignment horizontal="center"/>
    </xf>
    <xf numFmtId="0" fontId="2" fillId="0" borderId="13" xfId="100" applyFont="1" applyBorder="1" applyAlignment="1">
      <alignment vertical="center"/>
    </xf>
    <xf numFmtId="0" fontId="42" fillId="0" borderId="0" xfId="0" applyNumberFormat="1" applyFont="1" applyFill="1"/>
    <xf numFmtId="9" fontId="2" fillId="0" borderId="14" xfId="106" applyFont="1" applyBorder="1" applyAlignment="1"/>
    <xf numFmtId="0" fontId="2" fillId="0" borderId="5" xfId="100" applyFont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5" xfId="100" applyFont="1" applyBorder="1" applyAlignment="1">
      <alignment horizontal="center" vertical="center" wrapText="1"/>
    </xf>
    <xf numFmtId="0" fontId="2" fillId="0" borderId="8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wrapText="1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5" xfId="100" applyFont="1" applyBorder="1" applyAlignment="1">
      <alignment horizontal="left" vertical="center"/>
    </xf>
    <xf numFmtId="0" fontId="2" fillId="0" borderId="8" xfId="100" applyFont="1" applyBorder="1" applyAlignment="1">
      <alignment horizontal="left" vertical="center"/>
    </xf>
    <xf numFmtId="0" fontId="2" fillId="0" borderId="13" xfId="100" applyFont="1" applyBorder="1" applyAlignment="1">
      <alignment horizontal="left" vertical="center"/>
    </xf>
    <xf numFmtId="0" fontId="2" fillId="0" borderId="13" xfId="100" applyFont="1" applyBorder="1" applyAlignment="1">
      <alignment horizontal="center" vertical="center"/>
    </xf>
    <xf numFmtId="0" fontId="2" fillId="0" borderId="1" xfId="100" applyFont="1" applyBorder="1" applyAlignment="1">
      <alignment horizontal="center" vertical="center" textRotation="90" wrapText="1"/>
    </xf>
    <xf numFmtId="0" fontId="2" fillId="2" borderId="5" xfId="100" applyFont="1" applyFill="1" applyBorder="1" applyAlignment="1">
      <alignment horizontal="center" vertical="center"/>
    </xf>
    <xf numFmtId="0" fontId="2" fillId="2" borderId="8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</cellXfs>
  <cellStyles count="107">
    <cellStyle name="??" xfId="5" xr:uid="{00000000-0005-0000-0000-000000000000}"/>
    <cellStyle name="?? [0.00]_PRODUCT DETAIL Q1" xfId="6" xr:uid="{00000000-0005-0000-0000-000001000000}"/>
    <cellStyle name="?? [0]" xfId="7" xr:uid="{00000000-0005-0000-0000-000002000000}"/>
    <cellStyle name="???? [0.00]_PRODUCT DETAIL Q1" xfId="8" xr:uid="{00000000-0005-0000-0000-000003000000}"/>
    <cellStyle name="????_PRODUCT DETAIL Q1" xfId="9" xr:uid="{00000000-0005-0000-0000-000004000000}"/>
    <cellStyle name="???[0]_Book1" xfId="10" xr:uid="{00000000-0005-0000-0000-000005000000}"/>
    <cellStyle name="???_95" xfId="11" xr:uid="{00000000-0005-0000-0000-000006000000}"/>
    <cellStyle name="??_(????)??????" xfId="12" xr:uid="{00000000-0005-0000-0000-000007000000}"/>
    <cellStyle name="1" xfId="13" xr:uid="{00000000-0005-0000-0000-000008000000}"/>
    <cellStyle name="2" xfId="14" xr:uid="{00000000-0005-0000-0000-000009000000}"/>
    <cellStyle name="3" xfId="15" xr:uid="{00000000-0005-0000-0000-00000A000000}"/>
    <cellStyle name="4" xfId="16" xr:uid="{00000000-0005-0000-0000-00000B000000}"/>
    <cellStyle name="AeE­ [0]_INQUIRY ¿µ¾÷AßAø " xfId="17" xr:uid="{00000000-0005-0000-0000-00000C000000}"/>
    <cellStyle name="AeE­_INQUIRY ¿µ¾÷AßAø " xfId="18" xr:uid="{00000000-0005-0000-0000-00000D000000}"/>
    <cellStyle name="AÞ¸¶ [0]_INQUIRY ¿?¾÷AßAø " xfId="19" xr:uid="{00000000-0005-0000-0000-00000E000000}"/>
    <cellStyle name="AÞ¸¶_INQUIRY ¿?¾÷AßAø " xfId="20" xr:uid="{00000000-0005-0000-0000-00000F000000}"/>
    <cellStyle name="C?AØ_¿?¾÷CoE² " xfId="21" xr:uid="{00000000-0005-0000-0000-000010000000}"/>
    <cellStyle name="C￥AØ_¿μ¾÷CoE² " xfId="22" xr:uid="{00000000-0005-0000-0000-000011000000}"/>
    <cellStyle name="Calc Currency (0)" xfId="23" xr:uid="{00000000-0005-0000-0000-000012000000}"/>
    <cellStyle name="Calc Currency (0) 2" xfId="24" xr:uid="{00000000-0005-0000-0000-000013000000}"/>
    <cellStyle name="Calc Currency (0) 3" xfId="25" xr:uid="{00000000-0005-0000-0000-000014000000}"/>
    <cellStyle name="Calc Percent (0)" xfId="26" xr:uid="{00000000-0005-0000-0000-000015000000}"/>
    <cellStyle name="Calc Percent (1)" xfId="27" xr:uid="{00000000-0005-0000-0000-000016000000}"/>
    <cellStyle name="Comma 2" xfId="104" xr:uid="{00000000-0005-0000-0000-000017000000}"/>
    <cellStyle name="comma zerodec" xfId="28" xr:uid="{00000000-0005-0000-0000-000018000000}"/>
    <cellStyle name="Comma0" xfId="29" xr:uid="{00000000-0005-0000-0000-000019000000}"/>
    <cellStyle name="Currency0" xfId="30" xr:uid="{00000000-0005-0000-0000-00001A000000}"/>
    <cellStyle name="Currency1" xfId="31" xr:uid="{00000000-0005-0000-0000-00001B000000}"/>
    <cellStyle name="Date" xfId="32" xr:uid="{00000000-0005-0000-0000-00001C000000}"/>
    <cellStyle name="Dollar (zero dec)" xfId="33" xr:uid="{00000000-0005-0000-0000-00001D000000}"/>
    <cellStyle name="Enter Currency (0)" xfId="34" xr:uid="{00000000-0005-0000-0000-00001E000000}"/>
    <cellStyle name="Enter Currency (0) 2" xfId="35" xr:uid="{00000000-0005-0000-0000-00001F000000}"/>
    <cellStyle name="Enter Currency (0) 3" xfId="36" xr:uid="{00000000-0005-0000-0000-000020000000}"/>
    <cellStyle name="Fixed" xfId="37" xr:uid="{00000000-0005-0000-0000-000021000000}"/>
    <cellStyle name="Grey" xfId="38" xr:uid="{00000000-0005-0000-0000-000022000000}"/>
    <cellStyle name="Header1" xfId="39" xr:uid="{00000000-0005-0000-0000-000023000000}"/>
    <cellStyle name="Header2" xfId="40" xr:uid="{00000000-0005-0000-0000-000024000000}"/>
    <cellStyle name="HEADING1" xfId="41" xr:uid="{00000000-0005-0000-0000-000025000000}"/>
    <cellStyle name="HEADING1 2" xfId="42" xr:uid="{00000000-0005-0000-0000-000026000000}"/>
    <cellStyle name="HEADING1 3" xfId="43" xr:uid="{00000000-0005-0000-0000-000027000000}"/>
    <cellStyle name="HEADING2" xfId="44" xr:uid="{00000000-0005-0000-0000-000028000000}"/>
    <cellStyle name="HEADING2 2" xfId="45" xr:uid="{00000000-0005-0000-0000-000029000000}"/>
    <cellStyle name="HEADING2 3" xfId="46" xr:uid="{00000000-0005-0000-0000-00002A000000}"/>
    <cellStyle name="Input [yellow]" xfId="47" xr:uid="{00000000-0005-0000-0000-00002B000000}"/>
    <cellStyle name="Link Currency (0)" xfId="48" xr:uid="{00000000-0005-0000-0000-00002C000000}"/>
    <cellStyle name="Link Currency (0) 2" xfId="49" xr:uid="{00000000-0005-0000-0000-00002D000000}"/>
    <cellStyle name="Link Currency (0) 3" xfId="50" xr:uid="{00000000-0005-0000-0000-00002E000000}"/>
    <cellStyle name="Milliers [0]_AR1194" xfId="51" xr:uid="{00000000-0005-0000-0000-00002F000000}"/>
    <cellStyle name="Milliers_AR1194" xfId="52" xr:uid="{00000000-0005-0000-0000-000030000000}"/>
    <cellStyle name="Monétaire [0]_AR1194" xfId="53" xr:uid="{00000000-0005-0000-0000-000031000000}"/>
    <cellStyle name="Monétaire_AR1194" xfId="54" xr:uid="{00000000-0005-0000-0000-000032000000}"/>
    <cellStyle name="n" xfId="55" xr:uid="{00000000-0005-0000-0000-000033000000}"/>
    <cellStyle name="New Times Roman" xfId="56" xr:uid="{00000000-0005-0000-0000-000034000000}"/>
    <cellStyle name="New Times Roman 2" xfId="57" xr:uid="{00000000-0005-0000-0000-000035000000}"/>
    <cellStyle name="New Times Roman 3" xfId="58" xr:uid="{00000000-0005-0000-0000-000036000000}"/>
    <cellStyle name="no dec" xfId="59" xr:uid="{00000000-0005-0000-0000-000037000000}"/>
    <cellStyle name="Normal" xfId="0" builtinId="0"/>
    <cellStyle name="Normal - Style1" xfId="60" xr:uid="{00000000-0005-0000-0000-000039000000}"/>
    <cellStyle name="Normal 2" xfId="61" xr:uid="{00000000-0005-0000-0000-00003A000000}"/>
    <cellStyle name="Normal 2 2" xfId="62" xr:uid="{00000000-0005-0000-0000-00003B000000}"/>
    <cellStyle name="Normal 2 2 2" xfId="63" xr:uid="{00000000-0005-0000-0000-00003C000000}"/>
    <cellStyle name="Normal 2 2 2 2" xfId="64" xr:uid="{00000000-0005-0000-0000-00003D000000}"/>
    <cellStyle name="Normal 2 3" xfId="3" xr:uid="{00000000-0005-0000-0000-00003E000000}"/>
    <cellStyle name="Normal 3" xfId="1" xr:uid="{00000000-0005-0000-0000-00003F000000}"/>
    <cellStyle name="Normal 3 2" xfId="65" xr:uid="{00000000-0005-0000-0000-000040000000}"/>
    <cellStyle name="Normal 3 3" xfId="102" xr:uid="{00000000-0005-0000-0000-000041000000}"/>
    <cellStyle name="Normal 4" xfId="2" xr:uid="{00000000-0005-0000-0000-000042000000}"/>
    <cellStyle name="Normal 4 2" xfId="4" xr:uid="{00000000-0005-0000-0000-000043000000}"/>
    <cellStyle name="Normal 4 2 2" xfId="66" xr:uid="{00000000-0005-0000-0000-000044000000}"/>
    <cellStyle name="Normal 5" xfId="67" xr:uid="{00000000-0005-0000-0000-000045000000}"/>
    <cellStyle name="Normal 6" xfId="68" xr:uid="{00000000-0005-0000-0000-000046000000}"/>
    <cellStyle name="Normal 7" xfId="101" xr:uid="{00000000-0005-0000-0000-000047000000}"/>
    <cellStyle name="Normal_HS2004" xfId="103" xr:uid="{00000000-0005-0000-0000-000048000000}"/>
    <cellStyle name="Normal_mau TN" xfId="100" xr:uid="{00000000-0005-0000-0000-000049000000}"/>
    <cellStyle name="Percent" xfId="106" builtinId="5"/>
    <cellStyle name="Percent [2]" xfId="69" xr:uid="{00000000-0005-0000-0000-00004B000000}"/>
    <cellStyle name="Percent 2" xfId="105" xr:uid="{00000000-0005-0000-0000-00004C000000}"/>
    <cellStyle name="PERCENTAGE" xfId="70" xr:uid="{00000000-0005-0000-0000-00004D000000}"/>
    <cellStyle name="PrePop Currency (0)" xfId="71" xr:uid="{00000000-0005-0000-0000-00004E000000}"/>
    <cellStyle name="PrePop Currency (0) 2" xfId="72" xr:uid="{00000000-0005-0000-0000-00004F000000}"/>
    <cellStyle name="PrePop Currency (0) 3" xfId="73" xr:uid="{00000000-0005-0000-0000-000050000000}"/>
    <cellStyle name="songuyen" xfId="74" xr:uid="{00000000-0005-0000-0000-000051000000}"/>
    <cellStyle name="Text Indent A" xfId="75" xr:uid="{00000000-0005-0000-0000-000052000000}"/>
    <cellStyle name="Text Indent B" xfId="76" xr:uid="{00000000-0005-0000-0000-000053000000}"/>
    <cellStyle name="Text Indent B 2" xfId="77" xr:uid="{00000000-0005-0000-0000-000054000000}"/>
    <cellStyle name="Text Indent B 3" xfId="78" xr:uid="{00000000-0005-0000-0000-000055000000}"/>
    <cellStyle name=" [0.00]_ Att. 1- Cover" xfId="79" xr:uid="{00000000-0005-0000-0000-000056000000}"/>
    <cellStyle name="_ Att. 1- Cover" xfId="80" xr:uid="{00000000-0005-0000-0000-000057000000}"/>
    <cellStyle name="?_ Att. 1- Cover" xfId="81" xr:uid="{00000000-0005-0000-0000-000058000000}"/>
    <cellStyle name="똿뗦먛귟 [0.00]_PRODUCT DETAIL Q1" xfId="82" xr:uid="{00000000-0005-0000-0000-000059000000}"/>
    <cellStyle name="똿뗦먛귟_PRODUCT DETAIL Q1" xfId="83" xr:uid="{00000000-0005-0000-0000-00005A000000}"/>
    <cellStyle name="믅됞 [0.00]_PRODUCT DETAIL Q1" xfId="84" xr:uid="{00000000-0005-0000-0000-00005B000000}"/>
    <cellStyle name="믅됞_PRODUCT DETAIL Q1" xfId="85" xr:uid="{00000000-0005-0000-0000-00005C000000}"/>
    <cellStyle name="백분율_95" xfId="86" xr:uid="{00000000-0005-0000-0000-00005D000000}"/>
    <cellStyle name="뷭?_BOOKSHIP" xfId="87" xr:uid="{00000000-0005-0000-0000-00005E000000}"/>
    <cellStyle name="콤마 [0]_1202" xfId="88" xr:uid="{00000000-0005-0000-0000-00005F000000}"/>
    <cellStyle name="콤마_1202" xfId="89" xr:uid="{00000000-0005-0000-0000-000060000000}"/>
    <cellStyle name="통화 [0]_1202" xfId="90" xr:uid="{00000000-0005-0000-0000-000061000000}"/>
    <cellStyle name="통화_1202" xfId="91" xr:uid="{00000000-0005-0000-0000-000062000000}"/>
    <cellStyle name="표준_(정보부문)월별인원계획" xfId="92" xr:uid="{00000000-0005-0000-0000-000063000000}"/>
    <cellStyle name="一般_00Q3902REV.1" xfId="93" xr:uid="{00000000-0005-0000-0000-000064000000}"/>
    <cellStyle name="千分位[0]_00Q3902REV.1" xfId="94" xr:uid="{00000000-0005-0000-0000-000065000000}"/>
    <cellStyle name="千分位_00Q3902REV.1" xfId="95" xr:uid="{00000000-0005-0000-0000-000066000000}"/>
    <cellStyle name="標準_機器ﾘｽト (2)" xfId="96" xr:uid="{00000000-0005-0000-0000-000067000000}"/>
    <cellStyle name="貨幣 [0]_00Q3902REV.1" xfId="97" xr:uid="{00000000-0005-0000-0000-000068000000}"/>
    <cellStyle name="貨幣[0]_BRE" xfId="98" xr:uid="{00000000-0005-0000-0000-000069000000}"/>
    <cellStyle name="貨幣_00Q3902REV.1" xfId="99" xr:uid="{00000000-0005-0000-0000-00006A000000}"/>
  </cellStyles>
  <dxfs count="3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"/>
  <sheetViews>
    <sheetView zoomScale="80" zoomScaleNormal="80" workbookViewId="0">
      <pane ySplit="3" topLeftCell="A82" activePane="bottomLeft" state="frozen"/>
      <selection pane="bottomLeft" activeCell="V92" sqref="V92"/>
    </sheetView>
  </sheetViews>
  <sheetFormatPr defaultRowHeight="14.4"/>
  <cols>
    <col min="1" max="1" width="4.88671875" customWidth="1"/>
    <col min="2" max="2" width="12.33203125" customWidth="1"/>
    <col min="3" max="3" width="15.109375" customWidth="1"/>
    <col min="6" max="6" width="10.6640625" customWidth="1"/>
    <col min="8" max="8" width="5.6640625" customWidth="1"/>
    <col min="9" max="12" width="5.33203125" customWidth="1"/>
    <col min="15" max="15" width="19.88671875" bestFit="1" customWidth="1"/>
  </cols>
  <sheetData>
    <row r="1" spans="1:17" ht="17.399999999999999" customHeight="1">
      <c r="A1" s="31" t="s">
        <v>0</v>
      </c>
      <c r="B1" s="45" t="s">
        <v>6</v>
      </c>
      <c r="C1" s="48" t="s">
        <v>7</v>
      </c>
      <c r="D1" s="37" t="s">
        <v>1</v>
      </c>
      <c r="E1" s="37" t="s">
        <v>10</v>
      </c>
      <c r="F1" s="31" t="s">
        <v>15</v>
      </c>
      <c r="G1" s="40" t="s">
        <v>16</v>
      </c>
      <c r="H1" s="31" t="s">
        <v>17</v>
      </c>
      <c r="I1" s="44" t="s">
        <v>4</v>
      </c>
      <c r="J1" s="44" t="s">
        <v>5</v>
      </c>
      <c r="K1" s="44" t="s">
        <v>2</v>
      </c>
      <c r="L1" s="44" t="s">
        <v>3</v>
      </c>
      <c r="M1" s="33" t="s">
        <v>11</v>
      </c>
      <c r="N1" s="33" t="s">
        <v>18</v>
      </c>
      <c r="O1" s="36" t="s">
        <v>8</v>
      </c>
    </row>
    <row r="2" spans="1:17" ht="31.95" customHeight="1">
      <c r="A2" s="32"/>
      <c r="B2" s="46"/>
      <c r="C2" s="49"/>
      <c r="D2" s="38"/>
      <c r="E2" s="38"/>
      <c r="F2" s="32"/>
      <c r="G2" s="41"/>
      <c r="H2" s="32"/>
      <c r="I2" s="44" t="s">
        <v>4</v>
      </c>
      <c r="J2" s="44" t="s">
        <v>5</v>
      </c>
      <c r="K2" s="44" t="s">
        <v>2</v>
      </c>
      <c r="L2" s="44" t="s">
        <v>3</v>
      </c>
      <c r="M2" s="34"/>
      <c r="N2" s="34"/>
      <c r="O2" s="36" t="s">
        <v>9</v>
      </c>
    </row>
    <row r="3" spans="1:17" ht="31.95" customHeight="1">
      <c r="A3" s="28"/>
      <c r="B3" s="47"/>
      <c r="C3" s="50"/>
      <c r="D3" s="39"/>
      <c r="E3" s="39"/>
      <c r="F3" s="43"/>
      <c r="G3" s="42"/>
      <c r="H3" s="43"/>
      <c r="I3" s="44"/>
      <c r="J3" s="44"/>
      <c r="K3" s="44"/>
      <c r="L3" s="44"/>
      <c r="M3" s="35"/>
      <c r="N3" s="35"/>
      <c r="O3" s="36"/>
    </row>
    <row r="4" spans="1:17" s="2" customFormat="1" ht="19.95" customHeight="1">
      <c r="A4" s="6">
        <v>1</v>
      </c>
      <c r="B4" s="19">
        <v>27207430416</v>
      </c>
      <c r="C4" s="20" t="s">
        <v>762</v>
      </c>
      <c r="D4" s="21" t="s">
        <v>169</v>
      </c>
      <c r="E4" s="22" t="s">
        <v>1056</v>
      </c>
      <c r="F4" s="23" t="s">
        <v>107</v>
      </c>
      <c r="G4" s="24" t="s">
        <v>33</v>
      </c>
      <c r="H4" s="24" t="s">
        <v>25</v>
      </c>
      <c r="I4" s="5">
        <v>0</v>
      </c>
      <c r="J4" s="5" t="s">
        <v>26</v>
      </c>
      <c r="K4" s="5" t="s">
        <v>26</v>
      </c>
      <c r="L4" s="5" t="s">
        <v>26</v>
      </c>
      <c r="M4" s="5" t="s">
        <v>27</v>
      </c>
      <c r="N4" s="25">
        <v>0</v>
      </c>
      <c r="O4" s="17" t="s">
        <v>37</v>
      </c>
      <c r="P4" s="29"/>
      <c r="Q4" s="1" t="s">
        <v>22</v>
      </c>
    </row>
    <row r="5" spans="1:17" s="2" customFormat="1" ht="19.95" customHeight="1">
      <c r="A5" s="6">
        <f>A4+1</f>
        <v>2</v>
      </c>
      <c r="B5" s="19">
        <v>27217445935</v>
      </c>
      <c r="C5" s="20" t="s">
        <v>1057</v>
      </c>
      <c r="D5" s="21" t="s">
        <v>51</v>
      </c>
      <c r="E5" s="22" t="s">
        <v>1056</v>
      </c>
      <c r="F5" s="23" t="s">
        <v>91</v>
      </c>
      <c r="G5" s="24" t="s">
        <v>60</v>
      </c>
      <c r="H5" s="24" t="s">
        <v>32</v>
      </c>
      <c r="I5" s="5" t="s">
        <v>26</v>
      </c>
      <c r="J5" s="5" t="s">
        <v>26</v>
      </c>
      <c r="K5" s="5" t="s">
        <v>26</v>
      </c>
      <c r="L5" s="5" t="s">
        <v>26</v>
      </c>
      <c r="M5" s="5" t="s">
        <v>83</v>
      </c>
      <c r="N5" s="25">
        <v>0</v>
      </c>
      <c r="O5" s="17" t="s">
        <v>35</v>
      </c>
      <c r="P5" s="29"/>
      <c r="Q5" s="1" t="s">
        <v>22</v>
      </c>
    </row>
    <row r="6" spans="1:17" s="2" customFormat="1" ht="19.95" customHeight="1">
      <c r="A6" s="6">
        <f t="shared" ref="A6:A69" si="0">A5+1</f>
        <v>3</v>
      </c>
      <c r="B6" s="19">
        <v>27212102294</v>
      </c>
      <c r="C6" s="20" t="s">
        <v>29</v>
      </c>
      <c r="D6" s="21" t="s">
        <v>41</v>
      </c>
      <c r="E6" s="22" t="s">
        <v>1056</v>
      </c>
      <c r="F6" s="23" t="s">
        <v>399</v>
      </c>
      <c r="G6" s="24" t="s">
        <v>31</v>
      </c>
      <c r="H6" s="24" t="s">
        <v>32</v>
      </c>
      <c r="I6" s="5" t="s">
        <v>26</v>
      </c>
      <c r="J6" s="5" t="s">
        <v>26</v>
      </c>
      <c r="K6" s="5" t="s">
        <v>26</v>
      </c>
      <c r="L6" s="5" t="s">
        <v>26</v>
      </c>
      <c r="M6" s="5" t="s">
        <v>83</v>
      </c>
      <c r="N6" s="25">
        <v>0</v>
      </c>
      <c r="O6" s="17" t="s">
        <v>35</v>
      </c>
      <c r="P6" s="29"/>
      <c r="Q6" s="1" t="s">
        <v>22</v>
      </c>
    </row>
    <row r="7" spans="1:17" s="2" customFormat="1" ht="19.95" customHeight="1">
      <c r="A7" s="6">
        <f t="shared" si="0"/>
        <v>4</v>
      </c>
      <c r="B7" s="19">
        <v>27207401211</v>
      </c>
      <c r="C7" s="20" t="s">
        <v>1058</v>
      </c>
      <c r="D7" s="21" t="s">
        <v>106</v>
      </c>
      <c r="E7" s="22" t="s">
        <v>1056</v>
      </c>
      <c r="F7" s="23" t="s">
        <v>198</v>
      </c>
      <c r="G7" s="24" t="s">
        <v>72</v>
      </c>
      <c r="H7" s="24" t="s">
        <v>25</v>
      </c>
      <c r="I7" s="5" t="s">
        <v>26</v>
      </c>
      <c r="J7" s="5" t="s">
        <v>26</v>
      </c>
      <c r="K7" s="5" t="s">
        <v>26</v>
      </c>
      <c r="L7" s="5" t="s">
        <v>26</v>
      </c>
      <c r="M7" s="5" t="s">
        <v>27</v>
      </c>
      <c r="N7" s="25">
        <v>0</v>
      </c>
      <c r="O7" s="17" t="s">
        <v>35</v>
      </c>
      <c r="P7" s="29"/>
      <c r="Q7" s="1" t="s">
        <v>22</v>
      </c>
    </row>
    <row r="8" spans="1:17" s="2" customFormat="1" ht="19.95" customHeight="1">
      <c r="A8" s="6">
        <f t="shared" si="0"/>
        <v>5</v>
      </c>
      <c r="B8" s="19">
        <v>27207444398</v>
      </c>
      <c r="C8" s="20" t="s">
        <v>1059</v>
      </c>
      <c r="D8" s="21" t="s">
        <v>150</v>
      </c>
      <c r="E8" s="22" t="s">
        <v>1056</v>
      </c>
      <c r="F8" s="23" t="s">
        <v>858</v>
      </c>
      <c r="G8" s="24" t="s">
        <v>24</v>
      </c>
      <c r="H8" s="24" t="s">
        <v>25</v>
      </c>
      <c r="I8" s="5" t="s">
        <v>26</v>
      </c>
      <c r="J8" s="5" t="s">
        <v>26</v>
      </c>
      <c r="K8" s="5" t="s">
        <v>26</v>
      </c>
      <c r="L8" s="5" t="s">
        <v>26</v>
      </c>
      <c r="M8" s="5" t="s">
        <v>27</v>
      </c>
      <c r="N8" s="25">
        <v>0</v>
      </c>
      <c r="O8" s="17" t="s">
        <v>35</v>
      </c>
      <c r="P8" s="29"/>
      <c r="Q8" s="1" t="s">
        <v>22</v>
      </c>
    </row>
    <row r="9" spans="1:17" s="2" customFormat="1" ht="19.95" customHeight="1">
      <c r="A9" s="6">
        <f t="shared" si="0"/>
        <v>6</v>
      </c>
      <c r="B9" s="19">
        <v>27203043109</v>
      </c>
      <c r="C9" s="20" t="s">
        <v>1035</v>
      </c>
      <c r="D9" s="21" t="s">
        <v>100</v>
      </c>
      <c r="E9" s="22" t="s">
        <v>1036</v>
      </c>
      <c r="F9" s="23" t="s">
        <v>1037</v>
      </c>
      <c r="G9" s="24" t="s">
        <v>31</v>
      </c>
      <c r="H9" s="24" t="s">
        <v>25</v>
      </c>
      <c r="I9" s="5" t="s">
        <v>26</v>
      </c>
      <c r="J9" s="5" t="s">
        <v>26</v>
      </c>
      <c r="K9" s="5" t="s">
        <v>26</v>
      </c>
      <c r="L9" s="5" t="s">
        <v>26</v>
      </c>
      <c r="M9" s="5" t="s">
        <v>34</v>
      </c>
      <c r="N9" s="25">
        <v>0</v>
      </c>
      <c r="O9" s="17" t="s">
        <v>35</v>
      </c>
      <c r="P9" s="29"/>
      <c r="Q9" s="1" t="s">
        <v>20</v>
      </c>
    </row>
    <row r="10" spans="1:17" s="2" customFormat="1" ht="19.95" customHeight="1">
      <c r="A10" s="6">
        <f t="shared" si="0"/>
        <v>7</v>
      </c>
      <c r="B10" s="19">
        <v>27202148771</v>
      </c>
      <c r="C10" s="20" t="s">
        <v>1038</v>
      </c>
      <c r="D10" s="21" t="s">
        <v>275</v>
      </c>
      <c r="E10" s="22" t="s">
        <v>1036</v>
      </c>
      <c r="F10" s="23" t="s">
        <v>370</v>
      </c>
      <c r="G10" s="24" t="s">
        <v>60</v>
      </c>
      <c r="H10" s="24" t="s">
        <v>25</v>
      </c>
      <c r="I10" s="5" t="s">
        <v>26</v>
      </c>
      <c r="J10" s="5" t="s">
        <v>26</v>
      </c>
      <c r="K10" s="5" t="s">
        <v>26</v>
      </c>
      <c r="L10" s="5" t="s">
        <v>26</v>
      </c>
      <c r="M10" s="5" t="s">
        <v>27</v>
      </c>
      <c r="N10" s="25">
        <v>0</v>
      </c>
      <c r="O10" s="17" t="s">
        <v>35</v>
      </c>
      <c r="P10" s="29"/>
      <c r="Q10" s="1" t="s">
        <v>20</v>
      </c>
    </row>
    <row r="11" spans="1:17" s="2" customFormat="1" ht="19.95" customHeight="1">
      <c r="A11" s="6">
        <f t="shared" si="0"/>
        <v>8</v>
      </c>
      <c r="B11" s="19">
        <v>27217020195</v>
      </c>
      <c r="C11" s="20" t="s">
        <v>45</v>
      </c>
      <c r="D11" s="21" t="s">
        <v>79</v>
      </c>
      <c r="E11" s="22" t="s">
        <v>1040</v>
      </c>
      <c r="F11" s="23" t="s">
        <v>310</v>
      </c>
      <c r="G11" s="24" t="s">
        <v>99</v>
      </c>
      <c r="H11" s="24" t="s">
        <v>32</v>
      </c>
      <c r="I11" s="5">
        <v>0</v>
      </c>
      <c r="J11" s="5">
        <v>0</v>
      </c>
      <c r="K11" s="5" t="s">
        <v>26</v>
      </c>
      <c r="L11" s="5" t="s">
        <v>26</v>
      </c>
      <c r="M11" s="5" t="s">
        <v>27</v>
      </c>
      <c r="N11" s="25">
        <v>0</v>
      </c>
      <c r="O11" s="17" t="s">
        <v>37</v>
      </c>
      <c r="P11" s="29"/>
      <c r="Q11" s="1" t="s">
        <v>21</v>
      </c>
    </row>
    <row r="12" spans="1:17" s="2" customFormat="1" ht="19.95" customHeight="1">
      <c r="A12" s="6">
        <f t="shared" si="0"/>
        <v>9</v>
      </c>
      <c r="B12" s="19">
        <v>27217042351</v>
      </c>
      <c r="C12" s="20" t="s">
        <v>1041</v>
      </c>
      <c r="D12" s="21" t="s">
        <v>79</v>
      </c>
      <c r="E12" s="22" t="s">
        <v>1040</v>
      </c>
      <c r="F12" s="23" t="s">
        <v>458</v>
      </c>
      <c r="G12" s="24" t="s">
        <v>49</v>
      </c>
      <c r="H12" s="24" t="s">
        <v>32</v>
      </c>
      <c r="I12" s="5">
        <v>0</v>
      </c>
      <c r="J12" s="5" t="s">
        <v>26</v>
      </c>
      <c r="K12" s="5" t="s">
        <v>26</v>
      </c>
      <c r="L12" s="5" t="s">
        <v>26</v>
      </c>
      <c r="M12" s="5" t="s">
        <v>27</v>
      </c>
      <c r="N12" s="25">
        <v>0</v>
      </c>
      <c r="O12" s="17" t="s">
        <v>37</v>
      </c>
      <c r="P12" s="29"/>
      <c r="Q12" s="1" t="s">
        <v>21</v>
      </c>
    </row>
    <row r="13" spans="1:17" s="2" customFormat="1" ht="19.95" customHeight="1">
      <c r="A13" s="6">
        <f t="shared" si="0"/>
        <v>10</v>
      </c>
      <c r="B13" s="19">
        <v>27217002783</v>
      </c>
      <c r="C13" s="20" t="s">
        <v>811</v>
      </c>
      <c r="D13" s="21" t="s">
        <v>88</v>
      </c>
      <c r="E13" s="22" t="s">
        <v>1040</v>
      </c>
      <c r="F13" s="23" t="s">
        <v>1042</v>
      </c>
      <c r="G13" s="24" t="s">
        <v>24</v>
      </c>
      <c r="H13" s="24" t="s">
        <v>25</v>
      </c>
      <c r="I13" s="5">
        <v>0</v>
      </c>
      <c r="J13" s="5" t="s">
        <v>26</v>
      </c>
      <c r="K13" s="5" t="s">
        <v>26</v>
      </c>
      <c r="L13" s="5" t="s">
        <v>26</v>
      </c>
      <c r="M13" s="5" t="s">
        <v>27</v>
      </c>
      <c r="N13" s="25">
        <v>0</v>
      </c>
      <c r="O13" s="17" t="s">
        <v>37</v>
      </c>
      <c r="P13" s="29"/>
      <c r="Q13" s="1" t="s">
        <v>21</v>
      </c>
    </row>
    <row r="14" spans="1:17" s="2" customFormat="1" ht="19.95" customHeight="1">
      <c r="A14" s="6">
        <f t="shared" si="0"/>
        <v>11</v>
      </c>
      <c r="B14" s="19">
        <v>27217029880</v>
      </c>
      <c r="C14" s="20" t="s">
        <v>1043</v>
      </c>
      <c r="D14" s="21" t="s">
        <v>32</v>
      </c>
      <c r="E14" s="22" t="s">
        <v>1040</v>
      </c>
      <c r="F14" s="23" t="s">
        <v>423</v>
      </c>
      <c r="G14" s="24" t="s">
        <v>24</v>
      </c>
      <c r="H14" s="24" t="s">
        <v>32</v>
      </c>
      <c r="I14" s="5" t="s">
        <v>26</v>
      </c>
      <c r="J14" s="5" t="s">
        <v>26</v>
      </c>
      <c r="K14" s="5" t="s">
        <v>26</v>
      </c>
      <c r="L14" s="5" t="s">
        <v>26</v>
      </c>
      <c r="M14" s="5" t="s">
        <v>83</v>
      </c>
      <c r="N14" s="25">
        <v>0</v>
      </c>
      <c r="O14" s="17" t="s">
        <v>35</v>
      </c>
      <c r="P14" s="29"/>
      <c r="Q14" s="1" t="s">
        <v>21</v>
      </c>
    </row>
    <row r="15" spans="1:17" s="2" customFormat="1" ht="19.95" customHeight="1">
      <c r="A15" s="6">
        <f t="shared" si="0"/>
        <v>12</v>
      </c>
      <c r="B15" s="19">
        <v>27217033615</v>
      </c>
      <c r="C15" s="20" t="s">
        <v>1044</v>
      </c>
      <c r="D15" s="21" t="s">
        <v>90</v>
      </c>
      <c r="E15" s="22" t="s">
        <v>1040</v>
      </c>
      <c r="F15" s="23" t="s">
        <v>251</v>
      </c>
      <c r="G15" s="24" t="s">
        <v>80</v>
      </c>
      <c r="H15" s="24" t="s">
        <v>25</v>
      </c>
      <c r="I15" s="5" t="s">
        <v>26</v>
      </c>
      <c r="J15" s="5" t="s">
        <v>26</v>
      </c>
      <c r="K15" s="5" t="s">
        <v>26</v>
      </c>
      <c r="L15" s="5" t="s">
        <v>26</v>
      </c>
      <c r="M15" s="5" t="s">
        <v>27</v>
      </c>
      <c r="N15" s="25">
        <v>0</v>
      </c>
      <c r="O15" s="17" t="s">
        <v>35</v>
      </c>
      <c r="P15" s="29"/>
      <c r="Q15" s="1" t="s">
        <v>21</v>
      </c>
    </row>
    <row r="16" spans="1:17" s="2" customFormat="1" ht="19.95" customHeight="1">
      <c r="A16" s="6">
        <f t="shared" si="0"/>
        <v>13</v>
      </c>
      <c r="B16" s="19">
        <v>27217034784</v>
      </c>
      <c r="C16" s="20" t="s">
        <v>400</v>
      </c>
      <c r="D16" s="21" t="s">
        <v>234</v>
      </c>
      <c r="E16" s="22" t="s">
        <v>1040</v>
      </c>
      <c r="F16" s="23" t="s">
        <v>441</v>
      </c>
      <c r="G16" s="24" t="s">
        <v>72</v>
      </c>
      <c r="H16" s="24" t="s">
        <v>32</v>
      </c>
      <c r="I16" s="5" t="s">
        <v>26</v>
      </c>
      <c r="J16" s="5" t="s">
        <v>26</v>
      </c>
      <c r="K16" s="5" t="s">
        <v>26</v>
      </c>
      <c r="L16" s="5" t="s">
        <v>26</v>
      </c>
      <c r="M16" s="5" t="s">
        <v>27</v>
      </c>
      <c r="N16" s="25">
        <v>0</v>
      </c>
      <c r="O16" s="17" t="s">
        <v>35</v>
      </c>
      <c r="P16" s="29"/>
      <c r="Q16" s="1" t="s">
        <v>21</v>
      </c>
    </row>
    <row r="17" spans="1:17" s="2" customFormat="1" ht="19.95" customHeight="1">
      <c r="A17" s="6">
        <f t="shared" si="0"/>
        <v>14</v>
      </c>
      <c r="B17" s="19">
        <v>27214744952</v>
      </c>
      <c r="C17" s="20" t="s">
        <v>475</v>
      </c>
      <c r="D17" s="21" t="s">
        <v>100</v>
      </c>
      <c r="E17" s="22" t="s">
        <v>1040</v>
      </c>
      <c r="F17" s="23" t="s">
        <v>284</v>
      </c>
      <c r="G17" s="24" t="s">
        <v>60</v>
      </c>
      <c r="H17" s="24" t="s">
        <v>25</v>
      </c>
      <c r="I17" s="5" t="s">
        <v>26</v>
      </c>
      <c r="J17" s="5" t="s">
        <v>26</v>
      </c>
      <c r="K17" s="5" t="s">
        <v>26</v>
      </c>
      <c r="L17" s="5" t="s">
        <v>26</v>
      </c>
      <c r="M17" s="5" t="s">
        <v>27</v>
      </c>
      <c r="N17" s="25">
        <v>0</v>
      </c>
      <c r="O17" s="17" t="s">
        <v>35</v>
      </c>
      <c r="P17" s="29"/>
      <c r="Q17" s="1" t="s">
        <v>21</v>
      </c>
    </row>
    <row r="18" spans="1:17" s="2" customFormat="1" ht="19.95" customHeight="1">
      <c r="A18" s="6">
        <f t="shared" si="0"/>
        <v>15</v>
      </c>
      <c r="B18" s="19">
        <v>27217002362</v>
      </c>
      <c r="C18" s="20" t="s">
        <v>1045</v>
      </c>
      <c r="D18" s="21" t="s">
        <v>1046</v>
      </c>
      <c r="E18" s="22" t="s">
        <v>1040</v>
      </c>
      <c r="F18" s="23" t="s">
        <v>535</v>
      </c>
      <c r="G18" s="24" t="s">
        <v>60</v>
      </c>
      <c r="H18" s="24" t="s">
        <v>32</v>
      </c>
      <c r="I18" s="5" t="s">
        <v>26</v>
      </c>
      <c r="J18" s="5" t="s">
        <v>26</v>
      </c>
      <c r="K18" s="5" t="s">
        <v>26</v>
      </c>
      <c r="L18" s="5" t="s">
        <v>26</v>
      </c>
      <c r="M18" s="5" t="s">
        <v>27</v>
      </c>
      <c r="N18" s="25">
        <v>0</v>
      </c>
      <c r="O18" s="17" t="s">
        <v>35</v>
      </c>
      <c r="P18" s="29"/>
      <c r="Q18" s="1" t="s">
        <v>21</v>
      </c>
    </row>
    <row r="19" spans="1:17" s="2" customFormat="1" ht="19.95" customHeight="1">
      <c r="A19" s="6">
        <f t="shared" si="0"/>
        <v>16</v>
      </c>
      <c r="B19" s="19">
        <v>27217001410</v>
      </c>
      <c r="C19" s="20" t="s">
        <v>287</v>
      </c>
      <c r="D19" s="21" t="s">
        <v>1047</v>
      </c>
      <c r="E19" s="22" t="s">
        <v>1040</v>
      </c>
      <c r="F19" s="23" t="s">
        <v>732</v>
      </c>
      <c r="G19" s="24" t="s">
        <v>60</v>
      </c>
      <c r="H19" s="24" t="s">
        <v>32</v>
      </c>
      <c r="I19" s="5">
        <v>0</v>
      </c>
      <c r="J19" s="5">
        <v>0</v>
      </c>
      <c r="K19" s="5" t="s">
        <v>26</v>
      </c>
      <c r="L19" s="5" t="s">
        <v>26</v>
      </c>
      <c r="M19" s="5" t="s">
        <v>27</v>
      </c>
      <c r="N19" s="25">
        <v>0</v>
      </c>
      <c r="O19" s="17" t="s">
        <v>37</v>
      </c>
      <c r="P19" s="29"/>
      <c r="Q19" s="1" t="s">
        <v>21</v>
      </c>
    </row>
    <row r="20" spans="1:17" s="2" customFormat="1" ht="19.95" customHeight="1">
      <c r="A20" s="6">
        <f t="shared" si="0"/>
        <v>17</v>
      </c>
      <c r="B20" s="19">
        <v>27203722953</v>
      </c>
      <c r="C20" s="20" t="s">
        <v>1048</v>
      </c>
      <c r="D20" s="21" t="s">
        <v>56</v>
      </c>
      <c r="E20" s="22" t="s">
        <v>1040</v>
      </c>
      <c r="F20" s="23" t="s">
        <v>434</v>
      </c>
      <c r="G20" s="24" t="s">
        <v>39</v>
      </c>
      <c r="H20" s="24" t="s">
        <v>25</v>
      </c>
      <c r="I20" s="5" t="s">
        <v>26</v>
      </c>
      <c r="J20" s="5" t="s">
        <v>26</v>
      </c>
      <c r="K20" s="5" t="s">
        <v>26</v>
      </c>
      <c r="L20" s="5" t="s">
        <v>26</v>
      </c>
      <c r="M20" s="5" t="s">
        <v>34</v>
      </c>
      <c r="N20" s="25">
        <v>0</v>
      </c>
      <c r="O20" s="17" t="s">
        <v>35</v>
      </c>
      <c r="P20" s="29"/>
      <c r="Q20" s="1" t="s">
        <v>21</v>
      </c>
    </row>
    <row r="21" spans="1:17" s="2" customFormat="1" ht="19.95" customHeight="1">
      <c r="A21" s="6">
        <f t="shared" si="0"/>
        <v>18</v>
      </c>
      <c r="B21" s="19">
        <v>27217043641</v>
      </c>
      <c r="C21" s="20" t="s">
        <v>287</v>
      </c>
      <c r="D21" s="21" t="s">
        <v>208</v>
      </c>
      <c r="E21" s="22" t="s">
        <v>1040</v>
      </c>
      <c r="F21" s="23" t="s">
        <v>410</v>
      </c>
      <c r="G21" s="24" t="s">
        <v>60</v>
      </c>
      <c r="H21" s="24" t="s">
        <v>32</v>
      </c>
      <c r="I21" s="5">
        <v>0</v>
      </c>
      <c r="J21" s="5" t="s">
        <v>26</v>
      </c>
      <c r="K21" s="5" t="s">
        <v>26</v>
      </c>
      <c r="L21" s="5" t="s">
        <v>26</v>
      </c>
      <c r="M21" s="5" t="s">
        <v>27</v>
      </c>
      <c r="N21" s="25">
        <v>0</v>
      </c>
      <c r="O21" s="17" t="s">
        <v>37</v>
      </c>
      <c r="P21" s="29"/>
      <c r="Q21" s="1" t="s">
        <v>21</v>
      </c>
    </row>
    <row r="22" spans="1:17" s="2" customFormat="1" ht="19.95" customHeight="1">
      <c r="A22" s="6">
        <f t="shared" si="0"/>
        <v>19</v>
      </c>
      <c r="B22" s="19">
        <v>27202702622</v>
      </c>
      <c r="C22" s="20" t="s">
        <v>529</v>
      </c>
      <c r="D22" s="21" t="s">
        <v>36</v>
      </c>
      <c r="E22" s="22" t="s">
        <v>509</v>
      </c>
      <c r="F22" s="23" t="s">
        <v>314</v>
      </c>
      <c r="G22" s="24" t="s">
        <v>33</v>
      </c>
      <c r="H22" s="24" t="s">
        <v>25</v>
      </c>
      <c r="I22" s="5" t="s">
        <v>26</v>
      </c>
      <c r="J22" s="5" t="s">
        <v>26</v>
      </c>
      <c r="K22" s="5" t="s">
        <v>26</v>
      </c>
      <c r="L22" s="5" t="s">
        <v>26</v>
      </c>
      <c r="M22" s="5" t="s">
        <v>27</v>
      </c>
      <c r="N22" s="25">
        <v>0</v>
      </c>
      <c r="O22" s="17" t="s">
        <v>28</v>
      </c>
      <c r="P22" s="29"/>
      <c r="Q22" s="1" t="s">
        <v>13</v>
      </c>
    </row>
    <row r="23" spans="1:17" s="2" customFormat="1" ht="19.95" customHeight="1">
      <c r="A23" s="6">
        <f t="shared" si="0"/>
        <v>20</v>
      </c>
      <c r="B23" s="19">
        <v>27202240162</v>
      </c>
      <c r="C23" s="20" t="s">
        <v>239</v>
      </c>
      <c r="D23" s="21" t="s">
        <v>84</v>
      </c>
      <c r="E23" s="22" t="s">
        <v>509</v>
      </c>
      <c r="F23" s="23" t="s">
        <v>214</v>
      </c>
      <c r="G23" s="24" t="s">
        <v>43</v>
      </c>
      <c r="H23" s="24" t="s">
        <v>25</v>
      </c>
      <c r="I23" s="5" t="s">
        <v>26</v>
      </c>
      <c r="J23" s="5" t="s">
        <v>26</v>
      </c>
      <c r="K23" s="5" t="s">
        <v>26</v>
      </c>
      <c r="L23" s="5" t="s">
        <v>26</v>
      </c>
      <c r="M23" s="5" t="s">
        <v>83</v>
      </c>
      <c r="N23" s="25">
        <v>0</v>
      </c>
      <c r="O23" s="17" t="s">
        <v>35</v>
      </c>
      <c r="P23" s="29"/>
      <c r="Q23" s="1" t="s">
        <v>13</v>
      </c>
    </row>
    <row r="24" spans="1:17" s="2" customFormat="1" ht="19.95" customHeight="1">
      <c r="A24" s="6">
        <f t="shared" si="0"/>
        <v>21</v>
      </c>
      <c r="B24" s="19">
        <v>27212743996</v>
      </c>
      <c r="C24" s="20" t="s">
        <v>525</v>
      </c>
      <c r="D24" s="21" t="s">
        <v>136</v>
      </c>
      <c r="E24" s="22" t="s">
        <v>509</v>
      </c>
      <c r="F24" s="23" t="s">
        <v>450</v>
      </c>
      <c r="G24" s="24" t="s">
        <v>33</v>
      </c>
      <c r="H24" s="24" t="s">
        <v>32</v>
      </c>
      <c r="I24" s="5" t="s">
        <v>26</v>
      </c>
      <c r="J24" s="5" t="s">
        <v>26</v>
      </c>
      <c r="K24" s="5" t="s">
        <v>26</v>
      </c>
      <c r="L24" s="5" t="s">
        <v>26</v>
      </c>
      <c r="M24" s="5" t="s">
        <v>27</v>
      </c>
      <c r="N24" s="25">
        <v>0</v>
      </c>
      <c r="O24" s="17" t="s">
        <v>35</v>
      </c>
      <c r="P24" s="29"/>
      <c r="Q24" s="1" t="s">
        <v>13</v>
      </c>
    </row>
    <row r="25" spans="1:17" s="2" customFormat="1" ht="19.95" customHeight="1">
      <c r="A25" s="6">
        <f t="shared" si="0"/>
        <v>22</v>
      </c>
      <c r="B25" s="19">
        <v>27202741859</v>
      </c>
      <c r="C25" s="20" t="s">
        <v>518</v>
      </c>
      <c r="D25" s="21" t="s">
        <v>180</v>
      </c>
      <c r="E25" s="22" t="s">
        <v>509</v>
      </c>
      <c r="F25" s="23" t="s">
        <v>519</v>
      </c>
      <c r="G25" s="24" t="s">
        <v>31</v>
      </c>
      <c r="H25" s="24" t="s">
        <v>25</v>
      </c>
      <c r="I25" s="5" t="s">
        <v>26</v>
      </c>
      <c r="J25" s="5" t="s">
        <v>26</v>
      </c>
      <c r="K25" s="5" t="s">
        <v>26</v>
      </c>
      <c r="L25" s="5" t="s">
        <v>26</v>
      </c>
      <c r="M25" s="5" t="s">
        <v>27</v>
      </c>
      <c r="N25" s="25">
        <v>0</v>
      </c>
      <c r="O25" s="17" t="s">
        <v>35</v>
      </c>
      <c r="P25" s="29"/>
      <c r="Q25" s="1" t="s">
        <v>13</v>
      </c>
    </row>
    <row r="26" spans="1:17" s="2" customFormat="1" ht="19.95" customHeight="1">
      <c r="A26" s="6">
        <f t="shared" si="0"/>
        <v>23</v>
      </c>
      <c r="B26" s="19">
        <v>27204752812</v>
      </c>
      <c r="C26" s="20" t="s">
        <v>524</v>
      </c>
      <c r="D26" s="21" t="s">
        <v>180</v>
      </c>
      <c r="E26" s="22" t="s">
        <v>509</v>
      </c>
      <c r="F26" s="23" t="s">
        <v>256</v>
      </c>
      <c r="G26" s="24" t="s">
        <v>33</v>
      </c>
      <c r="H26" s="24" t="s">
        <v>25</v>
      </c>
      <c r="I26" s="5" t="s">
        <v>26</v>
      </c>
      <c r="J26" s="5" t="s">
        <v>26</v>
      </c>
      <c r="K26" s="5" t="s">
        <v>26</v>
      </c>
      <c r="L26" s="5" t="s">
        <v>26</v>
      </c>
      <c r="M26" s="5" t="s">
        <v>27</v>
      </c>
      <c r="N26" s="25">
        <v>0</v>
      </c>
      <c r="O26" s="17" t="s">
        <v>35</v>
      </c>
      <c r="P26" s="29"/>
      <c r="Q26" s="1" t="s">
        <v>13</v>
      </c>
    </row>
    <row r="27" spans="1:17" s="2" customFormat="1" ht="19.95" customHeight="1">
      <c r="A27" s="6">
        <f t="shared" si="0"/>
        <v>24</v>
      </c>
      <c r="B27" s="19">
        <v>27212702794</v>
      </c>
      <c r="C27" s="20" t="s">
        <v>508</v>
      </c>
      <c r="D27" s="21" t="s">
        <v>295</v>
      </c>
      <c r="E27" s="22" t="s">
        <v>509</v>
      </c>
      <c r="F27" s="23" t="s">
        <v>510</v>
      </c>
      <c r="G27" s="24" t="s">
        <v>33</v>
      </c>
      <c r="H27" s="24" t="s">
        <v>32</v>
      </c>
      <c r="I27" s="5" t="s">
        <v>26</v>
      </c>
      <c r="J27" s="5" t="s">
        <v>26</v>
      </c>
      <c r="K27" s="5" t="s">
        <v>26</v>
      </c>
      <c r="L27" s="5" t="s">
        <v>26</v>
      </c>
      <c r="M27" s="5" t="s">
        <v>27</v>
      </c>
      <c r="N27" s="25">
        <v>0</v>
      </c>
      <c r="O27" s="17" t="s">
        <v>35</v>
      </c>
      <c r="P27" s="29"/>
      <c r="Q27" s="1" t="s">
        <v>13</v>
      </c>
    </row>
    <row r="28" spans="1:17" s="2" customFormat="1" ht="19.95" customHeight="1">
      <c r="A28" s="6">
        <f t="shared" si="0"/>
        <v>25</v>
      </c>
      <c r="B28" s="19">
        <v>27202702678</v>
      </c>
      <c r="C28" s="20" t="s">
        <v>520</v>
      </c>
      <c r="D28" s="21" t="s">
        <v>63</v>
      </c>
      <c r="E28" s="22" t="s">
        <v>509</v>
      </c>
      <c r="F28" s="23" t="s">
        <v>431</v>
      </c>
      <c r="G28" s="24" t="s">
        <v>92</v>
      </c>
      <c r="H28" s="24" t="s">
        <v>25</v>
      </c>
      <c r="I28" s="5" t="s">
        <v>26</v>
      </c>
      <c r="J28" s="5" t="s">
        <v>26</v>
      </c>
      <c r="K28" s="5" t="s">
        <v>26</v>
      </c>
      <c r="L28" s="5" t="s">
        <v>26</v>
      </c>
      <c r="M28" s="5" t="s">
        <v>27</v>
      </c>
      <c r="N28" s="25">
        <v>0</v>
      </c>
      <c r="O28" s="17" t="s">
        <v>35</v>
      </c>
      <c r="P28" s="29"/>
      <c r="Q28" s="1" t="s">
        <v>13</v>
      </c>
    </row>
    <row r="29" spans="1:17" s="2" customFormat="1" ht="19.95" customHeight="1">
      <c r="A29" s="6">
        <f t="shared" si="0"/>
        <v>26</v>
      </c>
      <c r="B29" s="19">
        <v>27202147321</v>
      </c>
      <c r="C29" s="20" t="s">
        <v>521</v>
      </c>
      <c r="D29" s="21" t="s">
        <v>63</v>
      </c>
      <c r="E29" s="22" t="s">
        <v>509</v>
      </c>
      <c r="F29" s="23" t="s">
        <v>522</v>
      </c>
      <c r="G29" s="24" t="s">
        <v>60</v>
      </c>
      <c r="H29" s="24" t="s">
        <v>25</v>
      </c>
      <c r="I29" s="5" t="s">
        <v>26</v>
      </c>
      <c r="J29" s="5" t="s">
        <v>26</v>
      </c>
      <c r="K29" s="5" t="s">
        <v>26</v>
      </c>
      <c r="L29" s="5" t="s">
        <v>26</v>
      </c>
      <c r="M29" s="5" t="s">
        <v>27</v>
      </c>
      <c r="N29" s="25">
        <v>0</v>
      </c>
      <c r="O29" s="17" t="s">
        <v>35</v>
      </c>
      <c r="P29" s="29"/>
      <c r="Q29" s="1" t="s">
        <v>13</v>
      </c>
    </row>
    <row r="30" spans="1:17" s="2" customFormat="1" ht="19.95" customHeight="1">
      <c r="A30" s="6">
        <f t="shared" si="0"/>
        <v>27</v>
      </c>
      <c r="B30" s="19">
        <v>27212702611</v>
      </c>
      <c r="C30" s="20" t="s">
        <v>517</v>
      </c>
      <c r="D30" s="21" t="s">
        <v>32</v>
      </c>
      <c r="E30" s="22" t="s">
        <v>509</v>
      </c>
      <c r="F30" s="23" t="s">
        <v>376</v>
      </c>
      <c r="G30" s="24" t="s">
        <v>31</v>
      </c>
      <c r="H30" s="24" t="s">
        <v>32</v>
      </c>
      <c r="I30" s="5" t="s">
        <v>26</v>
      </c>
      <c r="J30" s="5" t="s">
        <v>26</v>
      </c>
      <c r="K30" s="5" t="s">
        <v>26</v>
      </c>
      <c r="L30" s="5" t="s">
        <v>26</v>
      </c>
      <c r="M30" s="5" t="s">
        <v>34</v>
      </c>
      <c r="N30" s="25">
        <v>0</v>
      </c>
      <c r="O30" s="17" t="s">
        <v>35</v>
      </c>
      <c r="P30" s="29"/>
      <c r="Q30" s="1" t="s">
        <v>13</v>
      </c>
    </row>
    <row r="31" spans="1:17" s="2" customFormat="1" ht="19.95" customHeight="1">
      <c r="A31" s="6">
        <f t="shared" si="0"/>
        <v>28</v>
      </c>
      <c r="B31" s="19">
        <v>27202745477</v>
      </c>
      <c r="C31" s="20" t="s">
        <v>416</v>
      </c>
      <c r="D31" s="21" t="s">
        <v>101</v>
      </c>
      <c r="E31" s="22" t="s">
        <v>509</v>
      </c>
      <c r="F31" s="23" t="s">
        <v>203</v>
      </c>
      <c r="G31" s="24" t="s">
        <v>33</v>
      </c>
      <c r="H31" s="24" t="s">
        <v>25</v>
      </c>
      <c r="I31" s="5" t="s">
        <v>26</v>
      </c>
      <c r="J31" s="5" t="s">
        <v>26</v>
      </c>
      <c r="K31" s="5" t="s">
        <v>26</v>
      </c>
      <c r="L31" s="5" t="s">
        <v>26</v>
      </c>
      <c r="M31" s="5" t="s">
        <v>83</v>
      </c>
      <c r="N31" s="25">
        <v>0</v>
      </c>
      <c r="O31" s="17" t="s">
        <v>35</v>
      </c>
      <c r="P31" s="29"/>
      <c r="Q31" s="1" t="s">
        <v>13</v>
      </c>
    </row>
    <row r="32" spans="1:17" s="2" customFormat="1" ht="19.95" customHeight="1">
      <c r="A32" s="6">
        <f t="shared" si="0"/>
        <v>29</v>
      </c>
      <c r="B32" s="19">
        <v>27202746352</v>
      </c>
      <c r="C32" s="20" t="s">
        <v>526</v>
      </c>
      <c r="D32" s="21" t="s">
        <v>38</v>
      </c>
      <c r="E32" s="22" t="s">
        <v>509</v>
      </c>
      <c r="F32" s="23" t="s">
        <v>527</v>
      </c>
      <c r="G32" s="24" t="s">
        <v>31</v>
      </c>
      <c r="H32" s="24" t="s">
        <v>25</v>
      </c>
      <c r="I32" s="5" t="s">
        <v>26</v>
      </c>
      <c r="J32" s="5" t="s">
        <v>26</v>
      </c>
      <c r="K32" s="5" t="s">
        <v>26</v>
      </c>
      <c r="L32" s="5" t="s">
        <v>26</v>
      </c>
      <c r="M32" s="5" t="s">
        <v>27</v>
      </c>
      <c r="N32" s="25">
        <v>0</v>
      </c>
      <c r="O32" s="17" t="s">
        <v>35</v>
      </c>
      <c r="P32" s="29"/>
      <c r="Q32" s="1" t="s">
        <v>13</v>
      </c>
    </row>
    <row r="33" spans="1:17" s="2" customFormat="1" ht="19.95" customHeight="1">
      <c r="A33" s="6">
        <f t="shared" si="0"/>
        <v>30</v>
      </c>
      <c r="B33" s="19">
        <v>27202724406</v>
      </c>
      <c r="C33" s="20" t="s">
        <v>530</v>
      </c>
      <c r="D33" s="21" t="s">
        <v>116</v>
      </c>
      <c r="E33" s="22" t="s">
        <v>509</v>
      </c>
      <c r="F33" s="23" t="s">
        <v>397</v>
      </c>
      <c r="G33" s="24" t="s">
        <v>33</v>
      </c>
      <c r="H33" s="24" t="s">
        <v>25</v>
      </c>
      <c r="I33" s="5">
        <v>0</v>
      </c>
      <c r="J33" s="5">
        <v>0</v>
      </c>
      <c r="K33" s="5" t="s">
        <v>26</v>
      </c>
      <c r="L33" s="5" t="s">
        <v>26</v>
      </c>
      <c r="M33" s="5" t="s">
        <v>34</v>
      </c>
      <c r="N33" s="25">
        <v>0</v>
      </c>
      <c r="O33" s="17" t="s">
        <v>37</v>
      </c>
      <c r="P33" s="29"/>
      <c r="Q33" s="1" t="s">
        <v>13</v>
      </c>
    </row>
    <row r="34" spans="1:17" s="2" customFormat="1" ht="19.95" customHeight="1">
      <c r="A34" s="6">
        <f t="shared" si="0"/>
        <v>31</v>
      </c>
      <c r="B34" s="19">
        <v>27202702868</v>
      </c>
      <c r="C34" s="20" t="s">
        <v>523</v>
      </c>
      <c r="D34" s="21" t="s">
        <v>100</v>
      </c>
      <c r="E34" s="22" t="s">
        <v>509</v>
      </c>
      <c r="F34" s="23" t="s">
        <v>357</v>
      </c>
      <c r="G34" s="24" t="s">
        <v>39</v>
      </c>
      <c r="H34" s="24" t="s">
        <v>25</v>
      </c>
      <c r="I34" s="5" t="s">
        <v>26</v>
      </c>
      <c r="J34" s="5" t="s">
        <v>26</v>
      </c>
      <c r="K34" s="5" t="s">
        <v>26</v>
      </c>
      <c r="L34" s="5" t="s">
        <v>26</v>
      </c>
      <c r="M34" s="5" t="s">
        <v>83</v>
      </c>
      <c r="N34" s="25">
        <v>0</v>
      </c>
      <c r="O34" s="17" t="s">
        <v>35</v>
      </c>
      <c r="P34" s="29"/>
      <c r="Q34" s="1" t="s">
        <v>13</v>
      </c>
    </row>
    <row r="35" spans="1:17" s="2" customFormat="1" ht="19.95" customHeight="1">
      <c r="A35" s="6">
        <f t="shared" si="0"/>
        <v>32</v>
      </c>
      <c r="B35" s="19">
        <v>27202642996</v>
      </c>
      <c r="C35" s="20" t="s">
        <v>528</v>
      </c>
      <c r="D35" s="21" t="s">
        <v>44</v>
      </c>
      <c r="E35" s="22" t="s">
        <v>509</v>
      </c>
      <c r="F35" s="23" t="s">
        <v>102</v>
      </c>
      <c r="G35" s="24" t="s">
        <v>33</v>
      </c>
      <c r="H35" s="24" t="s">
        <v>25</v>
      </c>
      <c r="I35" s="5" t="s">
        <v>26</v>
      </c>
      <c r="J35" s="5" t="s">
        <v>26</v>
      </c>
      <c r="K35" s="5" t="s">
        <v>26</v>
      </c>
      <c r="L35" s="5" t="s">
        <v>26</v>
      </c>
      <c r="M35" s="5" t="s">
        <v>27</v>
      </c>
      <c r="N35" s="25">
        <v>0</v>
      </c>
      <c r="O35" s="17" t="s">
        <v>35</v>
      </c>
      <c r="P35" s="29"/>
      <c r="Q35" s="1" t="s">
        <v>13</v>
      </c>
    </row>
    <row r="36" spans="1:17" s="2" customFormat="1" ht="19.95" customHeight="1">
      <c r="A36" s="6">
        <f t="shared" si="0"/>
        <v>33</v>
      </c>
      <c r="B36" s="19">
        <v>27202722582</v>
      </c>
      <c r="C36" s="20" t="s">
        <v>531</v>
      </c>
      <c r="D36" s="21" t="s">
        <v>44</v>
      </c>
      <c r="E36" s="22" t="s">
        <v>509</v>
      </c>
      <c r="F36" s="23" t="s">
        <v>532</v>
      </c>
      <c r="G36" s="24" t="s">
        <v>39</v>
      </c>
      <c r="H36" s="24" t="s">
        <v>25</v>
      </c>
      <c r="I36" s="5" t="s">
        <v>26</v>
      </c>
      <c r="J36" s="5" t="s">
        <v>26</v>
      </c>
      <c r="K36" s="5" t="s">
        <v>26</v>
      </c>
      <c r="L36" s="5" t="s">
        <v>26</v>
      </c>
      <c r="M36" s="5" t="s">
        <v>34</v>
      </c>
      <c r="N36" s="25">
        <v>0</v>
      </c>
      <c r="O36" s="17" t="s">
        <v>35</v>
      </c>
      <c r="P36" s="29"/>
      <c r="Q36" s="1" t="s">
        <v>13</v>
      </c>
    </row>
    <row r="37" spans="1:17" s="2" customFormat="1" ht="19.95" customHeight="1">
      <c r="A37" s="6">
        <f t="shared" si="0"/>
        <v>34</v>
      </c>
      <c r="B37" s="19">
        <v>27202151951</v>
      </c>
      <c r="C37" s="20" t="s">
        <v>511</v>
      </c>
      <c r="D37" s="21" t="s">
        <v>512</v>
      </c>
      <c r="E37" s="22" t="s">
        <v>509</v>
      </c>
      <c r="F37" s="23" t="s">
        <v>279</v>
      </c>
      <c r="G37" s="24" t="s">
        <v>33</v>
      </c>
      <c r="H37" s="24" t="s">
        <v>25</v>
      </c>
      <c r="I37" s="5" t="s">
        <v>26</v>
      </c>
      <c r="J37" s="5" t="s">
        <v>26</v>
      </c>
      <c r="K37" s="5" t="s">
        <v>26</v>
      </c>
      <c r="L37" s="5" t="s">
        <v>26</v>
      </c>
      <c r="M37" s="5" t="s">
        <v>27</v>
      </c>
      <c r="N37" s="25">
        <v>0</v>
      </c>
      <c r="O37" s="17" t="s">
        <v>35</v>
      </c>
      <c r="P37" s="29"/>
      <c r="Q37" s="1" t="s">
        <v>13</v>
      </c>
    </row>
    <row r="38" spans="1:17" s="2" customFormat="1" ht="19.95" customHeight="1">
      <c r="A38" s="6">
        <f t="shared" si="0"/>
        <v>35</v>
      </c>
      <c r="B38" s="19">
        <v>27202745621</v>
      </c>
      <c r="C38" s="20" t="s">
        <v>177</v>
      </c>
      <c r="D38" s="21" t="s">
        <v>514</v>
      </c>
      <c r="E38" s="22" t="s">
        <v>509</v>
      </c>
      <c r="F38" s="23" t="s">
        <v>131</v>
      </c>
      <c r="G38" s="24" t="s">
        <v>43</v>
      </c>
      <c r="H38" s="24" t="s">
        <v>25</v>
      </c>
      <c r="I38" s="5" t="s">
        <v>26</v>
      </c>
      <c r="J38" s="5" t="s">
        <v>26</v>
      </c>
      <c r="K38" s="5" t="s">
        <v>26</v>
      </c>
      <c r="L38" s="5" t="s">
        <v>26</v>
      </c>
      <c r="M38" s="5" t="s">
        <v>83</v>
      </c>
      <c r="N38" s="25">
        <v>0</v>
      </c>
      <c r="O38" s="17" t="s">
        <v>35</v>
      </c>
      <c r="P38" s="29"/>
      <c r="Q38" s="1" t="s">
        <v>13</v>
      </c>
    </row>
    <row r="39" spans="1:17" s="2" customFormat="1" ht="19.95" customHeight="1">
      <c r="A39" s="6">
        <f t="shared" si="0"/>
        <v>36</v>
      </c>
      <c r="B39" s="19">
        <v>27202727274</v>
      </c>
      <c r="C39" s="20" t="s">
        <v>513</v>
      </c>
      <c r="D39" s="21" t="s">
        <v>213</v>
      </c>
      <c r="E39" s="22" t="s">
        <v>509</v>
      </c>
      <c r="F39" s="23" t="s">
        <v>135</v>
      </c>
      <c r="G39" s="24" t="s">
        <v>114</v>
      </c>
      <c r="H39" s="24" t="s">
        <v>25</v>
      </c>
      <c r="I39" s="5" t="s">
        <v>26</v>
      </c>
      <c r="J39" s="5" t="s">
        <v>26</v>
      </c>
      <c r="K39" s="5" t="s">
        <v>26</v>
      </c>
      <c r="L39" s="5" t="s">
        <v>26</v>
      </c>
      <c r="M39" s="5" t="s">
        <v>27</v>
      </c>
      <c r="N39" s="25">
        <v>0</v>
      </c>
      <c r="O39" s="17" t="s">
        <v>35</v>
      </c>
      <c r="P39" s="29"/>
      <c r="Q39" s="1" t="s">
        <v>13</v>
      </c>
    </row>
    <row r="40" spans="1:17" s="2" customFormat="1" ht="19.95" customHeight="1">
      <c r="A40" s="6">
        <f t="shared" si="0"/>
        <v>37</v>
      </c>
      <c r="B40" s="19">
        <v>27202702465</v>
      </c>
      <c r="C40" s="20" t="s">
        <v>516</v>
      </c>
      <c r="D40" s="21" t="s">
        <v>479</v>
      </c>
      <c r="E40" s="22" t="s">
        <v>509</v>
      </c>
      <c r="F40" s="23" t="s">
        <v>334</v>
      </c>
      <c r="G40" s="24" t="s">
        <v>114</v>
      </c>
      <c r="H40" s="24" t="s">
        <v>25</v>
      </c>
      <c r="I40" s="5" t="s">
        <v>26</v>
      </c>
      <c r="J40" s="5" t="s">
        <v>26</v>
      </c>
      <c r="K40" s="5" t="s">
        <v>26</v>
      </c>
      <c r="L40" s="5" t="s">
        <v>26</v>
      </c>
      <c r="M40" s="5" t="s">
        <v>27</v>
      </c>
      <c r="N40" s="25">
        <v>0</v>
      </c>
      <c r="O40" s="17" t="s">
        <v>35</v>
      </c>
      <c r="P40" s="29"/>
      <c r="Q40" s="1" t="s">
        <v>13</v>
      </c>
    </row>
    <row r="41" spans="1:17" s="2" customFormat="1" ht="19.95" customHeight="1">
      <c r="A41" s="6">
        <f t="shared" si="0"/>
        <v>38</v>
      </c>
      <c r="B41" s="19">
        <v>27202947158</v>
      </c>
      <c r="C41" s="20" t="s">
        <v>55</v>
      </c>
      <c r="D41" s="21" t="s">
        <v>200</v>
      </c>
      <c r="E41" s="22" t="s">
        <v>509</v>
      </c>
      <c r="F41" s="23" t="s">
        <v>515</v>
      </c>
      <c r="G41" s="24" t="s">
        <v>31</v>
      </c>
      <c r="H41" s="24" t="s">
        <v>25</v>
      </c>
      <c r="I41" s="5" t="s">
        <v>26</v>
      </c>
      <c r="J41" s="5" t="s">
        <v>26</v>
      </c>
      <c r="K41" s="5" t="s">
        <v>26</v>
      </c>
      <c r="L41" s="5" t="s">
        <v>26</v>
      </c>
      <c r="M41" s="5" t="s">
        <v>34</v>
      </c>
      <c r="N41" s="25">
        <v>0</v>
      </c>
      <c r="O41" s="17" t="s">
        <v>35</v>
      </c>
      <c r="P41" s="29"/>
      <c r="Q41" s="1" t="s">
        <v>13</v>
      </c>
    </row>
    <row r="42" spans="1:17" s="2" customFormat="1" ht="19.95" customHeight="1">
      <c r="A42" s="6">
        <f t="shared" si="0"/>
        <v>39</v>
      </c>
      <c r="B42" s="19">
        <v>27202830413</v>
      </c>
      <c r="C42" s="20" t="s">
        <v>582</v>
      </c>
      <c r="D42" s="21" t="s">
        <v>88</v>
      </c>
      <c r="E42" s="22" t="s">
        <v>580</v>
      </c>
      <c r="F42" s="23" t="s">
        <v>241</v>
      </c>
      <c r="G42" s="24" t="s">
        <v>66</v>
      </c>
      <c r="H42" s="24" t="s">
        <v>25</v>
      </c>
      <c r="I42" s="5" t="s">
        <v>26</v>
      </c>
      <c r="J42" s="5" t="s">
        <v>26</v>
      </c>
      <c r="K42" s="5" t="s">
        <v>26</v>
      </c>
      <c r="L42" s="5" t="s">
        <v>26</v>
      </c>
      <c r="M42" s="5" t="s">
        <v>27</v>
      </c>
      <c r="N42" s="25">
        <v>0</v>
      </c>
      <c r="O42" s="17" t="s">
        <v>35</v>
      </c>
      <c r="P42" s="29"/>
      <c r="Q42" s="1" t="s">
        <v>12</v>
      </c>
    </row>
    <row r="43" spans="1:17" s="2" customFormat="1" ht="19.95" customHeight="1">
      <c r="A43" s="6">
        <f t="shared" si="0"/>
        <v>40</v>
      </c>
      <c r="B43" s="19">
        <v>27212844261</v>
      </c>
      <c r="C43" s="20" t="s">
        <v>585</v>
      </c>
      <c r="D43" s="21" t="s">
        <v>134</v>
      </c>
      <c r="E43" s="22" t="s">
        <v>580</v>
      </c>
      <c r="F43" s="23" t="s">
        <v>586</v>
      </c>
      <c r="G43" s="24" t="s">
        <v>33</v>
      </c>
      <c r="H43" s="24" t="s">
        <v>25</v>
      </c>
      <c r="I43" s="5" t="s">
        <v>26</v>
      </c>
      <c r="J43" s="5" t="s">
        <v>26</v>
      </c>
      <c r="K43" s="5" t="s">
        <v>26</v>
      </c>
      <c r="L43" s="5" t="s">
        <v>26</v>
      </c>
      <c r="M43" s="5" t="s">
        <v>27</v>
      </c>
      <c r="N43" s="25">
        <v>0</v>
      </c>
      <c r="O43" s="17" t="s">
        <v>35</v>
      </c>
      <c r="P43" s="29"/>
      <c r="Q43" s="1" t="s">
        <v>12</v>
      </c>
    </row>
    <row r="44" spans="1:17" s="2" customFormat="1" ht="19.95" customHeight="1">
      <c r="A44" s="6">
        <f t="shared" si="0"/>
        <v>41</v>
      </c>
      <c r="B44" s="19">
        <v>27202850292</v>
      </c>
      <c r="C44" s="20" t="s">
        <v>584</v>
      </c>
      <c r="D44" s="21" t="s">
        <v>196</v>
      </c>
      <c r="E44" s="22" t="s">
        <v>580</v>
      </c>
      <c r="F44" s="23" t="s">
        <v>269</v>
      </c>
      <c r="G44" s="24" t="s">
        <v>33</v>
      </c>
      <c r="H44" s="24" t="s">
        <v>25</v>
      </c>
      <c r="I44" s="5" t="s">
        <v>26</v>
      </c>
      <c r="J44" s="5" t="s">
        <v>26</v>
      </c>
      <c r="K44" s="5" t="s">
        <v>26</v>
      </c>
      <c r="L44" s="5" t="s">
        <v>26</v>
      </c>
      <c r="M44" s="5" t="s">
        <v>27</v>
      </c>
      <c r="N44" s="25">
        <v>0</v>
      </c>
      <c r="O44" s="17" t="s">
        <v>35</v>
      </c>
      <c r="P44" s="29"/>
      <c r="Q44" s="1" t="s">
        <v>12</v>
      </c>
    </row>
    <row r="45" spans="1:17" s="2" customFormat="1" ht="19.95" customHeight="1">
      <c r="A45" s="6">
        <f t="shared" si="0"/>
        <v>42</v>
      </c>
      <c r="B45" s="19">
        <v>27202851136</v>
      </c>
      <c r="C45" s="20" t="s">
        <v>579</v>
      </c>
      <c r="D45" s="21" t="s">
        <v>127</v>
      </c>
      <c r="E45" s="22" t="s">
        <v>580</v>
      </c>
      <c r="F45" s="23" t="s">
        <v>171</v>
      </c>
      <c r="G45" s="24" t="s">
        <v>33</v>
      </c>
      <c r="H45" s="24" t="s">
        <v>25</v>
      </c>
      <c r="I45" s="5" t="s">
        <v>26</v>
      </c>
      <c r="J45" s="5" t="s">
        <v>26</v>
      </c>
      <c r="K45" s="5" t="s">
        <v>26</v>
      </c>
      <c r="L45" s="5" t="s">
        <v>26</v>
      </c>
      <c r="M45" s="5" t="s">
        <v>83</v>
      </c>
      <c r="N45" s="25">
        <v>0</v>
      </c>
      <c r="O45" s="17" t="s">
        <v>35</v>
      </c>
      <c r="P45" s="29"/>
      <c r="Q45" s="1" t="s">
        <v>12</v>
      </c>
    </row>
    <row r="46" spans="1:17" s="2" customFormat="1" ht="19.95" customHeight="1">
      <c r="A46" s="6">
        <f t="shared" si="0"/>
        <v>43</v>
      </c>
      <c r="B46" s="19">
        <v>27202802251</v>
      </c>
      <c r="C46" s="20" t="s">
        <v>581</v>
      </c>
      <c r="D46" s="21" t="s">
        <v>213</v>
      </c>
      <c r="E46" s="22" t="s">
        <v>580</v>
      </c>
      <c r="F46" s="23" t="s">
        <v>328</v>
      </c>
      <c r="G46" s="24" t="s">
        <v>117</v>
      </c>
      <c r="H46" s="24" t="s">
        <v>25</v>
      </c>
      <c r="I46" s="5" t="s">
        <v>26</v>
      </c>
      <c r="J46" s="5" t="s">
        <v>26</v>
      </c>
      <c r="K46" s="5" t="s">
        <v>26</v>
      </c>
      <c r="L46" s="5" t="s">
        <v>26</v>
      </c>
      <c r="M46" s="5" t="s">
        <v>27</v>
      </c>
      <c r="N46" s="25">
        <v>0</v>
      </c>
      <c r="O46" s="17" t="s">
        <v>35</v>
      </c>
      <c r="P46" s="29"/>
      <c r="Q46" s="1" t="s">
        <v>12</v>
      </c>
    </row>
    <row r="47" spans="1:17" s="2" customFormat="1" ht="19.95" customHeight="1">
      <c r="A47" s="6">
        <f t="shared" si="0"/>
        <v>44</v>
      </c>
      <c r="B47" s="19">
        <v>27202851138</v>
      </c>
      <c r="C47" s="20" t="s">
        <v>583</v>
      </c>
      <c r="D47" s="21" t="s">
        <v>213</v>
      </c>
      <c r="E47" s="22" t="s">
        <v>580</v>
      </c>
      <c r="F47" s="23" t="s">
        <v>343</v>
      </c>
      <c r="G47" s="24" t="s">
        <v>39</v>
      </c>
      <c r="H47" s="24" t="s">
        <v>25</v>
      </c>
      <c r="I47" s="5" t="s">
        <v>26</v>
      </c>
      <c r="J47" s="5" t="s">
        <v>26</v>
      </c>
      <c r="K47" s="5" t="s">
        <v>26</v>
      </c>
      <c r="L47" s="5" t="s">
        <v>26</v>
      </c>
      <c r="M47" s="5" t="s">
        <v>27</v>
      </c>
      <c r="N47" s="25">
        <v>0</v>
      </c>
      <c r="O47" s="17" t="s">
        <v>35</v>
      </c>
      <c r="P47" s="29"/>
      <c r="Q47" s="1" t="s">
        <v>12</v>
      </c>
    </row>
    <row r="48" spans="1:17" s="2" customFormat="1" ht="19.95" customHeight="1">
      <c r="A48" s="6">
        <f t="shared" si="0"/>
        <v>45</v>
      </c>
      <c r="B48" s="19">
        <v>27212144006</v>
      </c>
      <c r="C48" s="20" t="s">
        <v>455</v>
      </c>
      <c r="D48" s="21" t="s">
        <v>124</v>
      </c>
      <c r="E48" s="22" t="s">
        <v>712</v>
      </c>
      <c r="F48" s="23" t="s">
        <v>601</v>
      </c>
      <c r="G48" s="24" t="s">
        <v>33</v>
      </c>
      <c r="H48" s="24" t="s">
        <v>32</v>
      </c>
      <c r="I48" s="5" t="s">
        <v>26</v>
      </c>
      <c r="J48" s="5" t="s">
        <v>26</v>
      </c>
      <c r="K48" s="5" t="s">
        <v>26</v>
      </c>
      <c r="L48" s="5" t="s">
        <v>26</v>
      </c>
      <c r="M48" s="5" t="s">
        <v>27</v>
      </c>
      <c r="N48" s="25">
        <v>0</v>
      </c>
      <c r="O48" s="17" t="s">
        <v>35</v>
      </c>
      <c r="P48" s="29"/>
      <c r="Q48" s="1" t="s">
        <v>14</v>
      </c>
    </row>
    <row r="49" spans="1:17" s="2" customFormat="1" ht="19.95" customHeight="1">
      <c r="A49" s="6">
        <f t="shared" si="0"/>
        <v>46</v>
      </c>
      <c r="B49" s="19">
        <v>27202140915</v>
      </c>
      <c r="C49" s="20" t="s">
        <v>141</v>
      </c>
      <c r="D49" s="21" t="s">
        <v>111</v>
      </c>
      <c r="E49" s="22" t="s">
        <v>712</v>
      </c>
      <c r="F49" s="23" t="s">
        <v>286</v>
      </c>
      <c r="G49" s="24" t="s">
        <v>49</v>
      </c>
      <c r="H49" s="24" t="s">
        <v>25</v>
      </c>
      <c r="I49" s="5" t="s">
        <v>26</v>
      </c>
      <c r="J49" s="5" t="s">
        <v>26</v>
      </c>
      <c r="K49" s="5" t="s">
        <v>26</v>
      </c>
      <c r="L49" s="5" t="s">
        <v>26</v>
      </c>
      <c r="M49" s="5" t="s">
        <v>27</v>
      </c>
      <c r="N49" s="25">
        <v>0</v>
      </c>
      <c r="O49" s="17" t="s">
        <v>35</v>
      </c>
      <c r="P49" s="29"/>
      <c r="Q49" s="1" t="s">
        <v>14</v>
      </c>
    </row>
    <row r="50" spans="1:17" s="2" customFormat="1" ht="19.95" customHeight="1">
      <c r="A50" s="6">
        <f t="shared" si="0"/>
        <v>47</v>
      </c>
      <c r="B50" s="19">
        <v>27202128805</v>
      </c>
      <c r="C50" s="20" t="s">
        <v>185</v>
      </c>
      <c r="D50" s="21" t="s">
        <v>36</v>
      </c>
      <c r="E50" s="22" t="s">
        <v>712</v>
      </c>
      <c r="F50" s="23" t="s">
        <v>233</v>
      </c>
      <c r="G50" s="24" t="s">
        <v>24</v>
      </c>
      <c r="H50" s="24" t="s">
        <v>25</v>
      </c>
      <c r="I50" s="5">
        <v>0</v>
      </c>
      <c r="J50" s="5" t="s">
        <v>26</v>
      </c>
      <c r="K50" s="5" t="s">
        <v>26</v>
      </c>
      <c r="L50" s="5" t="s">
        <v>26</v>
      </c>
      <c r="M50" s="5" t="s">
        <v>27</v>
      </c>
      <c r="N50" s="25">
        <v>0</v>
      </c>
      <c r="O50" s="17" t="s">
        <v>37</v>
      </c>
      <c r="P50" s="29"/>
      <c r="Q50" s="1" t="s">
        <v>14</v>
      </c>
    </row>
    <row r="51" spans="1:17" s="2" customFormat="1" ht="19.95" customHeight="1">
      <c r="A51" s="6">
        <f t="shared" si="0"/>
        <v>48</v>
      </c>
      <c r="B51" s="19">
        <v>27202124899</v>
      </c>
      <c r="C51" s="20" t="s">
        <v>249</v>
      </c>
      <c r="D51" s="21" t="s">
        <v>36</v>
      </c>
      <c r="E51" s="22" t="s">
        <v>712</v>
      </c>
      <c r="F51" s="23" t="s">
        <v>202</v>
      </c>
      <c r="G51" s="24" t="s">
        <v>49</v>
      </c>
      <c r="H51" s="24" t="s">
        <v>25</v>
      </c>
      <c r="I51" s="5" t="s">
        <v>26</v>
      </c>
      <c r="J51" s="5" t="s">
        <v>26</v>
      </c>
      <c r="K51" s="5" t="s">
        <v>26</v>
      </c>
      <c r="L51" s="5" t="s">
        <v>26</v>
      </c>
      <c r="M51" s="5" t="s">
        <v>27</v>
      </c>
      <c r="N51" s="25">
        <v>0</v>
      </c>
      <c r="O51" s="17" t="s">
        <v>35</v>
      </c>
      <c r="P51" s="29"/>
      <c r="Q51" s="1" t="s">
        <v>14</v>
      </c>
    </row>
    <row r="52" spans="1:17" s="2" customFormat="1" ht="19.95" customHeight="1">
      <c r="A52" s="6">
        <f t="shared" si="0"/>
        <v>49</v>
      </c>
      <c r="B52" s="19">
        <v>27202102024</v>
      </c>
      <c r="C52" s="20" t="s">
        <v>483</v>
      </c>
      <c r="D52" s="21" t="s">
        <v>84</v>
      </c>
      <c r="E52" s="22" t="s">
        <v>712</v>
      </c>
      <c r="F52" s="23" t="s">
        <v>532</v>
      </c>
      <c r="G52" s="24" t="s">
        <v>60</v>
      </c>
      <c r="H52" s="24" t="s">
        <v>25</v>
      </c>
      <c r="I52" s="5">
        <v>0</v>
      </c>
      <c r="J52" s="5" t="s">
        <v>26</v>
      </c>
      <c r="K52" s="5" t="s">
        <v>26</v>
      </c>
      <c r="L52" s="5" t="s">
        <v>26</v>
      </c>
      <c r="M52" s="5" t="s">
        <v>83</v>
      </c>
      <c r="N52" s="25">
        <v>0</v>
      </c>
      <c r="O52" s="17" t="s">
        <v>37</v>
      </c>
      <c r="P52" s="29"/>
      <c r="Q52" s="1" t="s">
        <v>14</v>
      </c>
    </row>
    <row r="53" spans="1:17" s="2" customFormat="1" ht="19.95" customHeight="1">
      <c r="A53" s="6">
        <f t="shared" si="0"/>
        <v>50</v>
      </c>
      <c r="B53" s="19">
        <v>27202101225</v>
      </c>
      <c r="C53" s="20" t="s">
        <v>253</v>
      </c>
      <c r="D53" s="21" t="s">
        <v>84</v>
      </c>
      <c r="E53" s="22" t="s">
        <v>712</v>
      </c>
      <c r="F53" s="23" t="s">
        <v>338</v>
      </c>
      <c r="G53" s="24" t="s">
        <v>33</v>
      </c>
      <c r="H53" s="24" t="s">
        <v>25</v>
      </c>
      <c r="I53" s="5" t="s">
        <v>26</v>
      </c>
      <c r="J53" s="5" t="s">
        <v>26</v>
      </c>
      <c r="K53" s="5" t="s">
        <v>26</v>
      </c>
      <c r="L53" s="5" t="s">
        <v>26</v>
      </c>
      <c r="M53" s="5" t="s">
        <v>34</v>
      </c>
      <c r="N53" s="25">
        <v>0</v>
      </c>
      <c r="O53" s="17" t="s">
        <v>35</v>
      </c>
      <c r="P53" s="29"/>
      <c r="Q53" s="1" t="s">
        <v>14</v>
      </c>
    </row>
    <row r="54" spans="1:17" s="2" customFormat="1" ht="19.95" customHeight="1">
      <c r="A54" s="6">
        <f t="shared" si="0"/>
        <v>51</v>
      </c>
      <c r="B54" s="19">
        <v>27202153772</v>
      </c>
      <c r="C54" s="20" t="s">
        <v>244</v>
      </c>
      <c r="D54" s="21" t="s">
        <v>119</v>
      </c>
      <c r="E54" s="22" t="s">
        <v>712</v>
      </c>
      <c r="F54" s="23" t="s">
        <v>266</v>
      </c>
      <c r="G54" s="24" t="s">
        <v>33</v>
      </c>
      <c r="H54" s="24" t="s">
        <v>25</v>
      </c>
      <c r="I54" s="5" t="s">
        <v>26</v>
      </c>
      <c r="J54" s="5" t="s">
        <v>26</v>
      </c>
      <c r="K54" s="5" t="s">
        <v>26</v>
      </c>
      <c r="L54" s="5" t="s">
        <v>26</v>
      </c>
      <c r="M54" s="5" t="s">
        <v>83</v>
      </c>
      <c r="N54" s="25">
        <v>0</v>
      </c>
      <c r="O54" s="17" t="s">
        <v>35</v>
      </c>
      <c r="P54" s="29"/>
      <c r="Q54" s="1" t="s">
        <v>14</v>
      </c>
    </row>
    <row r="55" spans="1:17" s="2" customFormat="1" ht="19.95" customHeight="1">
      <c r="A55" s="6">
        <f t="shared" si="0"/>
        <v>52</v>
      </c>
      <c r="B55" s="19">
        <v>27202143390</v>
      </c>
      <c r="C55" s="20" t="s">
        <v>741</v>
      </c>
      <c r="D55" s="21" t="s">
        <v>146</v>
      </c>
      <c r="E55" s="22" t="s">
        <v>712</v>
      </c>
      <c r="F55" s="23" t="s">
        <v>144</v>
      </c>
      <c r="G55" s="24" t="s">
        <v>33</v>
      </c>
      <c r="H55" s="24" t="s">
        <v>25</v>
      </c>
      <c r="I55" s="5" t="s">
        <v>26</v>
      </c>
      <c r="J55" s="5">
        <v>0</v>
      </c>
      <c r="K55" s="5" t="s">
        <v>26</v>
      </c>
      <c r="L55" s="5" t="s">
        <v>26</v>
      </c>
      <c r="M55" s="5" t="s">
        <v>27</v>
      </c>
      <c r="N55" s="25">
        <v>0</v>
      </c>
      <c r="O55" s="17" t="s">
        <v>37</v>
      </c>
      <c r="P55" s="29"/>
      <c r="Q55" s="1" t="s">
        <v>14</v>
      </c>
    </row>
    <row r="56" spans="1:17" s="2" customFormat="1" ht="19.95" customHeight="1">
      <c r="A56" s="6">
        <f t="shared" si="0"/>
        <v>53</v>
      </c>
      <c r="B56" s="19">
        <v>27202147028</v>
      </c>
      <c r="C56" s="20" t="s">
        <v>729</v>
      </c>
      <c r="D56" s="21" t="s">
        <v>88</v>
      </c>
      <c r="E56" s="22" t="s">
        <v>712</v>
      </c>
      <c r="F56" s="23" t="s">
        <v>730</v>
      </c>
      <c r="G56" s="24" t="s">
        <v>39</v>
      </c>
      <c r="H56" s="24" t="s">
        <v>25</v>
      </c>
      <c r="I56" s="5" t="s">
        <v>26</v>
      </c>
      <c r="J56" s="5" t="s">
        <v>26</v>
      </c>
      <c r="K56" s="5" t="s">
        <v>26</v>
      </c>
      <c r="L56" s="5" t="s">
        <v>26</v>
      </c>
      <c r="M56" s="5" t="s">
        <v>27</v>
      </c>
      <c r="N56" s="25">
        <v>0</v>
      </c>
      <c r="O56" s="17" t="s">
        <v>35</v>
      </c>
      <c r="P56" s="29"/>
      <c r="Q56" s="1" t="s">
        <v>14</v>
      </c>
    </row>
    <row r="57" spans="1:17" s="2" customFormat="1" ht="19.95" customHeight="1">
      <c r="A57" s="6">
        <f t="shared" si="0"/>
        <v>54</v>
      </c>
      <c r="B57" s="19">
        <v>27202545137</v>
      </c>
      <c r="C57" s="20" t="s">
        <v>177</v>
      </c>
      <c r="D57" s="21" t="s">
        <v>88</v>
      </c>
      <c r="E57" s="22" t="s">
        <v>712</v>
      </c>
      <c r="F57" s="23" t="s">
        <v>397</v>
      </c>
      <c r="G57" s="24" t="s">
        <v>33</v>
      </c>
      <c r="H57" s="24" t="s">
        <v>25</v>
      </c>
      <c r="I57" s="5" t="s">
        <v>26</v>
      </c>
      <c r="J57" s="5" t="s">
        <v>26</v>
      </c>
      <c r="K57" s="5" t="s">
        <v>26</v>
      </c>
      <c r="L57" s="5" t="s">
        <v>26</v>
      </c>
      <c r="M57" s="5" t="s">
        <v>27</v>
      </c>
      <c r="N57" s="25">
        <v>0</v>
      </c>
      <c r="O57" s="17" t="s">
        <v>35</v>
      </c>
      <c r="P57" s="29"/>
      <c r="Q57" s="1" t="s">
        <v>14</v>
      </c>
    </row>
    <row r="58" spans="1:17" s="2" customFormat="1" ht="19.95" customHeight="1">
      <c r="A58" s="6">
        <f t="shared" si="0"/>
        <v>55</v>
      </c>
      <c r="B58" s="19">
        <v>27212140124</v>
      </c>
      <c r="C58" s="20" t="s">
        <v>69</v>
      </c>
      <c r="D58" s="21" t="s">
        <v>575</v>
      </c>
      <c r="E58" s="22" t="s">
        <v>712</v>
      </c>
      <c r="F58" s="23" t="s">
        <v>190</v>
      </c>
      <c r="G58" s="24" t="s">
        <v>33</v>
      </c>
      <c r="H58" s="24" t="s">
        <v>32</v>
      </c>
      <c r="I58" s="5" t="s">
        <v>26</v>
      </c>
      <c r="J58" s="5" t="s">
        <v>26</v>
      </c>
      <c r="K58" s="5" t="s">
        <v>26</v>
      </c>
      <c r="L58" s="5" t="s">
        <v>26</v>
      </c>
      <c r="M58" s="5" t="s">
        <v>27</v>
      </c>
      <c r="N58" s="25">
        <v>0</v>
      </c>
      <c r="O58" s="17" t="s">
        <v>35</v>
      </c>
      <c r="P58" s="29"/>
      <c r="Q58" s="1" t="s">
        <v>14</v>
      </c>
    </row>
    <row r="59" spans="1:17" s="2" customFormat="1" ht="19.95" customHeight="1">
      <c r="A59" s="6">
        <f t="shared" si="0"/>
        <v>56</v>
      </c>
      <c r="B59" s="19">
        <v>27202101630</v>
      </c>
      <c r="C59" s="20" t="s">
        <v>145</v>
      </c>
      <c r="D59" s="21" t="s">
        <v>349</v>
      </c>
      <c r="E59" s="22" t="s">
        <v>712</v>
      </c>
      <c r="F59" s="23" t="s">
        <v>411</v>
      </c>
      <c r="G59" s="24" t="s">
        <v>33</v>
      </c>
      <c r="H59" s="24" t="s">
        <v>25</v>
      </c>
      <c r="I59" s="5" t="s">
        <v>26</v>
      </c>
      <c r="J59" s="5" t="s">
        <v>26</v>
      </c>
      <c r="K59" s="5" t="s">
        <v>26</v>
      </c>
      <c r="L59" s="5" t="s">
        <v>26</v>
      </c>
      <c r="M59" s="5" t="s">
        <v>27</v>
      </c>
      <c r="N59" s="25">
        <v>0</v>
      </c>
      <c r="O59" s="17" t="s">
        <v>35</v>
      </c>
      <c r="P59" s="29"/>
      <c r="Q59" s="1" t="s">
        <v>14</v>
      </c>
    </row>
    <row r="60" spans="1:17" s="2" customFormat="1" ht="19.95" customHeight="1">
      <c r="A60" s="6">
        <f t="shared" si="0"/>
        <v>57</v>
      </c>
      <c r="B60" s="19">
        <v>27202137194</v>
      </c>
      <c r="C60" s="20" t="s">
        <v>422</v>
      </c>
      <c r="D60" s="21" t="s">
        <v>349</v>
      </c>
      <c r="E60" s="22" t="s">
        <v>712</v>
      </c>
      <c r="F60" s="23" t="s">
        <v>212</v>
      </c>
      <c r="G60" s="24" t="s">
        <v>60</v>
      </c>
      <c r="H60" s="24" t="s">
        <v>25</v>
      </c>
      <c r="I60" s="5">
        <v>0</v>
      </c>
      <c r="J60" s="5">
        <v>0</v>
      </c>
      <c r="K60" s="5" t="s">
        <v>26</v>
      </c>
      <c r="L60" s="5" t="s">
        <v>26</v>
      </c>
      <c r="M60" s="5" t="s">
        <v>27</v>
      </c>
      <c r="N60" s="25">
        <v>0</v>
      </c>
      <c r="O60" s="17" t="s">
        <v>37</v>
      </c>
      <c r="P60" s="29"/>
      <c r="Q60" s="1" t="s">
        <v>14</v>
      </c>
    </row>
    <row r="61" spans="1:17" s="2" customFormat="1" ht="19.95" customHeight="1">
      <c r="A61" s="6">
        <f t="shared" si="0"/>
        <v>58</v>
      </c>
      <c r="B61" s="19">
        <v>27212146466</v>
      </c>
      <c r="C61" s="20" t="s">
        <v>716</v>
      </c>
      <c r="D61" s="21" t="s">
        <v>130</v>
      </c>
      <c r="E61" s="22" t="s">
        <v>712</v>
      </c>
      <c r="F61" s="23" t="s">
        <v>361</v>
      </c>
      <c r="G61" s="24" t="s">
        <v>33</v>
      </c>
      <c r="H61" s="24" t="s">
        <v>32</v>
      </c>
      <c r="I61" s="5" t="s">
        <v>26</v>
      </c>
      <c r="J61" s="5" t="s">
        <v>26</v>
      </c>
      <c r="K61" s="5" t="s">
        <v>26</v>
      </c>
      <c r="L61" s="5" t="s">
        <v>26</v>
      </c>
      <c r="M61" s="5" t="s">
        <v>27</v>
      </c>
      <c r="N61" s="25">
        <v>0</v>
      </c>
      <c r="O61" s="17" t="s">
        <v>35</v>
      </c>
      <c r="P61" s="29"/>
      <c r="Q61" s="1" t="s">
        <v>14</v>
      </c>
    </row>
    <row r="62" spans="1:17" s="2" customFormat="1" ht="19.95" customHeight="1">
      <c r="A62" s="6">
        <f t="shared" si="0"/>
        <v>59</v>
      </c>
      <c r="B62" s="19">
        <v>27202128744</v>
      </c>
      <c r="C62" s="20" t="s">
        <v>259</v>
      </c>
      <c r="D62" s="21" t="s">
        <v>650</v>
      </c>
      <c r="E62" s="22" t="s">
        <v>712</v>
      </c>
      <c r="F62" s="23" t="s">
        <v>331</v>
      </c>
      <c r="G62" s="24" t="s">
        <v>33</v>
      </c>
      <c r="H62" s="24" t="s">
        <v>25</v>
      </c>
      <c r="I62" s="5" t="s">
        <v>26</v>
      </c>
      <c r="J62" s="5" t="s">
        <v>26</v>
      </c>
      <c r="K62" s="5" t="s">
        <v>26</v>
      </c>
      <c r="L62" s="5" t="s">
        <v>26</v>
      </c>
      <c r="M62" s="5" t="s">
        <v>27</v>
      </c>
      <c r="N62" s="25">
        <v>0</v>
      </c>
      <c r="O62" s="17" t="s">
        <v>35</v>
      </c>
      <c r="P62" s="29"/>
      <c r="Q62" s="1" t="s">
        <v>14</v>
      </c>
    </row>
    <row r="63" spans="1:17" s="2" customFormat="1" ht="19.95" customHeight="1">
      <c r="A63" s="6">
        <f t="shared" si="0"/>
        <v>60</v>
      </c>
      <c r="B63" s="19">
        <v>27212342246</v>
      </c>
      <c r="C63" s="20" t="s">
        <v>731</v>
      </c>
      <c r="D63" s="21" t="s">
        <v>228</v>
      </c>
      <c r="E63" s="22" t="s">
        <v>712</v>
      </c>
      <c r="F63" s="23" t="s">
        <v>732</v>
      </c>
      <c r="G63" s="24" t="s">
        <v>43</v>
      </c>
      <c r="H63" s="24" t="s">
        <v>32</v>
      </c>
      <c r="I63" s="5">
        <v>0</v>
      </c>
      <c r="J63" s="5">
        <v>0</v>
      </c>
      <c r="K63" s="5" t="s">
        <v>26</v>
      </c>
      <c r="L63" s="5" t="s">
        <v>26</v>
      </c>
      <c r="M63" s="5" t="s">
        <v>27</v>
      </c>
      <c r="N63" s="25">
        <v>0</v>
      </c>
      <c r="O63" s="17" t="s">
        <v>37</v>
      </c>
      <c r="P63" s="29"/>
      <c r="Q63" s="1" t="s">
        <v>14</v>
      </c>
    </row>
    <row r="64" spans="1:17" s="2" customFormat="1" ht="19.95" customHeight="1">
      <c r="A64" s="6">
        <f t="shared" si="0"/>
        <v>61</v>
      </c>
      <c r="B64" s="19">
        <v>27202233379</v>
      </c>
      <c r="C64" s="20" t="s">
        <v>115</v>
      </c>
      <c r="D64" s="21" t="s">
        <v>742</v>
      </c>
      <c r="E64" s="22" t="s">
        <v>712</v>
      </c>
      <c r="F64" s="23" t="s">
        <v>335</v>
      </c>
      <c r="G64" s="24" t="s">
        <v>33</v>
      </c>
      <c r="H64" s="24" t="s">
        <v>25</v>
      </c>
      <c r="I64" s="5" t="s">
        <v>26</v>
      </c>
      <c r="J64" s="5" t="s">
        <v>26</v>
      </c>
      <c r="K64" s="5" t="s">
        <v>26</v>
      </c>
      <c r="L64" s="5" t="s">
        <v>26</v>
      </c>
      <c r="M64" s="5" t="s">
        <v>27</v>
      </c>
      <c r="N64" s="25">
        <v>0</v>
      </c>
      <c r="O64" s="17" t="s">
        <v>35</v>
      </c>
      <c r="P64" s="29"/>
      <c r="Q64" s="1" t="s">
        <v>14</v>
      </c>
    </row>
    <row r="65" spans="1:17" s="2" customFormat="1" ht="19.95" customHeight="1">
      <c r="A65" s="6">
        <f t="shared" si="0"/>
        <v>62</v>
      </c>
      <c r="B65" s="19">
        <v>27202941771</v>
      </c>
      <c r="C65" s="20" t="s">
        <v>145</v>
      </c>
      <c r="D65" s="21" t="s">
        <v>404</v>
      </c>
      <c r="E65" s="22" t="s">
        <v>712</v>
      </c>
      <c r="F65" s="23" t="s">
        <v>131</v>
      </c>
      <c r="G65" s="24" t="s">
        <v>66</v>
      </c>
      <c r="H65" s="24" t="s">
        <v>25</v>
      </c>
      <c r="I65" s="5">
        <v>0</v>
      </c>
      <c r="J65" s="5">
        <v>0</v>
      </c>
      <c r="K65" s="5" t="s">
        <v>26</v>
      </c>
      <c r="L65" s="5" t="s">
        <v>26</v>
      </c>
      <c r="M65" s="5" t="s">
        <v>27</v>
      </c>
      <c r="N65" s="25">
        <v>0</v>
      </c>
      <c r="O65" s="17" t="s">
        <v>37</v>
      </c>
      <c r="P65" s="29"/>
      <c r="Q65" s="1" t="s">
        <v>14</v>
      </c>
    </row>
    <row r="66" spans="1:17" s="2" customFormat="1" ht="19.95" customHeight="1">
      <c r="A66" s="6">
        <f t="shared" si="0"/>
        <v>63</v>
      </c>
      <c r="B66" s="19">
        <v>27202129220</v>
      </c>
      <c r="C66" s="20" t="s">
        <v>722</v>
      </c>
      <c r="D66" s="21" t="s">
        <v>134</v>
      </c>
      <c r="E66" s="22" t="s">
        <v>712</v>
      </c>
      <c r="F66" s="23" t="s">
        <v>419</v>
      </c>
      <c r="G66" s="24" t="s">
        <v>49</v>
      </c>
      <c r="H66" s="24" t="s">
        <v>25</v>
      </c>
      <c r="I66" s="5" t="s">
        <v>26</v>
      </c>
      <c r="J66" s="5" t="s">
        <v>26</v>
      </c>
      <c r="K66" s="5" t="s">
        <v>26</v>
      </c>
      <c r="L66" s="5" t="s">
        <v>26</v>
      </c>
      <c r="M66" s="5" t="s">
        <v>83</v>
      </c>
      <c r="N66" s="25">
        <v>0</v>
      </c>
      <c r="O66" s="17" t="s">
        <v>35</v>
      </c>
      <c r="P66" s="29"/>
      <c r="Q66" s="1" t="s">
        <v>14</v>
      </c>
    </row>
    <row r="67" spans="1:17" s="2" customFormat="1" ht="19.95" customHeight="1">
      <c r="A67" s="6">
        <f t="shared" si="0"/>
        <v>64</v>
      </c>
      <c r="B67" s="19">
        <v>27202128908</v>
      </c>
      <c r="C67" s="20" t="s">
        <v>723</v>
      </c>
      <c r="D67" s="21" t="s">
        <v>134</v>
      </c>
      <c r="E67" s="22" t="s">
        <v>712</v>
      </c>
      <c r="F67" s="23" t="s">
        <v>289</v>
      </c>
      <c r="G67" s="24" t="s">
        <v>24</v>
      </c>
      <c r="H67" s="24" t="s">
        <v>25</v>
      </c>
      <c r="I67" s="5" t="s">
        <v>26</v>
      </c>
      <c r="J67" s="5" t="s">
        <v>26</v>
      </c>
      <c r="K67" s="5" t="s">
        <v>26</v>
      </c>
      <c r="L67" s="5" t="s">
        <v>26</v>
      </c>
      <c r="M67" s="5" t="s">
        <v>27</v>
      </c>
      <c r="N67" s="25">
        <v>0</v>
      </c>
      <c r="O67" s="17" t="s">
        <v>35</v>
      </c>
      <c r="P67" s="29"/>
      <c r="Q67" s="1" t="s">
        <v>14</v>
      </c>
    </row>
    <row r="68" spans="1:17" s="2" customFormat="1" ht="19.95" customHeight="1">
      <c r="A68" s="6">
        <f t="shared" si="0"/>
        <v>65</v>
      </c>
      <c r="B68" s="19">
        <v>27202147247</v>
      </c>
      <c r="C68" s="20" t="s">
        <v>735</v>
      </c>
      <c r="D68" s="21" t="s">
        <v>736</v>
      </c>
      <c r="E68" s="22" t="s">
        <v>712</v>
      </c>
      <c r="F68" s="23" t="s">
        <v>168</v>
      </c>
      <c r="G68" s="24" t="s">
        <v>24</v>
      </c>
      <c r="H68" s="24" t="s">
        <v>25</v>
      </c>
      <c r="I68" s="5">
        <v>0</v>
      </c>
      <c r="J68" s="5" t="s">
        <v>26</v>
      </c>
      <c r="K68" s="5" t="s">
        <v>26</v>
      </c>
      <c r="L68" s="5" t="s">
        <v>26</v>
      </c>
      <c r="M68" s="5" t="s">
        <v>27</v>
      </c>
      <c r="N68" s="25">
        <v>0</v>
      </c>
      <c r="O68" s="17" t="s">
        <v>37</v>
      </c>
      <c r="P68" s="29"/>
      <c r="Q68" s="1" t="s">
        <v>14</v>
      </c>
    </row>
    <row r="69" spans="1:17" s="2" customFormat="1" ht="19.95" customHeight="1">
      <c r="A69" s="6">
        <f t="shared" si="0"/>
        <v>66</v>
      </c>
      <c r="B69" s="19">
        <v>27202138100</v>
      </c>
      <c r="C69" s="20" t="s">
        <v>210</v>
      </c>
      <c r="D69" s="21" t="s">
        <v>713</v>
      </c>
      <c r="E69" s="22" t="s">
        <v>712</v>
      </c>
      <c r="F69" s="23" t="s">
        <v>230</v>
      </c>
      <c r="G69" s="24" t="s">
        <v>33</v>
      </c>
      <c r="H69" s="24" t="s">
        <v>25</v>
      </c>
      <c r="I69" s="5" t="s">
        <v>26</v>
      </c>
      <c r="J69" s="5" t="s">
        <v>26</v>
      </c>
      <c r="K69" s="5" t="s">
        <v>26</v>
      </c>
      <c r="L69" s="5" t="s">
        <v>26</v>
      </c>
      <c r="M69" s="5" t="s">
        <v>83</v>
      </c>
      <c r="N69" s="25">
        <v>0</v>
      </c>
      <c r="O69" s="17" t="s">
        <v>35</v>
      </c>
      <c r="P69" s="29"/>
      <c r="Q69" s="1" t="s">
        <v>14</v>
      </c>
    </row>
    <row r="70" spans="1:17" s="2" customFormat="1" ht="19.95" customHeight="1">
      <c r="A70" s="6">
        <f t="shared" ref="A70:A100" si="1">A69+1</f>
        <v>67</v>
      </c>
      <c r="B70" s="19">
        <v>27202138808</v>
      </c>
      <c r="C70" s="20" t="s">
        <v>115</v>
      </c>
      <c r="D70" s="21" t="s">
        <v>90</v>
      </c>
      <c r="E70" s="22" t="s">
        <v>712</v>
      </c>
      <c r="F70" s="23" t="s">
        <v>486</v>
      </c>
      <c r="G70" s="24" t="s">
        <v>33</v>
      </c>
      <c r="H70" s="24" t="s">
        <v>25</v>
      </c>
      <c r="I70" s="5" t="s">
        <v>26</v>
      </c>
      <c r="J70" s="5" t="s">
        <v>26</v>
      </c>
      <c r="K70" s="5" t="s">
        <v>26</v>
      </c>
      <c r="L70" s="5" t="s">
        <v>26</v>
      </c>
      <c r="M70" s="5" t="s">
        <v>27</v>
      </c>
      <c r="N70" s="25">
        <v>0</v>
      </c>
      <c r="O70" s="17" t="s">
        <v>35</v>
      </c>
      <c r="P70" s="29"/>
      <c r="Q70" s="1" t="s">
        <v>14</v>
      </c>
    </row>
    <row r="71" spans="1:17" s="2" customFormat="1" ht="19.95" customHeight="1">
      <c r="A71" s="6">
        <f t="shared" si="1"/>
        <v>68</v>
      </c>
      <c r="B71" s="19">
        <v>27202128583</v>
      </c>
      <c r="C71" s="20" t="s">
        <v>344</v>
      </c>
      <c r="D71" s="21" t="s">
        <v>101</v>
      </c>
      <c r="E71" s="22" t="s">
        <v>712</v>
      </c>
      <c r="F71" s="23" t="s">
        <v>168</v>
      </c>
      <c r="G71" s="24" t="s">
        <v>33</v>
      </c>
      <c r="H71" s="24" t="s">
        <v>25</v>
      </c>
      <c r="I71" s="5" t="s">
        <v>26</v>
      </c>
      <c r="J71" s="5" t="s">
        <v>26</v>
      </c>
      <c r="K71" s="5" t="s">
        <v>26</v>
      </c>
      <c r="L71" s="5" t="s">
        <v>26</v>
      </c>
      <c r="M71" s="5" t="s">
        <v>27</v>
      </c>
      <c r="N71" s="25">
        <v>0</v>
      </c>
      <c r="O71" s="17" t="s">
        <v>35</v>
      </c>
      <c r="P71" s="29"/>
      <c r="Q71" s="1" t="s">
        <v>14</v>
      </c>
    </row>
    <row r="72" spans="1:17" s="2" customFormat="1" ht="19.95" customHeight="1">
      <c r="A72" s="6">
        <f t="shared" si="1"/>
        <v>69</v>
      </c>
      <c r="B72" s="19">
        <v>27202147513</v>
      </c>
      <c r="C72" s="20" t="s">
        <v>141</v>
      </c>
      <c r="D72" s="21" t="s">
        <v>101</v>
      </c>
      <c r="E72" s="22" t="s">
        <v>712</v>
      </c>
      <c r="F72" s="23" t="s">
        <v>384</v>
      </c>
      <c r="G72" s="24" t="s">
        <v>24</v>
      </c>
      <c r="H72" s="24" t="s">
        <v>25</v>
      </c>
      <c r="I72" s="5">
        <v>0</v>
      </c>
      <c r="J72" s="5" t="s">
        <v>26</v>
      </c>
      <c r="K72" s="5" t="s">
        <v>26</v>
      </c>
      <c r="L72" s="5" t="s">
        <v>26</v>
      </c>
      <c r="M72" s="5" t="s">
        <v>34</v>
      </c>
      <c r="N72" s="25">
        <v>0</v>
      </c>
      <c r="O72" s="17" t="s">
        <v>37</v>
      </c>
      <c r="P72" s="29"/>
      <c r="Q72" s="1" t="s">
        <v>14</v>
      </c>
    </row>
    <row r="73" spans="1:17" s="2" customFormat="1" ht="19.95" customHeight="1">
      <c r="A73" s="6">
        <f t="shared" si="1"/>
        <v>70</v>
      </c>
      <c r="B73" s="19">
        <v>27202153709</v>
      </c>
      <c r="C73" s="20" t="s">
        <v>724</v>
      </c>
      <c r="D73" s="21" t="s">
        <v>138</v>
      </c>
      <c r="E73" s="22" t="s">
        <v>712</v>
      </c>
      <c r="F73" s="23" t="s">
        <v>311</v>
      </c>
      <c r="G73" s="24" t="s">
        <v>24</v>
      </c>
      <c r="H73" s="24" t="s">
        <v>25</v>
      </c>
      <c r="I73" s="5" t="s">
        <v>26</v>
      </c>
      <c r="J73" s="5" t="s">
        <v>26</v>
      </c>
      <c r="K73" s="5" t="s">
        <v>26</v>
      </c>
      <c r="L73" s="5" t="s">
        <v>26</v>
      </c>
      <c r="M73" s="5" t="s">
        <v>83</v>
      </c>
      <c r="N73" s="25">
        <v>0</v>
      </c>
      <c r="O73" s="17" t="s">
        <v>35</v>
      </c>
      <c r="P73" s="29"/>
      <c r="Q73" s="1" t="s">
        <v>14</v>
      </c>
    </row>
    <row r="74" spans="1:17" s="2" customFormat="1" ht="19.95" customHeight="1">
      <c r="A74" s="6">
        <f t="shared" si="1"/>
        <v>71</v>
      </c>
      <c r="B74" s="19">
        <v>27212149961</v>
      </c>
      <c r="C74" s="20" t="s">
        <v>281</v>
      </c>
      <c r="D74" s="21" t="s">
        <v>717</v>
      </c>
      <c r="E74" s="22" t="s">
        <v>712</v>
      </c>
      <c r="F74" s="23" t="s">
        <v>301</v>
      </c>
      <c r="G74" s="24" t="s">
        <v>72</v>
      </c>
      <c r="H74" s="24" t="s">
        <v>32</v>
      </c>
      <c r="I74" s="5" t="s">
        <v>26</v>
      </c>
      <c r="J74" s="5" t="s">
        <v>26</v>
      </c>
      <c r="K74" s="5" t="s">
        <v>26</v>
      </c>
      <c r="L74" s="5" t="s">
        <v>26</v>
      </c>
      <c r="M74" s="5" t="s">
        <v>27</v>
      </c>
      <c r="N74" s="25">
        <v>0</v>
      </c>
      <c r="O74" s="17" t="s">
        <v>35</v>
      </c>
      <c r="P74" s="29"/>
      <c r="Q74" s="1" t="s">
        <v>14</v>
      </c>
    </row>
    <row r="75" spans="1:17" s="2" customFormat="1" ht="19.95" customHeight="1">
      <c r="A75" s="6">
        <f t="shared" si="1"/>
        <v>72</v>
      </c>
      <c r="B75" s="19">
        <v>27212142108</v>
      </c>
      <c r="C75" s="20" t="s">
        <v>720</v>
      </c>
      <c r="D75" s="21" t="s">
        <v>445</v>
      </c>
      <c r="E75" s="22" t="s">
        <v>712</v>
      </c>
      <c r="F75" s="23" t="s">
        <v>721</v>
      </c>
      <c r="G75" s="24" t="s">
        <v>33</v>
      </c>
      <c r="H75" s="24" t="s">
        <v>32</v>
      </c>
      <c r="I75" s="5">
        <v>0</v>
      </c>
      <c r="J75" s="5">
        <v>0</v>
      </c>
      <c r="K75" s="5" t="s">
        <v>26</v>
      </c>
      <c r="L75" s="5" t="s">
        <v>26</v>
      </c>
      <c r="M75" s="5" t="s">
        <v>83</v>
      </c>
      <c r="N75" s="25">
        <v>0</v>
      </c>
      <c r="O75" s="17" t="s">
        <v>37</v>
      </c>
      <c r="P75" s="29"/>
      <c r="Q75" s="1" t="s">
        <v>14</v>
      </c>
    </row>
    <row r="76" spans="1:17" s="2" customFormat="1" ht="19.95" customHeight="1">
      <c r="A76" s="6">
        <f t="shared" si="1"/>
        <v>73</v>
      </c>
      <c r="B76" s="19">
        <v>27202102859</v>
      </c>
      <c r="C76" s="20" t="s">
        <v>714</v>
      </c>
      <c r="D76" s="21" t="s">
        <v>44</v>
      </c>
      <c r="E76" s="22" t="s">
        <v>712</v>
      </c>
      <c r="F76" s="23" t="s">
        <v>167</v>
      </c>
      <c r="G76" s="24" t="s">
        <v>31</v>
      </c>
      <c r="H76" s="24" t="s">
        <v>25</v>
      </c>
      <c r="I76" s="5">
        <v>0</v>
      </c>
      <c r="J76" s="5">
        <v>0</v>
      </c>
      <c r="K76" s="5" t="s">
        <v>26</v>
      </c>
      <c r="L76" s="5" t="s">
        <v>26</v>
      </c>
      <c r="M76" s="5" t="s">
        <v>83</v>
      </c>
      <c r="N76" s="25">
        <v>0</v>
      </c>
      <c r="O76" s="17" t="s">
        <v>37</v>
      </c>
      <c r="P76" s="29"/>
      <c r="Q76" s="1" t="s">
        <v>14</v>
      </c>
    </row>
    <row r="77" spans="1:17" s="2" customFormat="1" ht="19.95" customHeight="1">
      <c r="A77" s="6">
        <f t="shared" si="1"/>
        <v>74</v>
      </c>
      <c r="B77" s="19">
        <v>27212152040</v>
      </c>
      <c r="C77" s="20" t="s">
        <v>737</v>
      </c>
      <c r="D77" s="21" t="s">
        <v>738</v>
      </c>
      <c r="E77" s="22" t="s">
        <v>712</v>
      </c>
      <c r="F77" s="23" t="s">
        <v>297</v>
      </c>
      <c r="G77" s="24" t="s">
        <v>92</v>
      </c>
      <c r="H77" s="24" t="s">
        <v>32</v>
      </c>
      <c r="I77" s="5" t="s">
        <v>26</v>
      </c>
      <c r="J77" s="5" t="s">
        <v>26</v>
      </c>
      <c r="K77" s="5" t="s">
        <v>26</v>
      </c>
      <c r="L77" s="5" t="s">
        <v>26</v>
      </c>
      <c r="M77" s="5" t="s">
        <v>27</v>
      </c>
      <c r="N77" s="25">
        <v>0</v>
      </c>
      <c r="O77" s="17" t="s">
        <v>35</v>
      </c>
      <c r="P77" s="29"/>
      <c r="Q77" s="1" t="s">
        <v>14</v>
      </c>
    </row>
    <row r="78" spans="1:17" s="2" customFormat="1" ht="19.95" customHeight="1">
      <c r="A78" s="6">
        <f t="shared" si="1"/>
        <v>75</v>
      </c>
      <c r="B78" s="19">
        <v>27202136660</v>
      </c>
      <c r="C78" s="20" t="s">
        <v>595</v>
      </c>
      <c r="D78" s="21" t="s">
        <v>51</v>
      </c>
      <c r="E78" s="22" t="s">
        <v>712</v>
      </c>
      <c r="F78" s="23" t="s">
        <v>335</v>
      </c>
      <c r="G78" s="24" t="s">
        <v>72</v>
      </c>
      <c r="H78" s="24" t="s">
        <v>25</v>
      </c>
      <c r="I78" s="5" t="s">
        <v>26</v>
      </c>
      <c r="J78" s="5" t="s">
        <v>26</v>
      </c>
      <c r="K78" s="5" t="s">
        <v>26</v>
      </c>
      <c r="L78" s="5" t="s">
        <v>26</v>
      </c>
      <c r="M78" s="5" t="s">
        <v>27</v>
      </c>
      <c r="N78" s="25">
        <v>0</v>
      </c>
      <c r="O78" s="17" t="s">
        <v>35</v>
      </c>
      <c r="P78" s="29"/>
      <c r="Q78" s="1" t="s">
        <v>14</v>
      </c>
    </row>
    <row r="79" spans="1:17" s="2" customFormat="1" ht="19.95" customHeight="1">
      <c r="A79" s="6">
        <f t="shared" si="1"/>
        <v>76</v>
      </c>
      <c r="B79" s="19">
        <v>27212243208</v>
      </c>
      <c r="C79" s="20" t="s">
        <v>40</v>
      </c>
      <c r="D79" s="21" t="s">
        <v>701</v>
      </c>
      <c r="E79" s="22" t="s">
        <v>712</v>
      </c>
      <c r="F79" s="23" t="s">
        <v>184</v>
      </c>
      <c r="G79" s="24" t="s">
        <v>31</v>
      </c>
      <c r="H79" s="24" t="s">
        <v>32</v>
      </c>
      <c r="I79" s="5" t="s">
        <v>26</v>
      </c>
      <c r="J79" s="5" t="s">
        <v>26</v>
      </c>
      <c r="K79" s="5" t="s">
        <v>26</v>
      </c>
      <c r="L79" s="5" t="s">
        <v>26</v>
      </c>
      <c r="M79" s="5" t="s">
        <v>27</v>
      </c>
      <c r="N79" s="25">
        <v>0</v>
      </c>
      <c r="O79" s="17" t="s">
        <v>35</v>
      </c>
      <c r="P79" s="29"/>
      <c r="Q79" s="1" t="s">
        <v>14</v>
      </c>
    </row>
    <row r="80" spans="1:17" s="2" customFormat="1" ht="19.95" customHeight="1">
      <c r="A80" s="6">
        <f t="shared" si="1"/>
        <v>77</v>
      </c>
      <c r="B80" s="19">
        <v>27212151130</v>
      </c>
      <c r="C80" s="20" t="s">
        <v>727</v>
      </c>
      <c r="D80" s="21" t="s">
        <v>389</v>
      </c>
      <c r="E80" s="22" t="s">
        <v>712</v>
      </c>
      <c r="F80" s="23" t="s">
        <v>728</v>
      </c>
      <c r="G80" s="24" t="s">
        <v>33</v>
      </c>
      <c r="H80" s="24" t="s">
        <v>32</v>
      </c>
      <c r="I80" s="5" t="s">
        <v>26</v>
      </c>
      <c r="J80" s="5" t="s">
        <v>26</v>
      </c>
      <c r="K80" s="5" t="s">
        <v>26</v>
      </c>
      <c r="L80" s="5" t="s">
        <v>26</v>
      </c>
      <c r="M80" s="5" t="s">
        <v>83</v>
      </c>
      <c r="N80" s="25">
        <v>0</v>
      </c>
      <c r="O80" s="17" t="s">
        <v>35</v>
      </c>
      <c r="P80" s="29"/>
      <c r="Q80" s="1" t="s">
        <v>14</v>
      </c>
    </row>
    <row r="81" spans="1:17" s="2" customFormat="1" ht="19.95" customHeight="1">
      <c r="A81" s="6">
        <f t="shared" si="1"/>
        <v>78</v>
      </c>
      <c r="B81" s="19">
        <v>27212121357</v>
      </c>
      <c r="C81" s="20" t="s">
        <v>739</v>
      </c>
      <c r="D81" s="21" t="s">
        <v>363</v>
      </c>
      <c r="E81" s="22" t="s">
        <v>712</v>
      </c>
      <c r="F81" s="23" t="s">
        <v>740</v>
      </c>
      <c r="G81" s="24" t="s">
        <v>60</v>
      </c>
      <c r="H81" s="24" t="s">
        <v>32</v>
      </c>
      <c r="I81" s="5" t="s">
        <v>26</v>
      </c>
      <c r="J81" s="5" t="s">
        <v>26</v>
      </c>
      <c r="K81" s="5" t="s">
        <v>26</v>
      </c>
      <c r="L81" s="5" t="s">
        <v>26</v>
      </c>
      <c r="M81" s="5" t="s">
        <v>58</v>
      </c>
      <c r="N81" s="25">
        <v>0</v>
      </c>
      <c r="O81" s="17" t="s">
        <v>28</v>
      </c>
      <c r="P81" s="29"/>
      <c r="Q81" s="1" t="s">
        <v>14</v>
      </c>
    </row>
    <row r="82" spans="1:17" s="2" customFormat="1" ht="19.95" customHeight="1">
      <c r="A82" s="6">
        <f t="shared" si="1"/>
        <v>79</v>
      </c>
      <c r="B82" s="19">
        <v>27212128902</v>
      </c>
      <c r="C82" s="20" t="s">
        <v>718</v>
      </c>
      <c r="D82" s="21" t="s">
        <v>719</v>
      </c>
      <c r="E82" s="22" t="s">
        <v>712</v>
      </c>
      <c r="F82" s="23" t="s">
        <v>489</v>
      </c>
      <c r="G82" s="24" t="s">
        <v>92</v>
      </c>
      <c r="H82" s="24" t="s">
        <v>32</v>
      </c>
      <c r="I82" s="5" t="s">
        <v>26</v>
      </c>
      <c r="J82" s="5" t="s">
        <v>26</v>
      </c>
      <c r="K82" s="5" t="s">
        <v>26</v>
      </c>
      <c r="L82" s="5" t="s">
        <v>26</v>
      </c>
      <c r="M82" s="5" t="s">
        <v>27</v>
      </c>
      <c r="N82" s="25">
        <v>0</v>
      </c>
      <c r="O82" s="17" t="s">
        <v>35</v>
      </c>
      <c r="P82" s="29"/>
      <c r="Q82" s="1" t="s">
        <v>14</v>
      </c>
    </row>
    <row r="83" spans="1:17" s="2" customFormat="1" ht="19.95" customHeight="1">
      <c r="A83" s="6">
        <f t="shared" si="1"/>
        <v>80</v>
      </c>
      <c r="B83" s="19">
        <v>27212153583</v>
      </c>
      <c r="C83" s="20" t="s">
        <v>558</v>
      </c>
      <c r="D83" s="21" t="s">
        <v>64</v>
      </c>
      <c r="E83" s="22" t="s">
        <v>712</v>
      </c>
      <c r="F83" s="23" t="s">
        <v>715</v>
      </c>
      <c r="G83" s="24" t="s">
        <v>33</v>
      </c>
      <c r="H83" s="24" t="s">
        <v>32</v>
      </c>
      <c r="I83" s="5">
        <v>0</v>
      </c>
      <c r="J83" s="5" t="s">
        <v>26</v>
      </c>
      <c r="K83" s="5" t="s">
        <v>26</v>
      </c>
      <c r="L83" s="5" t="s">
        <v>26</v>
      </c>
      <c r="M83" s="5" t="s">
        <v>83</v>
      </c>
      <c r="N83" s="25">
        <v>0</v>
      </c>
      <c r="O83" s="17" t="s">
        <v>37</v>
      </c>
      <c r="P83" s="29"/>
      <c r="Q83" s="1" t="s">
        <v>14</v>
      </c>
    </row>
    <row r="84" spans="1:17" s="2" customFormat="1" ht="19.95" customHeight="1">
      <c r="A84" s="6">
        <f t="shared" si="1"/>
        <v>81</v>
      </c>
      <c r="B84" s="19">
        <v>27202142956</v>
      </c>
      <c r="C84" s="20" t="s">
        <v>733</v>
      </c>
      <c r="D84" s="21" t="s">
        <v>150</v>
      </c>
      <c r="E84" s="22" t="s">
        <v>712</v>
      </c>
      <c r="F84" s="23" t="s">
        <v>734</v>
      </c>
      <c r="G84" s="24" t="s">
        <v>31</v>
      </c>
      <c r="H84" s="24" t="s">
        <v>25</v>
      </c>
      <c r="I84" s="5" t="s">
        <v>26</v>
      </c>
      <c r="J84" s="5" t="s">
        <v>26</v>
      </c>
      <c r="K84" s="5" t="s">
        <v>26</v>
      </c>
      <c r="L84" s="5" t="s">
        <v>26</v>
      </c>
      <c r="M84" s="5" t="s">
        <v>27</v>
      </c>
      <c r="N84" s="25">
        <v>0</v>
      </c>
      <c r="O84" s="17" t="s">
        <v>35</v>
      </c>
      <c r="P84" s="29"/>
      <c r="Q84" s="1" t="s">
        <v>14</v>
      </c>
    </row>
    <row r="85" spans="1:17" s="2" customFormat="1" ht="19.95" customHeight="1">
      <c r="A85" s="6">
        <f t="shared" si="1"/>
        <v>82</v>
      </c>
      <c r="B85" s="19">
        <v>27202139739</v>
      </c>
      <c r="C85" s="20" t="s">
        <v>725</v>
      </c>
      <c r="D85" s="21" t="s">
        <v>232</v>
      </c>
      <c r="E85" s="22" t="s">
        <v>712</v>
      </c>
      <c r="F85" s="23" t="s">
        <v>726</v>
      </c>
      <c r="G85" s="24" t="s">
        <v>49</v>
      </c>
      <c r="H85" s="24" t="s">
        <v>25</v>
      </c>
      <c r="I85" s="5" t="s">
        <v>26</v>
      </c>
      <c r="J85" s="5" t="s">
        <v>26</v>
      </c>
      <c r="K85" s="5" t="s">
        <v>26</v>
      </c>
      <c r="L85" s="5" t="s">
        <v>26</v>
      </c>
      <c r="M85" s="5" t="s">
        <v>83</v>
      </c>
      <c r="N85" s="25">
        <v>0</v>
      </c>
      <c r="O85" s="17" t="s">
        <v>35</v>
      </c>
      <c r="P85" s="29"/>
      <c r="Q85" s="1" t="s">
        <v>14</v>
      </c>
    </row>
    <row r="86" spans="1:17" s="2" customFormat="1" ht="19.95" customHeight="1">
      <c r="A86" s="6">
        <f t="shared" si="1"/>
        <v>83</v>
      </c>
      <c r="B86" s="19">
        <v>27212102041</v>
      </c>
      <c r="C86" s="20" t="s">
        <v>990</v>
      </c>
      <c r="D86" s="21" t="s">
        <v>143</v>
      </c>
      <c r="E86" s="22" t="s">
        <v>991</v>
      </c>
      <c r="F86" s="23" t="s">
        <v>879</v>
      </c>
      <c r="G86" s="24">
        <v>0</v>
      </c>
      <c r="H86" s="24" t="s">
        <v>32</v>
      </c>
      <c r="I86" s="5">
        <v>0</v>
      </c>
      <c r="J86" s="5" t="s">
        <v>26</v>
      </c>
      <c r="K86" s="5" t="s">
        <v>26</v>
      </c>
      <c r="L86" s="5" t="s">
        <v>26</v>
      </c>
      <c r="M86" s="5">
        <v>0</v>
      </c>
      <c r="N86" s="25">
        <v>0</v>
      </c>
      <c r="O86" s="17" t="s">
        <v>28</v>
      </c>
      <c r="P86" s="29"/>
      <c r="Q86" s="1" t="s">
        <v>14</v>
      </c>
    </row>
    <row r="87" spans="1:17" s="2" customFormat="1" ht="19.95" customHeight="1">
      <c r="A87" s="6">
        <f t="shared" si="1"/>
        <v>84</v>
      </c>
      <c r="B87" s="19">
        <v>27212953005</v>
      </c>
      <c r="C87" s="20" t="s">
        <v>1002</v>
      </c>
      <c r="D87" s="21" t="s">
        <v>88</v>
      </c>
      <c r="E87" s="22" t="s">
        <v>996</v>
      </c>
      <c r="F87" s="23" t="s">
        <v>359</v>
      </c>
      <c r="G87" s="24">
        <v>8.42</v>
      </c>
      <c r="H87" s="24" t="s">
        <v>25</v>
      </c>
      <c r="I87" s="5" t="s">
        <v>26</v>
      </c>
      <c r="J87" s="5" t="s">
        <v>26</v>
      </c>
      <c r="K87" s="5" t="s">
        <v>26</v>
      </c>
      <c r="L87" s="5" t="s">
        <v>26</v>
      </c>
      <c r="M87" s="5" t="s">
        <v>27</v>
      </c>
      <c r="N87" s="25">
        <v>0</v>
      </c>
      <c r="O87" s="17" t="s">
        <v>35</v>
      </c>
      <c r="P87" s="29"/>
      <c r="Q87" s="1" t="s">
        <v>19</v>
      </c>
    </row>
    <row r="88" spans="1:17" s="2" customFormat="1" ht="19.95" customHeight="1">
      <c r="A88" s="6">
        <f t="shared" si="1"/>
        <v>85</v>
      </c>
      <c r="B88" s="19">
        <v>27212942522</v>
      </c>
      <c r="C88" s="20" t="s">
        <v>998</v>
      </c>
      <c r="D88" s="21" t="s">
        <v>70</v>
      </c>
      <c r="E88" s="22" t="s">
        <v>996</v>
      </c>
      <c r="F88" s="23" t="s">
        <v>999</v>
      </c>
      <c r="G88" s="24">
        <v>8.7799999999999994</v>
      </c>
      <c r="H88" s="24" t="s">
        <v>25</v>
      </c>
      <c r="I88" s="5" t="s">
        <v>26</v>
      </c>
      <c r="J88" s="5" t="s">
        <v>26</v>
      </c>
      <c r="K88" s="5" t="s">
        <v>26</v>
      </c>
      <c r="L88" s="5" t="s">
        <v>26</v>
      </c>
      <c r="M88" s="5" t="s">
        <v>27</v>
      </c>
      <c r="N88" s="25">
        <v>0</v>
      </c>
      <c r="O88" s="17" t="s">
        <v>35</v>
      </c>
      <c r="P88" s="29"/>
      <c r="Q88" s="1" t="s">
        <v>19</v>
      </c>
    </row>
    <row r="89" spans="1:17" s="2" customFormat="1" ht="19.95" customHeight="1">
      <c r="A89" s="6">
        <f t="shared" si="1"/>
        <v>86</v>
      </c>
      <c r="B89" s="19">
        <v>27202920495</v>
      </c>
      <c r="C89" s="20" t="s">
        <v>156</v>
      </c>
      <c r="D89" s="21" t="s">
        <v>340</v>
      </c>
      <c r="E89" s="22" t="s">
        <v>996</v>
      </c>
      <c r="F89" s="23" t="s">
        <v>463</v>
      </c>
      <c r="G89" s="24">
        <v>8.94</v>
      </c>
      <c r="H89" s="24" t="s">
        <v>25</v>
      </c>
      <c r="I89" s="5" t="s">
        <v>26</v>
      </c>
      <c r="J89" s="5" t="s">
        <v>26</v>
      </c>
      <c r="K89" s="5" t="s">
        <v>26</v>
      </c>
      <c r="L89" s="5" t="s">
        <v>26</v>
      </c>
      <c r="M89" s="5" t="s">
        <v>83</v>
      </c>
      <c r="N89" s="25">
        <v>0</v>
      </c>
      <c r="O89" s="17" t="s">
        <v>35</v>
      </c>
      <c r="P89" s="29"/>
      <c r="Q89" s="1" t="s">
        <v>19</v>
      </c>
    </row>
    <row r="90" spans="1:17" s="2" customFormat="1" ht="19.95" customHeight="1">
      <c r="A90" s="6">
        <f t="shared" si="1"/>
        <v>87</v>
      </c>
      <c r="B90" s="19">
        <v>27202952397</v>
      </c>
      <c r="C90" s="20" t="s">
        <v>995</v>
      </c>
      <c r="D90" s="21" t="s">
        <v>63</v>
      </c>
      <c r="E90" s="22" t="s">
        <v>996</v>
      </c>
      <c r="F90" s="23" t="s">
        <v>235</v>
      </c>
      <c r="G90" s="24">
        <v>8.6199999999999992</v>
      </c>
      <c r="H90" s="24" t="s">
        <v>25</v>
      </c>
      <c r="I90" s="5" t="s">
        <v>26</v>
      </c>
      <c r="J90" s="5" t="s">
        <v>26</v>
      </c>
      <c r="K90" s="5" t="s">
        <v>26</v>
      </c>
      <c r="L90" s="5" t="s">
        <v>26</v>
      </c>
      <c r="M90" s="5" t="s">
        <v>27</v>
      </c>
      <c r="N90" s="25">
        <v>0</v>
      </c>
      <c r="O90" s="17" t="s">
        <v>35</v>
      </c>
      <c r="P90" s="29"/>
      <c r="Q90" s="1" t="s">
        <v>19</v>
      </c>
    </row>
    <row r="91" spans="1:17" s="2" customFormat="1" ht="19.95" customHeight="1">
      <c r="A91" s="6">
        <f t="shared" si="1"/>
        <v>88</v>
      </c>
      <c r="B91" s="19">
        <v>27202952398</v>
      </c>
      <c r="C91" s="20" t="s">
        <v>1003</v>
      </c>
      <c r="D91" s="21" t="s">
        <v>63</v>
      </c>
      <c r="E91" s="22" t="s">
        <v>996</v>
      </c>
      <c r="F91" s="23" t="s">
        <v>109</v>
      </c>
      <c r="G91" s="24">
        <v>8.4600000000000009</v>
      </c>
      <c r="H91" s="24" t="s">
        <v>25</v>
      </c>
      <c r="I91" s="5">
        <v>0</v>
      </c>
      <c r="J91" s="5">
        <v>0</v>
      </c>
      <c r="K91" s="5" t="s">
        <v>26</v>
      </c>
      <c r="L91" s="5" t="s">
        <v>26</v>
      </c>
      <c r="M91" s="5" t="s">
        <v>27</v>
      </c>
      <c r="N91" s="25">
        <v>0</v>
      </c>
      <c r="O91" s="17" t="s">
        <v>37</v>
      </c>
      <c r="P91" s="29"/>
      <c r="Q91" s="1" t="s">
        <v>19</v>
      </c>
    </row>
    <row r="92" spans="1:17" s="2" customFormat="1" ht="19.95" customHeight="1">
      <c r="A92" s="6">
        <f t="shared" si="1"/>
        <v>89</v>
      </c>
      <c r="B92" s="19">
        <v>27202933159</v>
      </c>
      <c r="C92" s="20" t="s">
        <v>239</v>
      </c>
      <c r="D92" s="21" t="s">
        <v>38</v>
      </c>
      <c r="E92" s="22" t="s">
        <v>996</v>
      </c>
      <c r="F92" s="23" t="s">
        <v>480</v>
      </c>
      <c r="G92" s="24">
        <v>8.1999999999999993</v>
      </c>
      <c r="H92" s="24" t="s">
        <v>25</v>
      </c>
      <c r="I92" s="5" t="s">
        <v>26</v>
      </c>
      <c r="J92" s="5" t="s">
        <v>26</v>
      </c>
      <c r="K92" s="5" t="s">
        <v>26</v>
      </c>
      <c r="L92" s="5" t="s">
        <v>26</v>
      </c>
      <c r="M92" s="5" t="s">
        <v>27</v>
      </c>
      <c r="N92" s="25">
        <v>0</v>
      </c>
      <c r="O92" s="17" t="s">
        <v>35</v>
      </c>
      <c r="P92" s="29"/>
      <c r="Q92" s="1" t="s">
        <v>19</v>
      </c>
    </row>
    <row r="93" spans="1:17" s="2" customFormat="1" ht="19.95" customHeight="1">
      <c r="A93" s="6">
        <f t="shared" si="1"/>
        <v>90</v>
      </c>
      <c r="B93" s="19">
        <v>27203149703</v>
      </c>
      <c r="C93" s="20" t="s">
        <v>307</v>
      </c>
      <c r="D93" s="21" t="s">
        <v>142</v>
      </c>
      <c r="E93" s="22" t="s">
        <v>996</v>
      </c>
      <c r="F93" s="23" t="s">
        <v>171</v>
      </c>
      <c r="G93" s="24">
        <v>8.66</v>
      </c>
      <c r="H93" s="24" t="s">
        <v>25</v>
      </c>
      <c r="I93" s="5" t="s">
        <v>26</v>
      </c>
      <c r="J93" s="5" t="s">
        <v>26</v>
      </c>
      <c r="K93" s="5" t="s">
        <v>26</v>
      </c>
      <c r="L93" s="5" t="s">
        <v>26</v>
      </c>
      <c r="M93" s="5" t="s">
        <v>83</v>
      </c>
      <c r="N93" s="25">
        <v>0</v>
      </c>
      <c r="O93" s="17" t="s">
        <v>35</v>
      </c>
      <c r="P93" s="29"/>
      <c r="Q93" s="1" t="s">
        <v>19</v>
      </c>
    </row>
    <row r="94" spans="1:17" s="2" customFormat="1" ht="19.95" customHeight="1">
      <c r="A94" s="6">
        <f t="shared" si="1"/>
        <v>91</v>
      </c>
      <c r="B94" s="19">
        <v>27202947115</v>
      </c>
      <c r="C94" s="20" t="s">
        <v>985</v>
      </c>
      <c r="D94" s="21" t="s">
        <v>113</v>
      </c>
      <c r="E94" s="22" t="s">
        <v>996</v>
      </c>
      <c r="F94" s="23" t="s">
        <v>997</v>
      </c>
      <c r="G94" s="24">
        <v>8.58</v>
      </c>
      <c r="H94" s="24" t="s">
        <v>25</v>
      </c>
      <c r="I94" s="5" t="s">
        <v>26</v>
      </c>
      <c r="J94" s="5" t="s">
        <v>26</v>
      </c>
      <c r="K94" s="5" t="s">
        <v>26</v>
      </c>
      <c r="L94" s="5" t="s">
        <v>26</v>
      </c>
      <c r="M94" s="5" t="s">
        <v>83</v>
      </c>
      <c r="N94" s="25">
        <v>0</v>
      </c>
      <c r="O94" s="17" t="s">
        <v>35</v>
      </c>
      <c r="P94" s="29"/>
      <c r="Q94" s="1" t="s">
        <v>19</v>
      </c>
    </row>
    <row r="95" spans="1:17" s="2" customFormat="1" ht="19.95" customHeight="1">
      <c r="A95" s="6">
        <f t="shared" si="1"/>
        <v>92</v>
      </c>
      <c r="B95" s="19">
        <v>27202929657</v>
      </c>
      <c r="C95" s="20" t="s">
        <v>1000</v>
      </c>
      <c r="D95" s="21" t="s">
        <v>113</v>
      </c>
      <c r="E95" s="22" t="s">
        <v>996</v>
      </c>
      <c r="F95" s="23" t="s">
        <v>484</v>
      </c>
      <c r="G95" s="24">
        <v>8.08</v>
      </c>
      <c r="H95" s="24" t="s">
        <v>25</v>
      </c>
      <c r="I95" s="5" t="s">
        <v>26</v>
      </c>
      <c r="J95" s="5" t="s">
        <v>26</v>
      </c>
      <c r="K95" s="5" t="s">
        <v>26</v>
      </c>
      <c r="L95" s="5" t="s">
        <v>26</v>
      </c>
      <c r="M95" s="5" t="s">
        <v>27</v>
      </c>
      <c r="N95" s="25">
        <v>0</v>
      </c>
      <c r="O95" s="17" t="s">
        <v>35</v>
      </c>
      <c r="P95" s="29"/>
      <c r="Q95" s="1" t="s">
        <v>19</v>
      </c>
    </row>
    <row r="96" spans="1:17" s="2" customFormat="1" ht="19.95" customHeight="1">
      <c r="A96" s="6">
        <f t="shared" si="1"/>
        <v>93</v>
      </c>
      <c r="B96" s="19">
        <v>27202947059</v>
      </c>
      <c r="C96" s="20" t="s">
        <v>239</v>
      </c>
      <c r="D96" s="21" t="s">
        <v>454</v>
      </c>
      <c r="E96" s="22" t="s">
        <v>996</v>
      </c>
      <c r="F96" s="23" t="s">
        <v>183</v>
      </c>
      <c r="G96" s="24">
        <v>8.1999999999999993</v>
      </c>
      <c r="H96" s="24" t="s">
        <v>25</v>
      </c>
      <c r="I96" s="5">
        <v>0</v>
      </c>
      <c r="J96" s="5">
        <v>0</v>
      </c>
      <c r="K96" s="5" t="s">
        <v>26</v>
      </c>
      <c r="L96" s="5" t="s">
        <v>26</v>
      </c>
      <c r="M96" s="5" t="s">
        <v>27</v>
      </c>
      <c r="N96" s="25">
        <v>0</v>
      </c>
      <c r="O96" s="17" t="s">
        <v>37</v>
      </c>
      <c r="P96" s="29"/>
      <c r="Q96" s="1" t="s">
        <v>19</v>
      </c>
    </row>
    <row r="97" spans="1:17" s="2" customFormat="1" ht="19.95" customHeight="1">
      <c r="A97" s="6">
        <f t="shared" si="1"/>
        <v>94</v>
      </c>
      <c r="B97" s="19">
        <v>27202953313</v>
      </c>
      <c r="C97" s="20" t="s">
        <v>126</v>
      </c>
      <c r="D97" s="21" t="s">
        <v>389</v>
      </c>
      <c r="E97" s="22" t="s">
        <v>996</v>
      </c>
      <c r="F97" s="23" t="s">
        <v>442</v>
      </c>
      <c r="G97" s="24">
        <v>8.3800000000000008</v>
      </c>
      <c r="H97" s="24" t="s">
        <v>25</v>
      </c>
      <c r="I97" s="5" t="s">
        <v>26</v>
      </c>
      <c r="J97" s="5" t="s">
        <v>26</v>
      </c>
      <c r="K97" s="5" t="s">
        <v>26</v>
      </c>
      <c r="L97" s="5" t="s">
        <v>26</v>
      </c>
      <c r="M97" s="5" t="s">
        <v>27</v>
      </c>
      <c r="N97" s="25">
        <v>0</v>
      </c>
      <c r="O97" s="17" t="s">
        <v>35</v>
      </c>
      <c r="P97" s="29"/>
      <c r="Q97" s="1" t="s">
        <v>19</v>
      </c>
    </row>
    <row r="98" spans="1:17" s="2" customFormat="1" ht="19.95" customHeight="1">
      <c r="A98" s="6">
        <f t="shared" si="1"/>
        <v>95</v>
      </c>
      <c r="B98" s="19">
        <v>27202902781</v>
      </c>
      <c r="C98" s="20" t="s">
        <v>595</v>
      </c>
      <c r="D98" s="21" t="s">
        <v>324</v>
      </c>
      <c r="E98" s="22" t="s">
        <v>996</v>
      </c>
      <c r="F98" s="23" t="s">
        <v>176</v>
      </c>
      <c r="G98" s="24">
        <v>8.24</v>
      </c>
      <c r="H98" s="24" t="s">
        <v>25</v>
      </c>
      <c r="I98" s="5" t="s">
        <v>26</v>
      </c>
      <c r="J98" s="5" t="s">
        <v>26</v>
      </c>
      <c r="K98" s="5" t="s">
        <v>26</v>
      </c>
      <c r="L98" s="5" t="s">
        <v>26</v>
      </c>
      <c r="M98" s="5" t="s">
        <v>27</v>
      </c>
      <c r="N98" s="25">
        <v>0</v>
      </c>
      <c r="O98" s="17" t="s">
        <v>35</v>
      </c>
      <c r="P98" s="29"/>
      <c r="Q98" s="1" t="s">
        <v>19</v>
      </c>
    </row>
    <row r="99" spans="1:17" s="2" customFormat="1" ht="19.95" customHeight="1">
      <c r="A99" s="6">
        <f t="shared" si="1"/>
        <v>96</v>
      </c>
      <c r="B99" s="19">
        <v>27202943414</v>
      </c>
      <c r="C99" s="20" t="s">
        <v>1004</v>
      </c>
      <c r="D99" s="21" t="s">
        <v>479</v>
      </c>
      <c r="E99" s="22" t="s">
        <v>996</v>
      </c>
      <c r="F99" s="23" t="s">
        <v>397</v>
      </c>
      <c r="G99" s="24">
        <v>8.2799999999999994</v>
      </c>
      <c r="H99" s="24" t="s">
        <v>25</v>
      </c>
      <c r="I99" s="5" t="s">
        <v>26</v>
      </c>
      <c r="J99" s="5" t="s">
        <v>26</v>
      </c>
      <c r="K99" s="5" t="s">
        <v>26</v>
      </c>
      <c r="L99" s="5" t="s">
        <v>26</v>
      </c>
      <c r="M99" s="5" t="s">
        <v>27</v>
      </c>
      <c r="N99" s="25">
        <v>0</v>
      </c>
      <c r="O99" s="17" t="s">
        <v>35</v>
      </c>
      <c r="P99" s="29"/>
      <c r="Q99" s="1" t="s">
        <v>19</v>
      </c>
    </row>
    <row r="100" spans="1:17" s="2" customFormat="1" ht="19.95" customHeight="1">
      <c r="A100" s="6">
        <f t="shared" si="1"/>
        <v>97</v>
      </c>
      <c r="B100" s="19">
        <v>27202939338</v>
      </c>
      <c r="C100" s="20" t="s">
        <v>1001</v>
      </c>
      <c r="D100" s="21" t="s">
        <v>65</v>
      </c>
      <c r="E100" s="22" t="s">
        <v>996</v>
      </c>
      <c r="F100" s="23" t="s">
        <v>375</v>
      </c>
      <c r="G100" s="24">
        <v>8.2799999999999994</v>
      </c>
      <c r="H100" s="24" t="s">
        <v>25</v>
      </c>
      <c r="I100" s="5" t="s">
        <v>26</v>
      </c>
      <c r="J100" s="5" t="s">
        <v>26</v>
      </c>
      <c r="K100" s="5" t="s">
        <v>26</v>
      </c>
      <c r="L100" s="5" t="s">
        <v>26</v>
      </c>
      <c r="M100" s="5" t="s">
        <v>83</v>
      </c>
      <c r="N100" s="25">
        <v>0</v>
      </c>
      <c r="O100" s="17" t="s">
        <v>35</v>
      </c>
      <c r="P100" s="29"/>
      <c r="Q100" s="1" t="s">
        <v>19</v>
      </c>
    </row>
  </sheetData>
  <autoFilter ref="A3:Q100" xr:uid="{00000000-0009-0000-0000-000000000000}"/>
  <sortState xmlns:xlrd2="http://schemas.microsoft.com/office/spreadsheetml/2017/richdata2" ref="B4:Y100">
    <sortCondition ref="Q4:Q100"/>
    <sortCondition ref="E4:E100"/>
    <sortCondition ref="D4:D100"/>
  </sortState>
  <mergeCells count="15">
    <mergeCell ref="A1:A2"/>
    <mergeCell ref="N1:N3"/>
    <mergeCell ref="O1:O3"/>
    <mergeCell ref="E1:E3"/>
    <mergeCell ref="G1:G3"/>
    <mergeCell ref="H1:H3"/>
    <mergeCell ref="M1:M3"/>
    <mergeCell ref="I1:I3"/>
    <mergeCell ref="J1:J3"/>
    <mergeCell ref="K1:K3"/>
    <mergeCell ref="L1:L3"/>
    <mergeCell ref="B1:B3"/>
    <mergeCell ref="C1:C3"/>
    <mergeCell ref="D1:D3"/>
    <mergeCell ref="F1:F3"/>
  </mergeCells>
  <conditionalFormatting sqref="I4:M100">
    <cfRule type="cellIs" dxfId="31" priority="292" operator="equal">
      <formula>"Ko Đạt"</formula>
    </cfRule>
  </conditionalFormatting>
  <conditionalFormatting sqref="O4:O100">
    <cfRule type="cellIs" dxfId="30" priority="290" operator="greaterThan">
      <formula>"HOÃN CN"</formula>
    </cfRule>
    <cfRule type="cellIs" dxfId="29" priority="291" operator="greaterThan">
      <formula>"Hoãn CN"</formula>
    </cfRule>
  </conditionalFormatting>
  <conditionalFormatting sqref="O4:O100">
    <cfRule type="cellIs" dxfId="28" priority="289" operator="notEqual">
      <formula>"CNTN"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"/>
  <sheetViews>
    <sheetView zoomScale="80" zoomScaleNormal="80" zoomScaleSheetLayoutView="80" workbookViewId="0">
      <pane ySplit="3" topLeftCell="A4" activePane="bottomLeft" state="frozen"/>
      <selection pane="bottomLeft" activeCell="E22" sqref="E22"/>
    </sheetView>
  </sheetViews>
  <sheetFormatPr defaultRowHeight="14.4"/>
  <cols>
    <col min="1" max="1" width="4.88671875" customWidth="1"/>
    <col min="2" max="2" width="15.33203125" customWidth="1"/>
    <col min="3" max="3" width="17.44140625" customWidth="1"/>
    <col min="4" max="4" width="11.6640625" customWidth="1"/>
    <col min="5" max="5" width="11.33203125" customWidth="1"/>
    <col min="8" max="8" width="5.6640625" customWidth="1"/>
    <col min="9" max="12" width="5.33203125" customWidth="1"/>
    <col min="13" max="13" width="12.33203125" bestFit="1" customWidth="1"/>
    <col min="14" max="14" width="15.33203125" customWidth="1"/>
    <col min="15" max="15" width="19.88671875" bestFit="1" customWidth="1"/>
  </cols>
  <sheetData>
    <row r="1" spans="1:17" ht="17.399999999999999" customHeight="1">
      <c r="A1" s="31" t="s">
        <v>0</v>
      </c>
      <c r="B1" s="45" t="s">
        <v>6</v>
      </c>
      <c r="C1" s="48" t="s">
        <v>7</v>
      </c>
      <c r="D1" s="37" t="s">
        <v>1</v>
      </c>
      <c r="E1" s="37" t="s">
        <v>10</v>
      </c>
      <c r="F1" s="31" t="s">
        <v>15</v>
      </c>
      <c r="G1" s="40" t="s">
        <v>16</v>
      </c>
      <c r="H1" s="31" t="s">
        <v>17</v>
      </c>
      <c r="I1" s="44" t="s">
        <v>4</v>
      </c>
      <c r="J1" s="44" t="s">
        <v>5</v>
      </c>
      <c r="K1" s="44" t="s">
        <v>2</v>
      </c>
      <c r="L1" s="44" t="s">
        <v>3</v>
      </c>
      <c r="M1" s="33" t="s">
        <v>11</v>
      </c>
      <c r="N1" s="33" t="s">
        <v>18</v>
      </c>
      <c r="O1" s="36" t="s">
        <v>8</v>
      </c>
    </row>
    <row r="2" spans="1:17" ht="31.95" customHeight="1">
      <c r="A2" s="32"/>
      <c r="B2" s="46"/>
      <c r="C2" s="49"/>
      <c r="D2" s="38"/>
      <c r="E2" s="38"/>
      <c r="F2" s="32"/>
      <c r="G2" s="41"/>
      <c r="H2" s="32"/>
      <c r="I2" s="44" t="s">
        <v>4</v>
      </c>
      <c r="J2" s="44" t="s">
        <v>5</v>
      </c>
      <c r="K2" s="44" t="s">
        <v>2</v>
      </c>
      <c r="L2" s="44" t="s">
        <v>3</v>
      </c>
      <c r="M2" s="34"/>
      <c r="N2" s="34"/>
      <c r="O2" s="36" t="s">
        <v>9</v>
      </c>
    </row>
    <row r="3" spans="1:17" ht="31.95" customHeight="1">
      <c r="A3" s="28"/>
      <c r="B3" s="47"/>
      <c r="C3" s="50"/>
      <c r="D3" s="39"/>
      <c r="E3" s="39"/>
      <c r="F3" s="43"/>
      <c r="G3" s="42"/>
      <c r="H3" s="43"/>
      <c r="I3" s="44"/>
      <c r="J3" s="44"/>
      <c r="K3" s="44"/>
      <c r="L3" s="44"/>
      <c r="M3" s="35"/>
      <c r="N3" s="35"/>
      <c r="O3" s="36"/>
    </row>
    <row r="4" spans="1:17" s="26" customFormat="1" ht="23.25" customHeight="1">
      <c r="A4" s="6">
        <v>1</v>
      </c>
      <c r="B4" s="27">
        <v>26211542526</v>
      </c>
      <c r="C4" s="11" t="s">
        <v>1060</v>
      </c>
      <c r="D4" s="12" t="s">
        <v>44</v>
      </c>
      <c r="E4" s="12" t="s">
        <v>1056</v>
      </c>
      <c r="F4" s="13" t="s">
        <v>1061</v>
      </c>
      <c r="G4" s="14" t="s">
        <v>99</v>
      </c>
      <c r="H4" s="14" t="s">
        <v>32</v>
      </c>
      <c r="I4" s="15" t="s">
        <v>26</v>
      </c>
      <c r="J4" s="15">
        <v>0</v>
      </c>
      <c r="K4" s="15" t="s">
        <v>26</v>
      </c>
      <c r="L4" s="15" t="s">
        <v>26</v>
      </c>
      <c r="M4" s="15" t="s">
        <v>27</v>
      </c>
      <c r="N4" s="30">
        <v>7.8125E-3</v>
      </c>
      <c r="O4" s="16" t="s">
        <v>37</v>
      </c>
      <c r="P4" s="29"/>
      <c r="Q4" s="1" t="s">
        <v>22</v>
      </c>
    </row>
    <row r="5" spans="1:17" s="26" customFormat="1" ht="23.25" customHeight="1">
      <c r="A5" s="6">
        <f>A4+1</f>
        <v>2</v>
      </c>
      <c r="B5" s="27">
        <v>27213053409</v>
      </c>
      <c r="C5" s="11" t="s">
        <v>915</v>
      </c>
      <c r="D5" s="12" t="s">
        <v>134</v>
      </c>
      <c r="E5" s="12" t="s">
        <v>1036</v>
      </c>
      <c r="F5" s="13" t="s">
        <v>211</v>
      </c>
      <c r="G5" s="14" t="s">
        <v>39</v>
      </c>
      <c r="H5" s="14" t="s">
        <v>25</v>
      </c>
      <c r="I5" s="15" t="s">
        <v>26</v>
      </c>
      <c r="J5" s="15" t="s">
        <v>26</v>
      </c>
      <c r="K5" s="15" t="s">
        <v>26</v>
      </c>
      <c r="L5" s="15" t="s">
        <v>26</v>
      </c>
      <c r="M5" s="15" t="s">
        <v>27</v>
      </c>
      <c r="N5" s="30">
        <v>0</v>
      </c>
      <c r="O5" s="16" t="s">
        <v>35</v>
      </c>
      <c r="P5" s="29"/>
      <c r="Q5" s="1" t="s">
        <v>20</v>
      </c>
    </row>
    <row r="6" spans="1:17" s="26" customFormat="1" ht="23.25" customHeight="1">
      <c r="A6" s="6">
        <f t="shared" ref="A6:A13" si="0">A5+1</f>
        <v>3</v>
      </c>
      <c r="B6" s="27">
        <v>27203039985</v>
      </c>
      <c r="C6" s="11" t="s">
        <v>1039</v>
      </c>
      <c r="D6" s="12" t="s">
        <v>44</v>
      </c>
      <c r="E6" s="12" t="s">
        <v>1036</v>
      </c>
      <c r="F6" s="13" t="s">
        <v>220</v>
      </c>
      <c r="G6" s="14" t="s">
        <v>31</v>
      </c>
      <c r="H6" s="14" t="s">
        <v>25</v>
      </c>
      <c r="I6" s="15">
        <v>0</v>
      </c>
      <c r="J6" s="15" t="s">
        <v>26</v>
      </c>
      <c r="K6" s="15" t="s">
        <v>26</v>
      </c>
      <c r="L6" s="15" t="s">
        <v>26</v>
      </c>
      <c r="M6" s="15" t="s">
        <v>27</v>
      </c>
      <c r="N6" s="30">
        <v>4.0983606557377046E-2</v>
      </c>
      <c r="O6" s="16" t="s">
        <v>37</v>
      </c>
      <c r="P6" s="29"/>
      <c r="Q6" s="1" t="s">
        <v>20</v>
      </c>
    </row>
    <row r="7" spans="1:17" s="26" customFormat="1" ht="23.25" customHeight="1">
      <c r="A7" s="6">
        <f t="shared" si="0"/>
        <v>4</v>
      </c>
      <c r="B7" s="27">
        <v>27217040114</v>
      </c>
      <c r="C7" s="11" t="s">
        <v>1050</v>
      </c>
      <c r="D7" s="12" t="s">
        <v>57</v>
      </c>
      <c r="E7" s="12" t="s">
        <v>1040</v>
      </c>
      <c r="F7" s="13" t="s">
        <v>401</v>
      </c>
      <c r="G7" s="14" t="s">
        <v>72</v>
      </c>
      <c r="H7" s="14" t="s">
        <v>32</v>
      </c>
      <c r="I7" s="15">
        <v>0</v>
      </c>
      <c r="J7" s="15" t="s">
        <v>26</v>
      </c>
      <c r="K7" s="15" t="s">
        <v>26</v>
      </c>
      <c r="L7" s="15" t="s">
        <v>26</v>
      </c>
      <c r="M7" s="15" t="s">
        <v>27</v>
      </c>
      <c r="N7" s="30">
        <v>2.4590163934426229E-2</v>
      </c>
      <c r="O7" s="16" t="s">
        <v>37</v>
      </c>
      <c r="P7" s="29"/>
      <c r="Q7" s="1" t="s">
        <v>21</v>
      </c>
    </row>
    <row r="8" spans="1:17" s="26" customFormat="1" ht="23.25" customHeight="1">
      <c r="A8" s="6">
        <f t="shared" si="0"/>
        <v>5</v>
      </c>
      <c r="B8" s="27">
        <v>27207029088</v>
      </c>
      <c r="C8" s="11" t="s">
        <v>1051</v>
      </c>
      <c r="D8" s="12" t="s">
        <v>134</v>
      </c>
      <c r="E8" s="12" t="s">
        <v>1040</v>
      </c>
      <c r="F8" s="13" t="s">
        <v>403</v>
      </c>
      <c r="G8" s="14" t="s">
        <v>1052</v>
      </c>
      <c r="H8" s="14" t="s">
        <v>25</v>
      </c>
      <c r="I8" s="15" t="s">
        <v>26</v>
      </c>
      <c r="J8" s="15" t="s">
        <v>26</v>
      </c>
      <c r="K8" s="15" t="s">
        <v>26</v>
      </c>
      <c r="L8" s="15" t="s">
        <v>26</v>
      </c>
      <c r="M8" s="15" t="s">
        <v>83</v>
      </c>
      <c r="N8" s="30">
        <v>2.4590163934426229E-2</v>
      </c>
      <c r="O8" s="16" t="s">
        <v>37</v>
      </c>
      <c r="P8" s="29"/>
      <c r="Q8" s="1" t="s">
        <v>21</v>
      </c>
    </row>
    <row r="9" spans="1:17" s="26" customFormat="1" ht="23.25" customHeight="1">
      <c r="A9" s="6">
        <f t="shared" si="0"/>
        <v>6</v>
      </c>
      <c r="B9" s="27">
        <v>27207040167</v>
      </c>
      <c r="C9" s="11" t="s">
        <v>467</v>
      </c>
      <c r="D9" s="12" t="s">
        <v>86</v>
      </c>
      <c r="E9" s="12" t="s">
        <v>1040</v>
      </c>
      <c r="F9" s="13" t="s">
        <v>484</v>
      </c>
      <c r="G9" s="14" t="s">
        <v>60</v>
      </c>
      <c r="H9" s="14" t="s">
        <v>25</v>
      </c>
      <c r="I9" s="15" t="s">
        <v>26</v>
      </c>
      <c r="J9" s="15" t="s">
        <v>26</v>
      </c>
      <c r="K9" s="15" t="s">
        <v>26</v>
      </c>
      <c r="L9" s="15" t="s">
        <v>26</v>
      </c>
      <c r="M9" s="15" t="s">
        <v>83</v>
      </c>
      <c r="N9" s="30">
        <v>2.4590163934426229E-2</v>
      </c>
      <c r="O9" s="16" t="s">
        <v>37</v>
      </c>
      <c r="P9" s="29"/>
      <c r="Q9" s="1" t="s">
        <v>21</v>
      </c>
    </row>
    <row r="10" spans="1:17" s="26" customFormat="1" ht="23.25" customHeight="1">
      <c r="A10" s="6">
        <f t="shared" si="0"/>
        <v>7</v>
      </c>
      <c r="B10" s="27">
        <v>27217028683</v>
      </c>
      <c r="C10" s="11" t="s">
        <v>1053</v>
      </c>
      <c r="D10" s="12" t="s">
        <v>1054</v>
      </c>
      <c r="E10" s="12" t="s">
        <v>1040</v>
      </c>
      <c r="F10" s="13" t="s">
        <v>901</v>
      </c>
      <c r="G10" s="14" t="s">
        <v>33</v>
      </c>
      <c r="H10" s="14" t="s">
        <v>32</v>
      </c>
      <c r="I10" s="15">
        <v>0</v>
      </c>
      <c r="J10" s="15">
        <v>0</v>
      </c>
      <c r="K10" s="15" t="s">
        <v>26</v>
      </c>
      <c r="L10" s="15" t="s">
        <v>26</v>
      </c>
      <c r="M10" s="15" t="s">
        <v>27</v>
      </c>
      <c r="N10" s="30">
        <v>2.4590163934426229E-2</v>
      </c>
      <c r="O10" s="16" t="s">
        <v>37</v>
      </c>
      <c r="P10" s="29"/>
      <c r="Q10" s="1" t="s">
        <v>21</v>
      </c>
    </row>
    <row r="11" spans="1:17" s="26" customFormat="1" ht="23.25" customHeight="1">
      <c r="A11" s="6">
        <f t="shared" si="0"/>
        <v>8</v>
      </c>
      <c r="B11" s="27">
        <v>27217003022</v>
      </c>
      <c r="C11" s="11" t="s">
        <v>40</v>
      </c>
      <c r="D11" s="12" t="s">
        <v>304</v>
      </c>
      <c r="E11" s="12" t="s">
        <v>1040</v>
      </c>
      <c r="F11" s="13" t="s">
        <v>1055</v>
      </c>
      <c r="G11" s="14" t="s">
        <v>49</v>
      </c>
      <c r="H11" s="14" t="s">
        <v>32</v>
      </c>
      <c r="I11" s="15" t="s">
        <v>26</v>
      </c>
      <c r="J11" s="15" t="s">
        <v>26</v>
      </c>
      <c r="K11" s="15" t="s">
        <v>26</v>
      </c>
      <c r="L11" s="15" t="s">
        <v>26</v>
      </c>
      <c r="M11" s="15" t="s">
        <v>27</v>
      </c>
      <c r="N11" s="30">
        <v>2.4590163934426229E-2</v>
      </c>
      <c r="O11" s="16" t="s">
        <v>37</v>
      </c>
      <c r="P11" s="29"/>
      <c r="Q11" s="1" t="s">
        <v>21</v>
      </c>
    </row>
    <row r="12" spans="1:17" s="26" customFormat="1" ht="23.25" customHeight="1">
      <c r="A12" s="6">
        <f t="shared" si="0"/>
        <v>9</v>
      </c>
      <c r="B12" s="27">
        <v>27217042354</v>
      </c>
      <c r="C12" s="11" t="s">
        <v>1049</v>
      </c>
      <c r="D12" s="12" t="s">
        <v>51</v>
      </c>
      <c r="E12" s="12" t="s">
        <v>1040</v>
      </c>
      <c r="F12" s="13" t="s">
        <v>444</v>
      </c>
      <c r="G12" s="14" t="s">
        <v>33</v>
      </c>
      <c r="H12" s="14" t="s">
        <v>32</v>
      </c>
      <c r="I12" s="15">
        <v>0</v>
      </c>
      <c r="J12" s="15">
        <v>0</v>
      </c>
      <c r="K12" s="15" t="s">
        <v>26</v>
      </c>
      <c r="L12" s="15" t="s">
        <v>26</v>
      </c>
      <c r="M12" s="15" t="s">
        <v>27</v>
      </c>
      <c r="N12" s="30">
        <v>1.6393442622950821E-2</v>
      </c>
      <c r="O12" s="16" t="s">
        <v>37</v>
      </c>
      <c r="P12" s="29"/>
      <c r="Q12" s="1" t="s">
        <v>21</v>
      </c>
    </row>
    <row r="13" spans="1:17" s="26" customFormat="1" ht="23.25" customHeight="1">
      <c r="A13" s="6">
        <f t="shared" si="0"/>
        <v>10</v>
      </c>
      <c r="B13" s="27">
        <v>27202147821</v>
      </c>
      <c r="C13" s="11" t="s">
        <v>141</v>
      </c>
      <c r="D13" s="12" t="s">
        <v>413</v>
      </c>
      <c r="E13" s="12" t="s">
        <v>1040</v>
      </c>
      <c r="F13" s="13" t="s">
        <v>112</v>
      </c>
      <c r="G13" s="14" t="s">
        <v>72</v>
      </c>
      <c r="H13" s="14" t="s">
        <v>25</v>
      </c>
      <c r="I13" s="15">
        <v>0</v>
      </c>
      <c r="J13" s="15">
        <v>0</v>
      </c>
      <c r="K13" s="15" t="s">
        <v>26</v>
      </c>
      <c r="L13" s="15" t="s">
        <v>26</v>
      </c>
      <c r="M13" s="15" t="s">
        <v>58</v>
      </c>
      <c r="N13" s="30">
        <v>8.1967213114754103E-3</v>
      </c>
      <c r="O13" s="16" t="s">
        <v>28</v>
      </c>
      <c r="P13" s="29"/>
      <c r="Q13" s="1" t="s">
        <v>21</v>
      </c>
    </row>
  </sheetData>
  <autoFilter ref="A3:Q13" xr:uid="{00000000-0009-0000-0000-000001000000}"/>
  <sortState xmlns:xlrd2="http://schemas.microsoft.com/office/spreadsheetml/2017/richdata2" ref="B4:Y13">
    <sortCondition ref="Q4:Q13"/>
    <sortCondition ref="E4:E13"/>
    <sortCondition ref="D4:D13"/>
  </sortState>
  <mergeCells count="15">
    <mergeCell ref="A1:A2"/>
    <mergeCell ref="G1:G3"/>
    <mergeCell ref="H1:H3"/>
    <mergeCell ref="F1:F3"/>
    <mergeCell ref="B1:B3"/>
    <mergeCell ref="C1:C3"/>
    <mergeCell ref="D1:D3"/>
    <mergeCell ref="E1:E3"/>
    <mergeCell ref="O1:O3"/>
    <mergeCell ref="I1:I3"/>
    <mergeCell ref="J1:J3"/>
    <mergeCell ref="K1:K3"/>
    <mergeCell ref="L1:L3"/>
    <mergeCell ref="M1:M3"/>
    <mergeCell ref="N1:N3"/>
  </mergeCells>
  <conditionalFormatting sqref="O4:O13">
    <cfRule type="cellIs" dxfId="27" priority="149" operator="notEqual">
      <formula>"CNTN"</formula>
    </cfRule>
  </conditionalFormatting>
  <conditionalFormatting sqref="I4:L13">
    <cfRule type="cellIs" dxfId="26" priority="131" operator="notEqual">
      <formula>"đạt"</formula>
    </cfRule>
  </conditionalFormatting>
  <conditionalFormatting sqref="O4">
    <cfRule type="cellIs" dxfId="25" priority="128" operator="notEqual">
      <formula>"CNTN"</formula>
    </cfRule>
  </conditionalFormatting>
  <conditionalFormatting sqref="I4:L4">
    <cfRule type="cellIs" dxfId="24" priority="123" operator="notEqual">
      <formula>"đạt"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61"/>
  <sheetViews>
    <sheetView zoomScale="80" zoomScaleNormal="80" workbookViewId="0">
      <pane ySplit="3" topLeftCell="A248" activePane="bottomLeft" state="frozen"/>
      <selection pane="bottomLeft" activeCell="C265" sqref="C265"/>
    </sheetView>
  </sheetViews>
  <sheetFormatPr defaultRowHeight="14.4"/>
  <cols>
    <col min="1" max="1" width="4.88671875" customWidth="1"/>
    <col min="2" max="2" width="11.44140625" customWidth="1"/>
    <col min="3" max="3" width="18.33203125" customWidth="1"/>
    <col min="5" max="5" width="11.109375" customWidth="1"/>
    <col min="6" max="6" width="10.88671875" bestFit="1" customWidth="1"/>
    <col min="7" max="7" width="15.109375" bestFit="1" customWidth="1"/>
    <col min="8" max="8" width="6.109375" customWidth="1"/>
    <col min="9" max="12" width="5.6640625" customWidth="1"/>
    <col min="13" max="13" width="12.33203125" customWidth="1"/>
    <col min="14" max="14" width="12.88671875" customWidth="1"/>
    <col min="15" max="15" width="19.88671875" bestFit="1" customWidth="1"/>
  </cols>
  <sheetData>
    <row r="1" spans="1:17" ht="17.399999999999999" customHeight="1">
      <c r="A1" s="31" t="s">
        <v>0</v>
      </c>
      <c r="B1" s="45" t="s">
        <v>6</v>
      </c>
      <c r="C1" s="48" t="s">
        <v>7</v>
      </c>
      <c r="D1" s="37" t="s">
        <v>1</v>
      </c>
      <c r="E1" s="37" t="s">
        <v>10</v>
      </c>
      <c r="F1" s="31" t="s">
        <v>15</v>
      </c>
      <c r="G1" s="40" t="s">
        <v>16</v>
      </c>
      <c r="H1" s="31" t="s">
        <v>17</v>
      </c>
      <c r="I1" s="44" t="s">
        <v>4</v>
      </c>
      <c r="J1" s="44" t="s">
        <v>5</v>
      </c>
      <c r="K1" s="44" t="s">
        <v>2</v>
      </c>
      <c r="L1" s="44" t="s">
        <v>3</v>
      </c>
      <c r="M1" s="33" t="s">
        <v>11</v>
      </c>
      <c r="N1" s="33" t="s">
        <v>18</v>
      </c>
      <c r="O1" s="36" t="s">
        <v>8</v>
      </c>
    </row>
    <row r="2" spans="1:17" ht="26.4" customHeight="1">
      <c r="A2" s="32"/>
      <c r="B2" s="46"/>
      <c r="C2" s="49"/>
      <c r="D2" s="38"/>
      <c r="E2" s="38"/>
      <c r="F2" s="32"/>
      <c r="G2" s="41"/>
      <c r="H2" s="32"/>
      <c r="I2" s="44" t="s">
        <v>4</v>
      </c>
      <c r="J2" s="44" t="s">
        <v>5</v>
      </c>
      <c r="K2" s="44" t="s">
        <v>2</v>
      </c>
      <c r="L2" s="44" t="s">
        <v>3</v>
      </c>
      <c r="M2" s="34"/>
      <c r="N2" s="34"/>
      <c r="O2" s="36" t="s">
        <v>9</v>
      </c>
    </row>
    <row r="3" spans="1:17" ht="26.4" customHeight="1">
      <c r="A3" s="28"/>
      <c r="B3" s="47"/>
      <c r="C3" s="50"/>
      <c r="D3" s="39"/>
      <c r="E3" s="39"/>
      <c r="F3" s="43"/>
      <c r="G3" s="42"/>
      <c r="H3" s="43"/>
      <c r="I3" s="44"/>
      <c r="J3" s="44"/>
      <c r="K3" s="44"/>
      <c r="L3" s="44"/>
      <c r="M3" s="35"/>
      <c r="N3" s="35"/>
      <c r="O3" s="36"/>
    </row>
    <row r="4" spans="1:17" s="2" customFormat="1" ht="24.6" customHeight="1">
      <c r="A4" s="6">
        <v>1</v>
      </c>
      <c r="B4" s="7">
        <v>26212727960</v>
      </c>
      <c r="C4" s="8" t="s">
        <v>499</v>
      </c>
      <c r="D4" s="9" t="s">
        <v>26</v>
      </c>
      <c r="E4" s="9" t="s">
        <v>500</v>
      </c>
      <c r="F4" s="10" t="s">
        <v>501</v>
      </c>
      <c r="G4" s="3" t="s">
        <v>31</v>
      </c>
      <c r="H4" s="4" t="s">
        <v>32</v>
      </c>
      <c r="I4" s="5" t="s">
        <v>26</v>
      </c>
      <c r="J4" s="5" t="s">
        <v>26</v>
      </c>
      <c r="K4" s="5" t="s">
        <v>26</v>
      </c>
      <c r="L4" s="5" t="s">
        <v>26</v>
      </c>
      <c r="M4" s="5" t="s">
        <v>58</v>
      </c>
      <c r="N4" s="18">
        <v>0</v>
      </c>
      <c r="O4" s="17" t="s">
        <v>35</v>
      </c>
      <c r="P4" s="29"/>
      <c r="Q4" s="1" t="s">
        <v>13</v>
      </c>
    </row>
    <row r="5" spans="1:17" s="2" customFormat="1" ht="24.6" customHeight="1">
      <c r="A5" s="6">
        <f>A4+1</f>
        <v>2</v>
      </c>
      <c r="B5" s="7">
        <v>27202738992</v>
      </c>
      <c r="C5" s="8" t="s">
        <v>409</v>
      </c>
      <c r="D5" s="9" t="s">
        <v>143</v>
      </c>
      <c r="E5" s="9" t="s">
        <v>509</v>
      </c>
      <c r="F5" s="10" t="s">
        <v>346</v>
      </c>
      <c r="G5" s="3" t="s">
        <v>31</v>
      </c>
      <c r="H5" s="4" t="s">
        <v>25</v>
      </c>
      <c r="I5" s="5" t="s">
        <v>26</v>
      </c>
      <c r="J5" s="5" t="s">
        <v>26</v>
      </c>
      <c r="K5" s="5" t="s">
        <v>26</v>
      </c>
      <c r="L5" s="5" t="s">
        <v>26</v>
      </c>
      <c r="M5" s="5" t="s">
        <v>27</v>
      </c>
      <c r="N5" s="18">
        <v>0</v>
      </c>
      <c r="O5" s="17" t="s">
        <v>28</v>
      </c>
      <c r="P5" s="29"/>
      <c r="Q5" s="1" t="s">
        <v>13</v>
      </c>
    </row>
    <row r="6" spans="1:17" s="2" customFormat="1" ht="24.6" customHeight="1">
      <c r="A6" s="6">
        <f t="shared" ref="A6:A69" si="0">A5+1</f>
        <v>3</v>
      </c>
      <c r="B6" s="7">
        <v>27202735193</v>
      </c>
      <c r="C6" s="8" t="s">
        <v>415</v>
      </c>
      <c r="D6" s="9" t="s">
        <v>218</v>
      </c>
      <c r="E6" s="9" t="s">
        <v>509</v>
      </c>
      <c r="F6" s="10" t="s">
        <v>125</v>
      </c>
      <c r="G6" s="3" t="s">
        <v>49</v>
      </c>
      <c r="H6" s="4" t="s">
        <v>25</v>
      </c>
      <c r="I6" s="5" t="s">
        <v>26</v>
      </c>
      <c r="J6" s="5" t="s">
        <v>26</v>
      </c>
      <c r="K6" s="5" t="s">
        <v>26</v>
      </c>
      <c r="L6" s="5" t="s">
        <v>26</v>
      </c>
      <c r="M6" s="5" t="s">
        <v>27</v>
      </c>
      <c r="N6" s="18">
        <v>0</v>
      </c>
      <c r="O6" s="17" t="s">
        <v>35</v>
      </c>
      <c r="P6" s="29"/>
      <c r="Q6" s="1" t="s">
        <v>13</v>
      </c>
    </row>
    <row r="7" spans="1:17" s="2" customFormat="1" ht="24.6" customHeight="1">
      <c r="A7" s="6">
        <f t="shared" si="0"/>
        <v>4</v>
      </c>
      <c r="B7" s="7">
        <v>27202746893</v>
      </c>
      <c r="C7" s="8" t="s">
        <v>260</v>
      </c>
      <c r="D7" s="9" t="s">
        <v>108</v>
      </c>
      <c r="E7" s="9" t="s">
        <v>509</v>
      </c>
      <c r="F7" s="10" t="s">
        <v>543</v>
      </c>
      <c r="G7" s="3" t="s">
        <v>33</v>
      </c>
      <c r="H7" s="4" t="s">
        <v>25</v>
      </c>
      <c r="I7" s="5" t="s">
        <v>26</v>
      </c>
      <c r="J7" s="5" t="s">
        <v>26</v>
      </c>
      <c r="K7" s="5" t="s">
        <v>26</v>
      </c>
      <c r="L7" s="5" t="s">
        <v>26</v>
      </c>
      <c r="M7" s="5" t="s">
        <v>27</v>
      </c>
      <c r="N7" s="18">
        <v>0</v>
      </c>
      <c r="O7" s="17" t="s">
        <v>35</v>
      </c>
      <c r="P7" s="29"/>
      <c r="Q7" s="1" t="s">
        <v>13</v>
      </c>
    </row>
    <row r="8" spans="1:17" s="2" customFormat="1" ht="24.6" customHeight="1">
      <c r="A8" s="6">
        <f t="shared" si="0"/>
        <v>5</v>
      </c>
      <c r="B8" s="7">
        <v>27202438860</v>
      </c>
      <c r="C8" s="8" t="s">
        <v>194</v>
      </c>
      <c r="D8" s="9" t="s">
        <v>36</v>
      </c>
      <c r="E8" s="9" t="s">
        <v>509</v>
      </c>
      <c r="F8" s="10" t="s">
        <v>289</v>
      </c>
      <c r="G8" s="3" t="s">
        <v>33</v>
      </c>
      <c r="H8" s="4" t="s">
        <v>25</v>
      </c>
      <c r="I8" s="5" t="s">
        <v>26</v>
      </c>
      <c r="J8" s="5" t="s">
        <v>26</v>
      </c>
      <c r="K8" s="5" t="s">
        <v>26</v>
      </c>
      <c r="L8" s="5" t="s">
        <v>26</v>
      </c>
      <c r="M8" s="5" t="s">
        <v>27</v>
      </c>
      <c r="N8" s="18">
        <v>0</v>
      </c>
      <c r="O8" s="17" t="s">
        <v>28</v>
      </c>
      <c r="P8" s="29"/>
      <c r="Q8" s="1" t="s">
        <v>13</v>
      </c>
    </row>
    <row r="9" spans="1:17" s="2" customFormat="1" ht="24.6" customHeight="1">
      <c r="A9" s="6">
        <f t="shared" si="0"/>
        <v>6</v>
      </c>
      <c r="B9" s="7">
        <v>27207121662</v>
      </c>
      <c r="C9" s="8" t="s">
        <v>541</v>
      </c>
      <c r="D9" s="9" t="s">
        <v>146</v>
      </c>
      <c r="E9" s="9" t="s">
        <v>509</v>
      </c>
      <c r="F9" s="10" t="s">
        <v>330</v>
      </c>
      <c r="G9" s="3" t="s">
        <v>66</v>
      </c>
      <c r="H9" s="4" t="s">
        <v>25</v>
      </c>
      <c r="I9" s="5" t="s">
        <v>26</v>
      </c>
      <c r="J9" s="5" t="s">
        <v>26</v>
      </c>
      <c r="K9" s="5" t="s">
        <v>26</v>
      </c>
      <c r="L9" s="5" t="s">
        <v>26</v>
      </c>
      <c r="M9" s="5" t="s">
        <v>27</v>
      </c>
      <c r="N9" s="18">
        <v>0</v>
      </c>
      <c r="O9" s="17" t="s">
        <v>35</v>
      </c>
      <c r="P9" s="29"/>
      <c r="Q9" s="1" t="s">
        <v>13</v>
      </c>
    </row>
    <row r="10" spans="1:17" s="2" customFormat="1" ht="24.6" customHeight="1">
      <c r="A10" s="6">
        <f t="shared" si="0"/>
        <v>7</v>
      </c>
      <c r="B10" s="7">
        <v>27202738508</v>
      </c>
      <c r="C10" s="8" t="s">
        <v>360</v>
      </c>
      <c r="D10" s="9" t="s">
        <v>349</v>
      </c>
      <c r="E10" s="9" t="s">
        <v>509</v>
      </c>
      <c r="F10" s="10" t="s">
        <v>353</v>
      </c>
      <c r="G10" s="3" t="s">
        <v>33</v>
      </c>
      <c r="H10" s="4" t="s">
        <v>25</v>
      </c>
      <c r="I10" s="5" t="s">
        <v>26</v>
      </c>
      <c r="J10" s="5" t="s">
        <v>26</v>
      </c>
      <c r="K10" s="5" t="s">
        <v>26</v>
      </c>
      <c r="L10" s="5" t="s">
        <v>26</v>
      </c>
      <c r="M10" s="5" t="s">
        <v>27</v>
      </c>
      <c r="N10" s="18">
        <v>0</v>
      </c>
      <c r="O10" s="17" t="s">
        <v>35</v>
      </c>
      <c r="P10" s="29"/>
      <c r="Q10" s="1" t="s">
        <v>13</v>
      </c>
    </row>
    <row r="11" spans="1:17" s="2" customFormat="1" ht="24.6" customHeight="1">
      <c r="A11" s="6">
        <f t="shared" si="0"/>
        <v>8</v>
      </c>
      <c r="B11" s="7">
        <v>26203342485</v>
      </c>
      <c r="C11" s="8" t="s">
        <v>225</v>
      </c>
      <c r="D11" s="9" t="s">
        <v>93</v>
      </c>
      <c r="E11" s="9" t="s">
        <v>509</v>
      </c>
      <c r="F11" s="10" t="s">
        <v>547</v>
      </c>
      <c r="G11" s="3" t="s">
        <v>24</v>
      </c>
      <c r="H11" s="4" t="s">
        <v>25</v>
      </c>
      <c r="I11" s="5" t="s">
        <v>26</v>
      </c>
      <c r="J11" s="5" t="s">
        <v>26</v>
      </c>
      <c r="K11" s="5" t="s">
        <v>26</v>
      </c>
      <c r="L11" s="5" t="s">
        <v>26</v>
      </c>
      <c r="M11" s="5" t="s">
        <v>34</v>
      </c>
      <c r="N11" s="18">
        <v>0</v>
      </c>
      <c r="O11" s="17" t="s">
        <v>35</v>
      </c>
      <c r="P11" s="29"/>
      <c r="Q11" s="1" t="s">
        <v>13</v>
      </c>
    </row>
    <row r="12" spans="1:17" s="2" customFormat="1" ht="24.6" customHeight="1">
      <c r="A12" s="6">
        <f t="shared" si="0"/>
        <v>9</v>
      </c>
      <c r="B12" s="7">
        <v>27202701579</v>
      </c>
      <c r="C12" s="8" t="s">
        <v>534</v>
      </c>
      <c r="D12" s="9" t="s">
        <v>172</v>
      </c>
      <c r="E12" s="9" t="s">
        <v>509</v>
      </c>
      <c r="F12" s="10" t="s">
        <v>535</v>
      </c>
      <c r="G12" s="3" t="s">
        <v>31</v>
      </c>
      <c r="H12" s="4" t="s">
        <v>25</v>
      </c>
      <c r="I12" s="5" t="s">
        <v>26</v>
      </c>
      <c r="J12" s="5" t="s">
        <v>26</v>
      </c>
      <c r="K12" s="5" t="s">
        <v>26</v>
      </c>
      <c r="L12" s="5" t="s">
        <v>26</v>
      </c>
      <c r="M12" s="5" t="s">
        <v>27</v>
      </c>
      <c r="N12" s="18">
        <v>0</v>
      </c>
      <c r="O12" s="17" t="s">
        <v>35</v>
      </c>
      <c r="P12" s="29"/>
      <c r="Q12" s="1" t="s">
        <v>13</v>
      </c>
    </row>
    <row r="13" spans="1:17" s="2" customFormat="1" ht="24.6" customHeight="1">
      <c r="A13" s="6">
        <f t="shared" si="0"/>
        <v>10</v>
      </c>
      <c r="B13" s="7">
        <v>27202700535</v>
      </c>
      <c r="C13" s="8" t="s">
        <v>254</v>
      </c>
      <c r="D13" s="9" t="s">
        <v>38</v>
      </c>
      <c r="E13" s="9" t="s">
        <v>509</v>
      </c>
      <c r="F13" s="10" t="s">
        <v>255</v>
      </c>
      <c r="G13" s="3" t="s">
        <v>60</v>
      </c>
      <c r="H13" s="4" t="s">
        <v>25</v>
      </c>
      <c r="I13" s="5" t="s">
        <v>26</v>
      </c>
      <c r="J13" s="5" t="s">
        <v>26</v>
      </c>
      <c r="K13" s="5" t="s">
        <v>26</v>
      </c>
      <c r="L13" s="5" t="s">
        <v>26</v>
      </c>
      <c r="M13" s="5" t="s">
        <v>27</v>
      </c>
      <c r="N13" s="18">
        <v>0</v>
      </c>
      <c r="O13" s="17" t="s">
        <v>35</v>
      </c>
      <c r="P13" s="29"/>
      <c r="Q13" s="1" t="s">
        <v>13</v>
      </c>
    </row>
    <row r="14" spans="1:17" s="2" customFormat="1" ht="24.6" customHeight="1">
      <c r="A14" s="6">
        <f t="shared" si="0"/>
        <v>11</v>
      </c>
      <c r="B14" s="7">
        <v>27202729640</v>
      </c>
      <c r="C14" s="8" t="s">
        <v>239</v>
      </c>
      <c r="D14" s="9" t="s">
        <v>38</v>
      </c>
      <c r="E14" s="9" t="s">
        <v>509</v>
      </c>
      <c r="F14" s="10" t="s">
        <v>98</v>
      </c>
      <c r="G14" s="3" t="s">
        <v>24</v>
      </c>
      <c r="H14" s="4" t="s">
        <v>25</v>
      </c>
      <c r="I14" s="5" t="s">
        <v>26</v>
      </c>
      <c r="J14" s="5" t="s">
        <v>26</v>
      </c>
      <c r="K14" s="5" t="s">
        <v>26</v>
      </c>
      <c r="L14" s="5" t="s">
        <v>26</v>
      </c>
      <c r="M14" s="5" t="s">
        <v>27</v>
      </c>
      <c r="N14" s="18">
        <v>0</v>
      </c>
      <c r="O14" s="17" t="s">
        <v>35</v>
      </c>
      <c r="P14" s="29"/>
      <c r="Q14" s="1" t="s">
        <v>13</v>
      </c>
    </row>
    <row r="15" spans="1:17" s="2" customFormat="1" ht="24.6" customHeight="1">
      <c r="A15" s="6">
        <f t="shared" si="0"/>
        <v>12</v>
      </c>
      <c r="B15" s="7">
        <v>27202743827</v>
      </c>
      <c r="C15" s="8" t="s">
        <v>223</v>
      </c>
      <c r="D15" s="9" t="s">
        <v>234</v>
      </c>
      <c r="E15" s="9" t="s">
        <v>509</v>
      </c>
      <c r="F15" s="10" t="s">
        <v>515</v>
      </c>
      <c r="G15" s="3" t="s">
        <v>33</v>
      </c>
      <c r="H15" s="4" t="s">
        <v>25</v>
      </c>
      <c r="I15" s="5" t="s">
        <v>26</v>
      </c>
      <c r="J15" s="5" t="s">
        <v>26</v>
      </c>
      <c r="K15" s="5" t="s">
        <v>26</v>
      </c>
      <c r="L15" s="5" t="s">
        <v>26</v>
      </c>
      <c r="M15" s="5" t="s">
        <v>27</v>
      </c>
      <c r="N15" s="18">
        <v>0</v>
      </c>
      <c r="O15" s="17" t="s">
        <v>35</v>
      </c>
      <c r="P15" s="29"/>
      <c r="Q15" s="1" t="s">
        <v>13</v>
      </c>
    </row>
    <row r="16" spans="1:17" s="2" customFormat="1" ht="24.6" customHeight="1">
      <c r="A16" s="6">
        <f t="shared" si="0"/>
        <v>13</v>
      </c>
      <c r="B16" s="7">
        <v>27213503018</v>
      </c>
      <c r="C16" s="8" t="s">
        <v>292</v>
      </c>
      <c r="D16" s="9" t="s">
        <v>48</v>
      </c>
      <c r="E16" s="9" t="s">
        <v>509</v>
      </c>
      <c r="F16" s="10" t="s">
        <v>128</v>
      </c>
      <c r="G16" s="3" t="s">
        <v>43</v>
      </c>
      <c r="H16" s="4" t="s">
        <v>32</v>
      </c>
      <c r="I16" s="5">
        <v>0</v>
      </c>
      <c r="J16" s="5" t="s">
        <v>26</v>
      </c>
      <c r="K16" s="5" t="s">
        <v>26</v>
      </c>
      <c r="L16" s="5" t="s">
        <v>26</v>
      </c>
      <c r="M16" s="5" t="s">
        <v>34</v>
      </c>
      <c r="N16" s="18">
        <v>0</v>
      </c>
      <c r="O16" s="17" t="s">
        <v>37</v>
      </c>
      <c r="P16" s="29"/>
      <c r="Q16" s="1" t="s">
        <v>13</v>
      </c>
    </row>
    <row r="17" spans="1:17" s="2" customFormat="1" ht="24.6" customHeight="1">
      <c r="A17" s="6">
        <f t="shared" si="0"/>
        <v>14</v>
      </c>
      <c r="B17" s="7">
        <v>27203138827</v>
      </c>
      <c r="C17" s="8" t="s">
        <v>55</v>
      </c>
      <c r="D17" s="9" t="s">
        <v>100</v>
      </c>
      <c r="E17" s="9" t="s">
        <v>509</v>
      </c>
      <c r="F17" s="10" t="s">
        <v>125</v>
      </c>
      <c r="G17" s="3" t="s">
        <v>80</v>
      </c>
      <c r="H17" s="4" t="s">
        <v>25</v>
      </c>
      <c r="I17" s="5" t="s">
        <v>26</v>
      </c>
      <c r="J17" s="5" t="s">
        <v>26</v>
      </c>
      <c r="K17" s="5" t="s">
        <v>26</v>
      </c>
      <c r="L17" s="5" t="s">
        <v>26</v>
      </c>
      <c r="M17" s="5" t="s">
        <v>83</v>
      </c>
      <c r="N17" s="18">
        <v>0</v>
      </c>
      <c r="O17" s="17" t="s">
        <v>35</v>
      </c>
      <c r="P17" s="29"/>
      <c r="Q17" s="1" t="s">
        <v>13</v>
      </c>
    </row>
    <row r="18" spans="1:17" s="2" customFormat="1" ht="24.6" customHeight="1">
      <c r="A18" s="6">
        <f t="shared" si="0"/>
        <v>15</v>
      </c>
      <c r="B18" s="7">
        <v>27212443075</v>
      </c>
      <c r="C18" s="8" t="s">
        <v>145</v>
      </c>
      <c r="D18" s="9" t="s">
        <v>445</v>
      </c>
      <c r="E18" s="9" t="s">
        <v>509</v>
      </c>
      <c r="F18" s="10" t="s">
        <v>441</v>
      </c>
      <c r="G18" s="3" t="s">
        <v>33</v>
      </c>
      <c r="H18" s="4" t="s">
        <v>25</v>
      </c>
      <c r="I18" s="5" t="s">
        <v>26</v>
      </c>
      <c r="J18" s="5" t="s">
        <v>26</v>
      </c>
      <c r="K18" s="5" t="s">
        <v>26</v>
      </c>
      <c r="L18" s="5" t="s">
        <v>26</v>
      </c>
      <c r="M18" s="5" t="s">
        <v>27</v>
      </c>
      <c r="N18" s="18">
        <v>0</v>
      </c>
      <c r="O18" s="17" t="s">
        <v>28</v>
      </c>
      <c r="P18" s="29"/>
      <c r="Q18" s="1" t="s">
        <v>13</v>
      </c>
    </row>
    <row r="19" spans="1:17" s="2" customFormat="1" ht="24.6" customHeight="1">
      <c r="A19" s="6">
        <f t="shared" si="0"/>
        <v>16</v>
      </c>
      <c r="B19" s="7">
        <v>27212702523</v>
      </c>
      <c r="C19" s="8" t="s">
        <v>544</v>
      </c>
      <c r="D19" s="9" t="s">
        <v>44</v>
      </c>
      <c r="E19" s="9" t="s">
        <v>509</v>
      </c>
      <c r="F19" s="10" t="s">
        <v>458</v>
      </c>
      <c r="G19" s="3" t="s">
        <v>31</v>
      </c>
      <c r="H19" s="4" t="s">
        <v>25</v>
      </c>
      <c r="I19" s="5" t="s">
        <v>26</v>
      </c>
      <c r="J19" s="5" t="s">
        <v>26</v>
      </c>
      <c r="K19" s="5" t="s">
        <v>26</v>
      </c>
      <c r="L19" s="5" t="s">
        <v>26</v>
      </c>
      <c r="M19" s="5" t="s">
        <v>34</v>
      </c>
      <c r="N19" s="18">
        <v>0</v>
      </c>
      <c r="O19" s="17" t="s">
        <v>35</v>
      </c>
      <c r="P19" s="29"/>
      <c r="Q19" s="1" t="s">
        <v>13</v>
      </c>
    </row>
    <row r="20" spans="1:17" s="2" customFormat="1" ht="24.6" customHeight="1">
      <c r="A20" s="6">
        <f t="shared" si="0"/>
        <v>17</v>
      </c>
      <c r="B20" s="7">
        <v>27212701899</v>
      </c>
      <c r="C20" s="8" t="s">
        <v>538</v>
      </c>
      <c r="D20" s="9" t="s">
        <v>51</v>
      </c>
      <c r="E20" s="9" t="s">
        <v>509</v>
      </c>
      <c r="F20" s="10" t="s">
        <v>109</v>
      </c>
      <c r="G20" s="3" t="s">
        <v>24</v>
      </c>
      <c r="H20" s="4" t="s">
        <v>25</v>
      </c>
      <c r="I20" s="5" t="s">
        <v>26</v>
      </c>
      <c r="J20" s="5" t="s">
        <v>26</v>
      </c>
      <c r="K20" s="5" t="s">
        <v>26</v>
      </c>
      <c r="L20" s="5" t="s">
        <v>26</v>
      </c>
      <c r="M20" s="5" t="s">
        <v>83</v>
      </c>
      <c r="N20" s="18">
        <v>0</v>
      </c>
      <c r="O20" s="17" t="s">
        <v>35</v>
      </c>
      <c r="P20" s="29"/>
      <c r="Q20" s="1" t="s">
        <v>13</v>
      </c>
    </row>
    <row r="21" spans="1:17" s="2" customFormat="1" ht="24.6" customHeight="1">
      <c r="A21" s="6">
        <f t="shared" si="0"/>
        <v>18</v>
      </c>
      <c r="B21" s="7">
        <v>27202742375</v>
      </c>
      <c r="C21" s="8" t="s">
        <v>540</v>
      </c>
      <c r="D21" s="9" t="s">
        <v>51</v>
      </c>
      <c r="E21" s="9" t="s">
        <v>509</v>
      </c>
      <c r="F21" s="10" t="s">
        <v>197</v>
      </c>
      <c r="G21" s="3" t="s">
        <v>31</v>
      </c>
      <c r="H21" s="4" t="s">
        <v>25</v>
      </c>
      <c r="I21" s="5" t="s">
        <v>26</v>
      </c>
      <c r="J21" s="5" t="s">
        <v>26</v>
      </c>
      <c r="K21" s="5" t="s">
        <v>26</v>
      </c>
      <c r="L21" s="5" t="s">
        <v>26</v>
      </c>
      <c r="M21" s="5" t="s">
        <v>27</v>
      </c>
      <c r="N21" s="18">
        <v>0</v>
      </c>
      <c r="O21" s="17" t="s">
        <v>35</v>
      </c>
      <c r="P21" s="29"/>
      <c r="Q21" s="1" t="s">
        <v>13</v>
      </c>
    </row>
    <row r="22" spans="1:17" s="2" customFormat="1" ht="24.6" customHeight="1">
      <c r="A22" s="6">
        <f t="shared" si="0"/>
        <v>19</v>
      </c>
      <c r="B22" s="7">
        <v>27202753496</v>
      </c>
      <c r="C22" s="8" t="s">
        <v>536</v>
      </c>
      <c r="D22" s="9" t="s">
        <v>106</v>
      </c>
      <c r="E22" s="9" t="s">
        <v>509</v>
      </c>
      <c r="F22" s="10" t="s">
        <v>537</v>
      </c>
      <c r="G22" s="3" t="s">
        <v>72</v>
      </c>
      <c r="H22" s="4" t="s">
        <v>25</v>
      </c>
      <c r="I22" s="5" t="s">
        <v>26</v>
      </c>
      <c r="J22" s="5" t="s">
        <v>26</v>
      </c>
      <c r="K22" s="5" t="s">
        <v>26</v>
      </c>
      <c r="L22" s="5" t="s">
        <v>26</v>
      </c>
      <c r="M22" s="5" t="s">
        <v>27</v>
      </c>
      <c r="N22" s="18">
        <v>0</v>
      </c>
      <c r="O22" s="17" t="s">
        <v>35</v>
      </c>
      <c r="P22" s="29"/>
      <c r="Q22" s="1" t="s">
        <v>13</v>
      </c>
    </row>
    <row r="23" spans="1:17" s="2" customFormat="1" ht="24.6" customHeight="1">
      <c r="A23" s="6">
        <f t="shared" si="0"/>
        <v>20</v>
      </c>
      <c r="B23" s="7">
        <v>27202733110</v>
      </c>
      <c r="C23" s="8" t="s">
        <v>447</v>
      </c>
      <c r="D23" s="9" t="s">
        <v>324</v>
      </c>
      <c r="E23" s="9" t="s">
        <v>509</v>
      </c>
      <c r="F23" s="10" t="s">
        <v>261</v>
      </c>
      <c r="G23" s="3" t="s">
        <v>33</v>
      </c>
      <c r="H23" s="4" t="s">
        <v>25</v>
      </c>
      <c r="I23" s="5">
        <v>0</v>
      </c>
      <c r="J23" s="5" t="s">
        <v>26</v>
      </c>
      <c r="K23" s="5" t="s">
        <v>26</v>
      </c>
      <c r="L23" s="5" t="s">
        <v>26</v>
      </c>
      <c r="M23" s="5" t="s">
        <v>34</v>
      </c>
      <c r="N23" s="18">
        <v>0</v>
      </c>
      <c r="O23" s="17" t="s">
        <v>37</v>
      </c>
      <c r="P23" s="29"/>
      <c r="Q23" s="1" t="s">
        <v>13</v>
      </c>
    </row>
    <row r="24" spans="1:17" s="2" customFormat="1" ht="24.6" customHeight="1">
      <c r="A24" s="6">
        <f t="shared" si="0"/>
        <v>21</v>
      </c>
      <c r="B24" s="7">
        <v>27212746068</v>
      </c>
      <c r="C24" s="8" t="s">
        <v>542</v>
      </c>
      <c r="D24" s="9" t="s">
        <v>479</v>
      </c>
      <c r="E24" s="9" t="s">
        <v>509</v>
      </c>
      <c r="F24" s="10" t="s">
        <v>159</v>
      </c>
      <c r="G24" s="3" t="s">
        <v>31</v>
      </c>
      <c r="H24" s="4" t="s">
        <v>25</v>
      </c>
      <c r="I24" s="5" t="s">
        <v>26</v>
      </c>
      <c r="J24" s="5" t="s">
        <v>26</v>
      </c>
      <c r="K24" s="5" t="s">
        <v>26</v>
      </c>
      <c r="L24" s="5" t="s">
        <v>26</v>
      </c>
      <c r="M24" s="5" t="s">
        <v>34</v>
      </c>
      <c r="N24" s="18">
        <v>0</v>
      </c>
      <c r="O24" s="17" t="s">
        <v>35</v>
      </c>
      <c r="P24" s="29"/>
      <c r="Q24" s="1" t="s">
        <v>13</v>
      </c>
    </row>
    <row r="25" spans="1:17" s="2" customFormat="1" ht="24.6" customHeight="1">
      <c r="A25" s="6">
        <f t="shared" si="0"/>
        <v>22</v>
      </c>
      <c r="B25" s="7">
        <v>27202702777</v>
      </c>
      <c r="C25" s="8" t="s">
        <v>546</v>
      </c>
      <c r="D25" s="9" t="s">
        <v>54</v>
      </c>
      <c r="E25" s="9" t="s">
        <v>509</v>
      </c>
      <c r="F25" s="10" t="s">
        <v>148</v>
      </c>
      <c r="G25" s="3" t="s">
        <v>31</v>
      </c>
      <c r="H25" s="4" t="s">
        <v>25</v>
      </c>
      <c r="I25" s="5" t="s">
        <v>26</v>
      </c>
      <c r="J25" s="5" t="s">
        <v>26</v>
      </c>
      <c r="K25" s="5" t="s">
        <v>26</v>
      </c>
      <c r="L25" s="5" t="s">
        <v>26</v>
      </c>
      <c r="M25" s="5" t="s">
        <v>34</v>
      </c>
      <c r="N25" s="18">
        <v>0</v>
      </c>
      <c r="O25" s="17" t="s">
        <v>35</v>
      </c>
      <c r="P25" s="29"/>
      <c r="Q25" s="1" t="s">
        <v>13</v>
      </c>
    </row>
    <row r="26" spans="1:17" s="2" customFormat="1" ht="24.6" customHeight="1">
      <c r="A26" s="6">
        <f t="shared" si="0"/>
        <v>23</v>
      </c>
      <c r="B26" s="7">
        <v>27214730270</v>
      </c>
      <c r="C26" s="8" t="s">
        <v>539</v>
      </c>
      <c r="D26" s="9" t="s">
        <v>313</v>
      </c>
      <c r="E26" s="9" t="s">
        <v>509</v>
      </c>
      <c r="F26" s="10" t="s">
        <v>258</v>
      </c>
      <c r="G26" s="3" t="s">
        <v>33</v>
      </c>
      <c r="H26" s="4" t="s">
        <v>32</v>
      </c>
      <c r="I26" s="5">
        <v>0</v>
      </c>
      <c r="J26" s="5">
        <v>0</v>
      </c>
      <c r="K26" s="5" t="s">
        <v>26</v>
      </c>
      <c r="L26" s="5" t="s">
        <v>26</v>
      </c>
      <c r="M26" s="5" t="s">
        <v>34</v>
      </c>
      <c r="N26" s="18">
        <v>0</v>
      </c>
      <c r="O26" s="17" t="s">
        <v>37</v>
      </c>
      <c r="P26" s="29"/>
      <c r="Q26" s="1" t="s">
        <v>13</v>
      </c>
    </row>
    <row r="27" spans="1:17" s="2" customFormat="1" ht="24.6" customHeight="1">
      <c r="A27" s="6">
        <f t="shared" si="0"/>
        <v>24</v>
      </c>
      <c r="B27" s="7">
        <v>27204736286</v>
      </c>
      <c r="C27" s="8" t="s">
        <v>533</v>
      </c>
      <c r="D27" s="9" t="s">
        <v>150</v>
      </c>
      <c r="E27" s="9" t="s">
        <v>509</v>
      </c>
      <c r="F27" s="10" t="s">
        <v>405</v>
      </c>
      <c r="G27" s="3" t="s">
        <v>60</v>
      </c>
      <c r="H27" s="4" t="s">
        <v>25</v>
      </c>
      <c r="I27" s="5" t="s">
        <v>26</v>
      </c>
      <c r="J27" s="5" t="s">
        <v>26</v>
      </c>
      <c r="K27" s="5" t="s">
        <v>26</v>
      </c>
      <c r="L27" s="5" t="s">
        <v>26</v>
      </c>
      <c r="M27" s="5" t="s">
        <v>34</v>
      </c>
      <c r="N27" s="18">
        <v>0</v>
      </c>
      <c r="O27" s="17" t="s">
        <v>35</v>
      </c>
      <c r="P27" s="29"/>
      <c r="Q27" s="1" t="s">
        <v>13</v>
      </c>
    </row>
    <row r="28" spans="1:17" s="2" customFormat="1" ht="24.6" customHeight="1">
      <c r="A28" s="6">
        <f t="shared" si="0"/>
        <v>25</v>
      </c>
      <c r="B28" s="7">
        <v>27202146566</v>
      </c>
      <c r="C28" s="8" t="s">
        <v>545</v>
      </c>
      <c r="D28" s="9" t="s">
        <v>150</v>
      </c>
      <c r="E28" s="9" t="s">
        <v>509</v>
      </c>
      <c r="F28" s="10" t="s">
        <v>153</v>
      </c>
      <c r="G28" s="3" t="s">
        <v>31</v>
      </c>
      <c r="H28" s="4" t="s">
        <v>25</v>
      </c>
      <c r="I28" s="5" t="s">
        <v>26</v>
      </c>
      <c r="J28" s="5" t="s">
        <v>26</v>
      </c>
      <c r="K28" s="5" t="s">
        <v>26</v>
      </c>
      <c r="L28" s="5" t="s">
        <v>26</v>
      </c>
      <c r="M28" s="5" t="s">
        <v>27</v>
      </c>
      <c r="N28" s="18">
        <v>0</v>
      </c>
      <c r="O28" s="17" t="s">
        <v>28</v>
      </c>
      <c r="P28" s="29"/>
      <c r="Q28" s="1" t="s">
        <v>13</v>
      </c>
    </row>
    <row r="29" spans="1:17" s="2" customFormat="1" ht="24.6" customHeight="1">
      <c r="A29" s="6">
        <f t="shared" si="0"/>
        <v>26</v>
      </c>
      <c r="B29" s="7">
        <v>25212809607</v>
      </c>
      <c r="C29" s="8" t="s">
        <v>558</v>
      </c>
      <c r="D29" s="9" t="s">
        <v>559</v>
      </c>
      <c r="E29" s="9" t="s">
        <v>560</v>
      </c>
      <c r="F29" s="10" t="s">
        <v>561</v>
      </c>
      <c r="G29" s="3" t="s">
        <v>33</v>
      </c>
      <c r="H29" s="4" t="s">
        <v>32</v>
      </c>
      <c r="I29" s="5">
        <v>0</v>
      </c>
      <c r="J29" s="5">
        <v>0</v>
      </c>
      <c r="K29" s="5" t="s">
        <v>26</v>
      </c>
      <c r="L29" s="5" t="s">
        <v>26</v>
      </c>
      <c r="M29" s="5" t="s">
        <v>27</v>
      </c>
      <c r="N29" s="18">
        <v>0</v>
      </c>
      <c r="O29" s="17" t="s">
        <v>37</v>
      </c>
      <c r="P29" s="29"/>
      <c r="Q29" s="1" t="s">
        <v>12</v>
      </c>
    </row>
    <row r="30" spans="1:17" s="2" customFormat="1" ht="24.6" customHeight="1">
      <c r="A30" s="6">
        <f t="shared" si="0"/>
        <v>27</v>
      </c>
      <c r="B30" s="7">
        <v>26212235277</v>
      </c>
      <c r="C30" s="8" t="s">
        <v>566</v>
      </c>
      <c r="D30" s="9" t="s">
        <v>567</v>
      </c>
      <c r="E30" s="9" t="s">
        <v>568</v>
      </c>
      <c r="F30" s="10" t="s">
        <v>569</v>
      </c>
      <c r="G30" s="3" t="s">
        <v>31</v>
      </c>
      <c r="H30" s="4" t="s">
        <v>25</v>
      </c>
      <c r="I30" s="5">
        <v>0</v>
      </c>
      <c r="J30" s="5" t="s">
        <v>26</v>
      </c>
      <c r="K30" s="5" t="s">
        <v>26</v>
      </c>
      <c r="L30" s="5" t="s">
        <v>26</v>
      </c>
      <c r="M30" s="5" t="s">
        <v>34</v>
      </c>
      <c r="N30" s="18">
        <v>0</v>
      </c>
      <c r="O30" s="17" t="s">
        <v>28</v>
      </c>
      <c r="P30" s="29"/>
      <c r="Q30" s="1" t="s">
        <v>12</v>
      </c>
    </row>
    <row r="31" spans="1:17" s="2" customFormat="1" ht="24.6" customHeight="1">
      <c r="A31" s="6">
        <f t="shared" si="0"/>
        <v>28</v>
      </c>
      <c r="B31" s="7">
        <v>26207129890</v>
      </c>
      <c r="C31" s="8" t="s">
        <v>570</v>
      </c>
      <c r="D31" s="9" t="s">
        <v>323</v>
      </c>
      <c r="E31" s="9" t="s">
        <v>568</v>
      </c>
      <c r="F31" s="10" t="s">
        <v>571</v>
      </c>
      <c r="G31" s="3" t="s">
        <v>33</v>
      </c>
      <c r="H31" s="4" t="s">
        <v>32</v>
      </c>
      <c r="I31" s="5">
        <v>0</v>
      </c>
      <c r="J31" s="5">
        <v>0</v>
      </c>
      <c r="K31" s="5">
        <v>0</v>
      </c>
      <c r="L31" s="5" t="s">
        <v>26</v>
      </c>
      <c r="M31" s="5" t="s">
        <v>58</v>
      </c>
      <c r="N31" s="18">
        <v>0</v>
      </c>
      <c r="O31" s="17" t="s">
        <v>37</v>
      </c>
      <c r="P31" s="29"/>
      <c r="Q31" s="1" t="s">
        <v>12</v>
      </c>
    </row>
    <row r="32" spans="1:17" s="2" customFormat="1" ht="24.6" customHeight="1">
      <c r="A32" s="6">
        <f t="shared" si="0"/>
        <v>29</v>
      </c>
      <c r="B32" s="7">
        <v>27202849420</v>
      </c>
      <c r="C32" s="8" t="s">
        <v>587</v>
      </c>
      <c r="D32" s="9" t="s">
        <v>205</v>
      </c>
      <c r="E32" s="9" t="s">
        <v>580</v>
      </c>
      <c r="F32" s="10" t="s">
        <v>588</v>
      </c>
      <c r="G32" s="3" t="s">
        <v>72</v>
      </c>
      <c r="H32" s="4" t="s">
        <v>25</v>
      </c>
      <c r="I32" s="5" t="s">
        <v>26</v>
      </c>
      <c r="J32" s="5" t="s">
        <v>26</v>
      </c>
      <c r="K32" s="5" t="s">
        <v>26</v>
      </c>
      <c r="L32" s="5" t="s">
        <v>26</v>
      </c>
      <c r="M32" s="5" t="s">
        <v>27</v>
      </c>
      <c r="N32" s="18">
        <v>0</v>
      </c>
      <c r="O32" s="17" t="s">
        <v>35</v>
      </c>
      <c r="P32" s="29"/>
      <c r="Q32" s="1" t="s">
        <v>12</v>
      </c>
    </row>
    <row r="33" spans="1:17" s="2" customFormat="1" ht="24.6" customHeight="1">
      <c r="A33" s="6">
        <f t="shared" si="0"/>
        <v>30</v>
      </c>
      <c r="B33" s="7">
        <v>27212832870</v>
      </c>
      <c r="C33" s="8" t="s">
        <v>592</v>
      </c>
      <c r="D33" s="9" t="s">
        <v>369</v>
      </c>
      <c r="E33" s="9" t="s">
        <v>580</v>
      </c>
      <c r="F33" s="10" t="s">
        <v>94</v>
      </c>
      <c r="G33" s="3" t="s">
        <v>33</v>
      </c>
      <c r="H33" s="4" t="s">
        <v>25</v>
      </c>
      <c r="I33" s="5" t="s">
        <v>26</v>
      </c>
      <c r="J33" s="5" t="s">
        <v>26</v>
      </c>
      <c r="K33" s="5" t="s">
        <v>26</v>
      </c>
      <c r="L33" s="5" t="s">
        <v>26</v>
      </c>
      <c r="M33" s="5" t="s">
        <v>27</v>
      </c>
      <c r="N33" s="18">
        <v>0</v>
      </c>
      <c r="O33" s="17" t="s">
        <v>35</v>
      </c>
      <c r="P33" s="29"/>
      <c r="Q33" s="1" t="s">
        <v>12</v>
      </c>
    </row>
    <row r="34" spans="1:17" s="2" customFormat="1" ht="24.6" customHeight="1">
      <c r="A34" s="6">
        <f t="shared" si="0"/>
        <v>31</v>
      </c>
      <c r="B34" s="7">
        <v>27202849423</v>
      </c>
      <c r="C34" s="8" t="s">
        <v>625</v>
      </c>
      <c r="D34" s="9" t="s">
        <v>464</v>
      </c>
      <c r="E34" s="9" t="s">
        <v>580</v>
      </c>
      <c r="F34" s="10" t="s">
        <v>359</v>
      </c>
      <c r="G34" s="3" t="s">
        <v>60</v>
      </c>
      <c r="H34" s="4" t="s">
        <v>25</v>
      </c>
      <c r="I34" s="5">
        <v>0</v>
      </c>
      <c r="J34" s="5" t="s">
        <v>26</v>
      </c>
      <c r="K34" s="5" t="s">
        <v>26</v>
      </c>
      <c r="L34" s="5" t="s">
        <v>26</v>
      </c>
      <c r="M34" s="5" t="s">
        <v>27</v>
      </c>
      <c r="N34" s="18">
        <v>0</v>
      </c>
      <c r="O34" s="17" t="s">
        <v>37</v>
      </c>
      <c r="P34" s="29"/>
      <c r="Q34" s="1" t="s">
        <v>12</v>
      </c>
    </row>
    <row r="35" spans="1:17" s="2" customFormat="1" ht="24.6" customHeight="1">
      <c r="A35" s="6">
        <f t="shared" si="0"/>
        <v>32</v>
      </c>
      <c r="B35" s="7">
        <v>27202835904</v>
      </c>
      <c r="C35" s="8" t="s">
        <v>593</v>
      </c>
      <c r="D35" s="9" t="s">
        <v>36</v>
      </c>
      <c r="E35" s="9" t="s">
        <v>580</v>
      </c>
      <c r="F35" s="10" t="s">
        <v>214</v>
      </c>
      <c r="G35" s="3" t="s">
        <v>33</v>
      </c>
      <c r="H35" s="4" t="s">
        <v>25</v>
      </c>
      <c r="I35" s="5" t="s">
        <v>26</v>
      </c>
      <c r="J35" s="5" t="s">
        <v>26</v>
      </c>
      <c r="K35" s="5" t="s">
        <v>26</v>
      </c>
      <c r="L35" s="5" t="s">
        <v>26</v>
      </c>
      <c r="M35" s="5" t="s">
        <v>83</v>
      </c>
      <c r="N35" s="18">
        <v>0</v>
      </c>
      <c r="O35" s="17" t="s">
        <v>35</v>
      </c>
      <c r="P35" s="29"/>
      <c r="Q35" s="1" t="s">
        <v>12</v>
      </c>
    </row>
    <row r="36" spans="1:17" s="2" customFormat="1" ht="24.6" customHeight="1">
      <c r="A36" s="6">
        <f t="shared" si="0"/>
        <v>33</v>
      </c>
      <c r="B36" s="7">
        <v>27202802178</v>
      </c>
      <c r="C36" s="8" t="s">
        <v>613</v>
      </c>
      <c r="D36" s="9" t="s">
        <v>36</v>
      </c>
      <c r="E36" s="9" t="s">
        <v>580</v>
      </c>
      <c r="F36" s="10" t="s">
        <v>85</v>
      </c>
      <c r="G36" s="3" t="s">
        <v>24</v>
      </c>
      <c r="H36" s="4" t="s">
        <v>25</v>
      </c>
      <c r="I36" s="5">
        <v>0</v>
      </c>
      <c r="J36" s="5" t="s">
        <v>26</v>
      </c>
      <c r="K36" s="5" t="s">
        <v>26</v>
      </c>
      <c r="L36" s="5" t="s">
        <v>26</v>
      </c>
      <c r="M36" s="5" t="s">
        <v>27</v>
      </c>
      <c r="N36" s="18">
        <v>0</v>
      </c>
      <c r="O36" s="17" t="s">
        <v>37</v>
      </c>
      <c r="P36" s="29"/>
      <c r="Q36" s="1" t="s">
        <v>12</v>
      </c>
    </row>
    <row r="37" spans="1:17" s="2" customFormat="1" ht="24.6" customHeight="1">
      <c r="A37" s="6">
        <f t="shared" si="0"/>
        <v>34</v>
      </c>
      <c r="B37" s="7">
        <v>27202827924</v>
      </c>
      <c r="C37" s="8" t="s">
        <v>488</v>
      </c>
      <c r="D37" s="9" t="s">
        <v>36</v>
      </c>
      <c r="E37" s="9" t="s">
        <v>580</v>
      </c>
      <c r="F37" s="10" t="s">
        <v>306</v>
      </c>
      <c r="G37" s="3" t="s">
        <v>92</v>
      </c>
      <c r="H37" s="4" t="s">
        <v>25</v>
      </c>
      <c r="I37" s="5" t="s">
        <v>26</v>
      </c>
      <c r="J37" s="5" t="s">
        <v>26</v>
      </c>
      <c r="K37" s="5" t="s">
        <v>26</v>
      </c>
      <c r="L37" s="5" t="s">
        <v>26</v>
      </c>
      <c r="M37" s="5" t="s">
        <v>27</v>
      </c>
      <c r="N37" s="18">
        <v>0</v>
      </c>
      <c r="O37" s="17" t="s">
        <v>35</v>
      </c>
      <c r="P37" s="29"/>
      <c r="Q37" s="1" t="s">
        <v>12</v>
      </c>
    </row>
    <row r="38" spans="1:17" s="2" customFormat="1" ht="24.6" customHeight="1">
      <c r="A38" s="6">
        <f t="shared" si="0"/>
        <v>35</v>
      </c>
      <c r="B38" s="7">
        <v>27202838507</v>
      </c>
      <c r="C38" s="8" t="s">
        <v>618</v>
      </c>
      <c r="D38" s="9" t="s">
        <v>84</v>
      </c>
      <c r="E38" s="9" t="s">
        <v>580</v>
      </c>
      <c r="F38" s="10" t="s">
        <v>297</v>
      </c>
      <c r="G38" s="3" t="s">
        <v>24</v>
      </c>
      <c r="H38" s="4" t="s">
        <v>25</v>
      </c>
      <c r="I38" s="5">
        <v>0</v>
      </c>
      <c r="J38" s="5" t="s">
        <v>26</v>
      </c>
      <c r="K38" s="5" t="s">
        <v>26</v>
      </c>
      <c r="L38" s="5" t="s">
        <v>26</v>
      </c>
      <c r="M38" s="5" t="s">
        <v>27</v>
      </c>
      <c r="N38" s="18">
        <v>0</v>
      </c>
      <c r="O38" s="17" t="s">
        <v>37</v>
      </c>
      <c r="P38" s="29"/>
      <c r="Q38" s="1" t="s">
        <v>12</v>
      </c>
    </row>
    <row r="39" spans="1:17" s="2" customFormat="1" ht="24.6" customHeight="1">
      <c r="A39" s="6">
        <f t="shared" si="0"/>
        <v>36</v>
      </c>
      <c r="B39" s="7">
        <v>27212833148</v>
      </c>
      <c r="C39" s="8" t="s">
        <v>81</v>
      </c>
      <c r="D39" s="9" t="s">
        <v>136</v>
      </c>
      <c r="E39" s="9" t="s">
        <v>580</v>
      </c>
      <c r="F39" s="10" t="s">
        <v>398</v>
      </c>
      <c r="G39" s="3" t="s">
        <v>39</v>
      </c>
      <c r="H39" s="4" t="s">
        <v>32</v>
      </c>
      <c r="I39" s="5">
        <v>0</v>
      </c>
      <c r="J39" s="5">
        <v>0</v>
      </c>
      <c r="K39" s="5" t="s">
        <v>26</v>
      </c>
      <c r="L39" s="5" t="s">
        <v>26</v>
      </c>
      <c r="M39" s="5" t="s">
        <v>34</v>
      </c>
      <c r="N39" s="18">
        <v>0</v>
      </c>
      <c r="O39" s="17" t="s">
        <v>37</v>
      </c>
      <c r="P39" s="29"/>
      <c r="Q39" s="1" t="s">
        <v>12</v>
      </c>
    </row>
    <row r="40" spans="1:17" s="2" customFormat="1" ht="24.6" customHeight="1">
      <c r="A40" s="6">
        <f t="shared" si="0"/>
        <v>37</v>
      </c>
      <c r="B40" s="7">
        <v>27212801228</v>
      </c>
      <c r="C40" s="8" t="s">
        <v>624</v>
      </c>
      <c r="D40" s="9" t="s">
        <v>136</v>
      </c>
      <c r="E40" s="9" t="s">
        <v>580</v>
      </c>
      <c r="F40" s="10" t="s">
        <v>297</v>
      </c>
      <c r="G40" s="3" t="s">
        <v>31</v>
      </c>
      <c r="H40" s="4" t="s">
        <v>32</v>
      </c>
      <c r="I40" s="5">
        <v>0</v>
      </c>
      <c r="J40" s="5">
        <v>0</v>
      </c>
      <c r="K40" s="5" t="s">
        <v>26</v>
      </c>
      <c r="L40" s="5" t="s">
        <v>26</v>
      </c>
      <c r="M40" s="5" t="s">
        <v>27</v>
      </c>
      <c r="N40" s="18">
        <v>0</v>
      </c>
      <c r="O40" s="17" t="s">
        <v>37</v>
      </c>
      <c r="P40" s="29"/>
      <c r="Q40" s="1" t="s">
        <v>12</v>
      </c>
    </row>
    <row r="41" spans="1:17" s="2" customFormat="1" ht="24.6" customHeight="1">
      <c r="A41" s="6">
        <f t="shared" si="0"/>
        <v>38</v>
      </c>
      <c r="B41" s="7">
        <v>27202234409</v>
      </c>
      <c r="C41" s="8" t="s">
        <v>594</v>
      </c>
      <c r="D41" s="9" t="s">
        <v>481</v>
      </c>
      <c r="E41" s="9" t="s">
        <v>580</v>
      </c>
      <c r="F41" s="10" t="s">
        <v>190</v>
      </c>
      <c r="G41" s="3" t="s">
        <v>49</v>
      </c>
      <c r="H41" s="4" t="s">
        <v>25</v>
      </c>
      <c r="I41" s="5" t="s">
        <v>26</v>
      </c>
      <c r="J41" s="5" t="s">
        <v>26</v>
      </c>
      <c r="K41" s="5" t="s">
        <v>26</v>
      </c>
      <c r="L41" s="5" t="s">
        <v>26</v>
      </c>
      <c r="M41" s="5" t="s">
        <v>27</v>
      </c>
      <c r="N41" s="18">
        <v>0</v>
      </c>
      <c r="O41" s="17" t="s">
        <v>35</v>
      </c>
      <c r="P41" s="29"/>
      <c r="Q41" s="1" t="s">
        <v>12</v>
      </c>
    </row>
    <row r="42" spans="1:17" s="2" customFormat="1" ht="24.6" customHeight="1">
      <c r="A42" s="6">
        <f t="shared" si="0"/>
        <v>39</v>
      </c>
      <c r="B42" s="7">
        <v>27202824834</v>
      </c>
      <c r="C42" s="8" t="s">
        <v>595</v>
      </c>
      <c r="D42" s="9" t="s">
        <v>242</v>
      </c>
      <c r="E42" s="9" t="s">
        <v>580</v>
      </c>
      <c r="F42" s="10" t="s">
        <v>586</v>
      </c>
      <c r="G42" s="3" t="s">
        <v>33</v>
      </c>
      <c r="H42" s="4" t="s">
        <v>25</v>
      </c>
      <c r="I42" s="5" t="s">
        <v>26</v>
      </c>
      <c r="J42" s="5" t="s">
        <v>26</v>
      </c>
      <c r="K42" s="5" t="s">
        <v>26</v>
      </c>
      <c r="L42" s="5" t="s">
        <v>26</v>
      </c>
      <c r="M42" s="5" t="s">
        <v>27</v>
      </c>
      <c r="N42" s="18">
        <v>0</v>
      </c>
      <c r="O42" s="17" t="s">
        <v>28</v>
      </c>
      <c r="P42" s="29"/>
      <c r="Q42" s="1" t="s">
        <v>12</v>
      </c>
    </row>
    <row r="43" spans="1:17" s="2" customFormat="1" ht="24.6" customHeight="1">
      <c r="A43" s="6">
        <f t="shared" si="0"/>
        <v>40</v>
      </c>
      <c r="B43" s="7">
        <v>27212838920</v>
      </c>
      <c r="C43" s="8" t="s">
        <v>615</v>
      </c>
      <c r="D43" s="9" t="s">
        <v>616</v>
      </c>
      <c r="E43" s="9" t="s">
        <v>580</v>
      </c>
      <c r="F43" s="10" t="s">
        <v>85</v>
      </c>
      <c r="G43" s="3" t="s">
        <v>49</v>
      </c>
      <c r="H43" s="4" t="s">
        <v>32</v>
      </c>
      <c r="I43" s="5">
        <v>0</v>
      </c>
      <c r="J43" s="5">
        <v>0</v>
      </c>
      <c r="K43" s="5" t="s">
        <v>26</v>
      </c>
      <c r="L43" s="5" t="s">
        <v>26</v>
      </c>
      <c r="M43" s="5" t="s">
        <v>27</v>
      </c>
      <c r="N43" s="18">
        <v>0</v>
      </c>
      <c r="O43" s="17" t="s">
        <v>37</v>
      </c>
      <c r="P43" s="29"/>
      <c r="Q43" s="1" t="s">
        <v>12</v>
      </c>
    </row>
    <row r="44" spans="1:17" s="2" customFormat="1" ht="24.6" customHeight="1">
      <c r="A44" s="6">
        <f t="shared" si="0"/>
        <v>41</v>
      </c>
      <c r="B44" s="7">
        <v>27202849808</v>
      </c>
      <c r="C44" s="8" t="s">
        <v>610</v>
      </c>
      <c r="D44" s="9" t="s">
        <v>611</v>
      </c>
      <c r="E44" s="9" t="s">
        <v>580</v>
      </c>
      <c r="F44" s="10" t="s">
        <v>289</v>
      </c>
      <c r="G44" s="3" t="s">
        <v>33</v>
      </c>
      <c r="H44" s="4" t="s">
        <v>25</v>
      </c>
      <c r="I44" s="5" t="s">
        <v>26</v>
      </c>
      <c r="J44" s="5" t="s">
        <v>26</v>
      </c>
      <c r="K44" s="5" t="s">
        <v>26</v>
      </c>
      <c r="L44" s="5" t="s">
        <v>26</v>
      </c>
      <c r="M44" s="5" t="s">
        <v>27</v>
      </c>
      <c r="N44" s="18">
        <v>0</v>
      </c>
      <c r="O44" s="17" t="s">
        <v>35</v>
      </c>
      <c r="P44" s="29"/>
      <c r="Q44" s="1" t="s">
        <v>12</v>
      </c>
    </row>
    <row r="45" spans="1:17" s="2" customFormat="1" ht="24.6" customHeight="1">
      <c r="A45" s="6">
        <f t="shared" si="0"/>
        <v>42</v>
      </c>
      <c r="B45" s="7">
        <v>27202802360</v>
      </c>
      <c r="C45" s="8" t="s">
        <v>621</v>
      </c>
      <c r="D45" s="9" t="s">
        <v>611</v>
      </c>
      <c r="E45" s="9" t="s">
        <v>580</v>
      </c>
      <c r="F45" s="10" t="s">
        <v>484</v>
      </c>
      <c r="G45" s="3" t="s">
        <v>60</v>
      </c>
      <c r="H45" s="4" t="s">
        <v>25</v>
      </c>
      <c r="I45" s="5" t="s">
        <v>26</v>
      </c>
      <c r="J45" s="5" t="s">
        <v>26</v>
      </c>
      <c r="K45" s="5" t="s">
        <v>26</v>
      </c>
      <c r="L45" s="5" t="s">
        <v>26</v>
      </c>
      <c r="M45" s="5" t="s">
        <v>27</v>
      </c>
      <c r="N45" s="18">
        <v>0</v>
      </c>
      <c r="O45" s="17" t="s">
        <v>35</v>
      </c>
      <c r="P45" s="29"/>
      <c r="Q45" s="1" t="s">
        <v>12</v>
      </c>
    </row>
    <row r="46" spans="1:17" s="2" customFormat="1" ht="24.6" customHeight="1">
      <c r="A46" s="6">
        <f t="shared" si="0"/>
        <v>43</v>
      </c>
      <c r="B46" s="7">
        <v>27202841255</v>
      </c>
      <c r="C46" s="8" t="s">
        <v>414</v>
      </c>
      <c r="D46" s="9" t="s">
        <v>134</v>
      </c>
      <c r="E46" s="9" t="s">
        <v>580</v>
      </c>
      <c r="F46" s="10" t="s">
        <v>202</v>
      </c>
      <c r="G46" s="3" t="s">
        <v>49</v>
      </c>
      <c r="H46" s="4" t="s">
        <v>25</v>
      </c>
      <c r="I46" s="5">
        <v>0</v>
      </c>
      <c r="J46" s="5" t="s">
        <v>26</v>
      </c>
      <c r="K46" s="5" t="s">
        <v>26</v>
      </c>
      <c r="L46" s="5" t="s">
        <v>26</v>
      </c>
      <c r="M46" s="5" t="s">
        <v>27</v>
      </c>
      <c r="N46" s="18">
        <v>0</v>
      </c>
      <c r="O46" s="17" t="s">
        <v>37</v>
      </c>
      <c r="P46" s="29"/>
      <c r="Q46" s="1" t="s">
        <v>12</v>
      </c>
    </row>
    <row r="47" spans="1:17" s="2" customFormat="1" ht="24.6" customHeight="1">
      <c r="A47" s="6">
        <f t="shared" si="0"/>
        <v>44</v>
      </c>
      <c r="B47" s="7">
        <v>27202838784</v>
      </c>
      <c r="C47" s="8" t="s">
        <v>165</v>
      </c>
      <c r="D47" s="9" t="s">
        <v>134</v>
      </c>
      <c r="E47" s="9" t="s">
        <v>580</v>
      </c>
      <c r="F47" s="10" t="s">
        <v>94</v>
      </c>
      <c r="G47" s="3" t="s">
        <v>39</v>
      </c>
      <c r="H47" s="4" t="s">
        <v>25</v>
      </c>
      <c r="I47" s="5">
        <v>0</v>
      </c>
      <c r="J47" s="5" t="s">
        <v>26</v>
      </c>
      <c r="K47" s="5" t="s">
        <v>26</v>
      </c>
      <c r="L47" s="5" t="s">
        <v>26</v>
      </c>
      <c r="M47" s="5" t="s">
        <v>27</v>
      </c>
      <c r="N47" s="18">
        <v>0</v>
      </c>
      <c r="O47" s="17" t="s">
        <v>37</v>
      </c>
      <c r="P47" s="29"/>
      <c r="Q47" s="1" t="s">
        <v>12</v>
      </c>
    </row>
    <row r="48" spans="1:17" s="2" customFormat="1" ht="24.6" customHeight="1">
      <c r="A48" s="6">
        <f t="shared" si="0"/>
        <v>45</v>
      </c>
      <c r="B48" s="7">
        <v>27202838786</v>
      </c>
      <c r="C48" s="8" t="s">
        <v>596</v>
      </c>
      <c r="D48" s="9" t="s">
        <v>63</v>
      </c>
      <c r="E48" s="9" t="s">
        <v>580</v>
      </c>
      <c r="F48" s="10" t="s">
        <v>308</v>
      </c>
      <c r="G48" s="3" t="s">
        <v>49</v>
      </c>
      <c r="H48" s="4" t="s">
        <v>25</v>
      </c>
      <c r="I48" s="5" t="s">
        <v>26</v>
      </c>
      <c r="J48" s="5" t="s">
        <v>26</v>
      </c>
      <c r="K48" s="5" t="s">
        <v>26</v>
      </c>
      <c r="L48" s="5" t="s">
        <v>26</v>
      </c>
      <c r="M48" s="5" t="s">
        <v>27</v>
      </c>
      <c r="N48" s="18">
        <v>0</v>
      </c>
      <c r="O48" s="17" t="s">
        <v>35</v>
      </c>
      <c r="P48" s="29"/>
      <c r="Q48" s="1" t="s">
        <v>12</v>
      </c>
    </row>
    <row r="49" spans="1:17" s="2" customFormat="1" ht="24.6" customHeight="1">
      <c r="A49" s="6">
        <f t="shared" si="0"/>
        <v>46</v>
      </c>
      <c r="B49" s="7">
        <v>27202852931</v>
      </c>
      <c r="C49" s="8" t="s">
        <v>597</v>
      </c>
      <c r="D49" s="9" t="s">
        <v>90</v>
      </c>
      <c r="E49" s="9" t="s">
        <v>580</v>
      </c>
      <c r="F49" s="10" t="s">
        <v>357</v>
      </c>
      <c r="G49" s="3" t="s">
        <v>33</v>
      </c>
      <c r="H49" s="4" t="s">
        <v>25</v>
      </c>
      <c r="I49" s="5" t="s">
        <v>26</v>
      </c>
      <c r="J49" s="5" t="s">
        <v>26</v>
      </c>
      <c r="K49" s="5" t="s">
        <v>26</v>
      </c>
      <c r="L49" s="5" t="s">
        <v>26</v>
      </c>
      <c r="M49" s="5" t="s">
        <v>83</v>
      </c>
      <c r="N49" s="18">
        <v>0</v>
      </c>
      <c r="O49" s="17" t="s">
        <v>35</v>
      </c>
      <c r="P49" s="29"/>
      <c r="Q49" s="1" t="s">
        <v>12</v>
      </c>
    </row>
    <row r="50" spans="1:17" s="2" customFormat="1" ht="24.6" customHeight="1">
      <c r="A50" s="6">
        <f t="shared" si="0"/>
        <v>47</v>
      </c>
      <c r="B50" s="7">
        <v>27212803063</v>
      </c>
      <c r="C50" s="8" t="s">
        <v>598</v>
      </c>
      <c r="D50" s="9" t="s">
        <v>101</v>
      </c>
      <c r="E50" s="9" t="s">
        <v>580</v>
      </c>
      <c r="F50" s="10" t="s">
        <v>599</v>
      </c>
      <c r="G50" s="3" t="s">
        <v>33</v>
      </c>
      <c r="H50" s="4" t="s">
        <v>25</v>
      </c>
      <c r="I50" s="5" t="s">
        <v>26</v>
      </c>
      <c r="J50" s="5" t="s">
        <v>26</v>
      </c>
      <c r="K50" s="5" t="s">
        <v>26</v>
      </c>
      <c r="L50" s="5" t="s">
        <v>26</v>
      </c>
      <c r="M50" s="5" t="s">
        <v>83</v>
      </c>
      <c r="N50" s="18">
        <v>0</v>
      </c>
      <c r="O50" s="17" t="s">
        <v>35</v>
      </c>
      <c r="P50" s="29"/>
      <c r="Q50" s="1" t="s">
        <v>12</v>
      </c>
    </row>
    <row r="51" spans="1:17" s="2" customFormat="1" ht="24.6" customHeight="1">
      <c r="A51" s="6">
        <f t="shared" si="0"/>
        <v>48</v>
      </c>
      <c r="B51" s="7">
        <v>27202850290</v>
      </c>
      <c r="C51" s="8" t="s">
        <v>247</v>
      </c>
      <c r="D51" s="9" t="s">
        <v>38</v>
      </c>
      <c r="E51" s="9" t="s">
        <v>580</v>
      </c>
      <c r="F51" s="10" t="s">
        <v>490</v>
      </c>
      <c r="G51" s="3" t="s">
        <v>31</v>
      </c>
      <c r="H51" s="4" t="s">
        <v>25</v>
      </c>
      <c r="I51" s="5" t="s">
        <v>26</v>
      </c>
      <c r="J51" s="5" t="s">
        <v>26</v>
      </c>
      <c r="K51" s="5" t="s">
        <v>26</v>
      </c>
      <c r="L51" s="5" t="s">
        <v>26</v>
      </c>
      <c r="M51" s="5" t="s">
        <v>27</v>
      </c>
      <c r="N51" s="18">
        <v>0</v>
      </c>
      <c r="O51" s="17" t="s">
        <v>35</v>
      </c>
      <c r="P51" s="29"/>
      <c r="Q51" s="1" t="s">
        <v>12</v>
      </c>
    </row>
    <row r="52" spans="1:17" s="2" customFormat="1" ht="24.6" customHeight="1">
      <c r="A52" s="6">
        <f t="shared" si="0"/>
        <v>49</v>
      </c>
      <c r="B52" s="7">
        <v>27212845786</v>
      </c>
      <c r="C52" s="8" t="s">
        <v>61</v>
      </c>
      <c r="D52" s="9" t="s">
        <v>38</v>
      </c>
      <c r="E52" s="9" t="s">
        <v>580</v>
      </c>
      <c r="F52" s="10" t="s">
        <v>305</v>
      </c>
      <c r="G52" s="3" t="s">
        <v>31</v>
      </c>
      <c r="H52" s="4" t="s">
        <v>25</v>
      </c>
      <c r="I52" s="5" t="s">
        <v>26</v>
      </c>
      <c r="J52" s="5" t="s">
        <v>26</v>
      </c>
      <c r="K52" s="5" t="s">
        <v>26</v>
      </c>
      <c r="L52" s="5" t="s">
        <v>26</v>
      </c>
      <c r="M52" s="5" t="s">
        <v>83</v>
      </c>
      <c r="N52" s="18">
        <v>0</v>
      </c>
      <c r="O52" s="17" t="s">
        <v>35</v>
      </c>
      <c r="P52" s="29"/>
      <c r="Q52" s="1" t="s">
        <v>12</v>
      </c>
    </row>
    <row r="53" spans="1:17" s="2" customFormat="1" ht="24.6" customHeight="1">
      <c r="A53" s="6">
        <f t="shared" si="0"/>
        <v>50</v>
      </c>
      <c r="B53" s="7">
        <v>27202845121</v>
      </c>
      <c r="C53" s="8" t="s">
        <v>296</v>
      </c>
      <c r="D53" s="9" t="s">
        <v>38</v>
      </c>
      <c r="E53" s="9" t="s">
        <v>580</v>
      </c>
      <c r="F53" s="10" t="s">
        <v>458</v>
      </c>
      <c r="G53" s="3" t="s">
        <v>33</v>
      </c>
      <c r="H53" s="4" t="s">
        <v>25</v>
      </c>
      <c r="I53" s="5" t="s">
        <v>26</v>
      </c>
      <c r="J53" s="5" t="s">
        <v>26</v>
      </c>
      <c r="K53" s="5" t="s">
        <v>26</v>
      </c>
      <c r="L53" s="5" t="s">
        <v>26</v>
      </c>
      <c r="M53" s="5" t="s">
        <v>27</v>
      </c>
      <c r="N53" s="18">
        <v>0</v>
      </c>
      <c r="O53" s="17" t="s">
        <v>35</v>
      </c>
      <c r="P53" s="29"/>
      <c r="Q53" s="1" t="s">
        <v>12</v>
      </c>
    </row>
    <row r="54" spans="1:17" s="2" customFormat="1" ht="24.6" customHeight="1">
      <c r="A54" s="6">
        <f t="shared" si="0"/>
        <v>51</v>
      </c>
      <c r="B54" s="7">
        <v>27202803171</v>
      </c>
      <c r="C54" s="8" t="s">
        <v>591</v>
      </c>
      <c r="D54" s="9" t="s">
        <v>234</v>
      </c>
      <c r="E54" s="9" t="s">
        <v>580</v>
      </c>
      <c r="F54" s="10" t="s">
        <v>243</v>
      </c>
      <c r="G54" s="3" t="s">
        <v>33</v>
      </c>
      <c r="H54" s="4" t="s">
        <v>25</v>
      </c>
      <c r="I54" s="5" t="s">
        <v>26</v>
      </c>
      <c r="J54" s="5" t="s">
        <v>26</v>
      </c>
      <c r="K54" s="5" t="s">
        <v>26</v>
      </c>
      <c r="L54" s="5" t="s">
        <v>26</v>
      </c>
      <c r="M54" s="5" t="s">
        <v>83</v>
      </c>
      <c r="N54" s="18">
        <v>0</v>
      </c>
      <c r="O54" s="17" t="s">
        <v>35</v>
      </c>
      <c r="P54" s="29"/>
      <c r="Q54" s="1" t="s">
        <v>12</v>
      </c>
    </row>
    <row r="55" spans="1:17" s="2" customFormat="1" ht="24.6" customHeight="1">
      <c r="A55" s="6">
        <f t="shared" si="0"/>
        <v>52</v>
      </c>
      <c r="B55" s="7">
        <v>27202834488</v>
      </c>
      <c r="C55" s="8" t="s">
        <v>600</v>
      </c>
      <c r="D55" s="9" t="s">
        <v>138</v>
      </c>
      <c r="E55" s="9" t="s">
        <v>580</v>
      </c>
      <c r="F55" s="10" t="s">
        <v>601</v>
      </c>
      <c r="G55" s="3" t="s">
        <v>31</v>
      </c>
      <c r="H55" s="4" t="s">
        <v>25</v>
      </c>
      <c r="I55" s="5" t="s">
        <v>26</v>
      </c>
      <c r="J55" s="5" t="s">
        <v>26</v>
      </c>
      <c r="K55" s="5" t="s">
        <v>26</v>
      </c>
      <c r="L55" s="5" t="s">
        <v>26</v>
      </c>
      <c r="M55" s="5" t="s">
        <v>27</v>
      </c>
      <c r="N55" s="18">
        <v>0</v>
      </c>
      <c r="O55" s="17" t="s">
        <v>35</v>
      </c>
      <c r="P55" s="29"/>
      <c r="Q55" s="1" t="s">
        <v>12</v>
      </c>
    </row>
    <row r="56" spans="1:17" s="2" customFormat="1" ht="24.6" customHeight="1">
      <c r="A56" s="6">
        <f t="shared" si="0"/>
        <v>53</v>
      </c>
      <c r="B56" s="7">
        <v>27202830389</v>
      </c>
      <c r="C56" s="8" t="s">
        <v>321</v>
      </c>
      <c r="D56" s="9" t="s">
        <v>138</v>
      </c>
      <c r="E56" s="9" t="s">
        <v>580</v>
      </c>
      <c r="F56" s="10" t="s">
        <v>129</v>
      </c>
      <c r="G56" s="3" t="s">
        <v>33</v>
      </c>
      <c r="H56" s="4" t="s">
        <v>25</v>
      </c>
      <c r="I56" s="5">
        <v>0</v>
      </c>
      <c r="J56" s="5" t="s">
        <v>26</v>
      </c>
      <c r="K56" s="5" t="s">
        <v>26</v>
      </c>
      <c r="L56" s="5" t="s">
        <v>26</v>
      </c>
      <c r="M56" s="5" t="s">
        <v>27</v>
      </c>
      <c r="N56" s="18">
        <v>0</v>
      </c>
      <c r="O56" s="17" t="s">
        <v>37</v>
      </c>
      <c r="P56" s="29"/>
      <c r="Q56" s="1" t="s">
        <v>12</v>
      </c>
    </row>
    <row r="57" spans="1:17" s="2" customFormat="1" ht="24.6" customHeight="1">
      <c r="A57" s="6">
        <f t="shared" si="0"/>
        <v>54</v>
      </c>
      <c r="B57" s="7">
        <v>27202839658</v>
      </c>
      <c r="C57" s="8" t="s">
        <v>623</v>
      </c>
      <c r="D57" s="9" t="s">
        <v>196</v>
      </c>
      <c r="E57" s="9" t="s">
        <v>580</v>
      </c>
      <c r="F57" s="10" t="s">
        <v>485</v>
      </c>
      <c r="G57" s="3" t="s">
        <v>72</v>
      </c>
      <c r="H57" s="4" t="s">
        <v>25</v>
      </c>
      <c r="I57" s="5">
        <v>0</v>
      </c>
      <c r="J57" s="5" t="s">
        <v>26</v>
      </c>
      <c r="K57" s="5" t="s">
        <v>26</v>
      </c>
      <c r="L57" s="5" t="s">
        <v>26</v>
      </c>
      <c r="M57" s="5" t="s">
        <v>27</v>
      </c>
      <c r="N57" s="18">
        <v>0</v>
      </c>
      <c r="O57" s="17" t="s">
        <v>28</v>
      </c>
      <c r="P57" s="29"/>
      <c r="Q57" s="1" t="s">
        <v>12</v>
      </c>
    </row>
    <row r="58" spans="1:17" s="2" customFormat="1" ht="24.6" customHeight="1">
      <c r="A58" s="6">
        <f t="shared" si="0"/>
        <v>55</v>
      </c>
      <c r="B58" s="7">
        <v>27202843396</v>
      </c>
      <c r="C58" s="8" t="s">
        <v>141</v>
      </c>
      <c r="D58" s="9" t="s">
        <v>142</v>
      </c>
      <c r="E58" s="9" t="s">
        <v>580</v>
      </c>
      <c r="F58" s="10" t="s">
        <v>614</v>
      </c>
      <c r="G58" s="3" t="s">
        <v>33</v>
      </c>
      <c r="H58" s="4" t="s">
        <v>25</v>
      </c>
      <c r="I58" s="5" t="s">
        <v>26</v>
      </c>
      <c r="J58" s="5" t="s">
        <v>26</v>
      </c>
      <c r="K58" s="5" t="s">
        <v>26</v>
      </c>
      <c r="L58" s="5" t="s">
        <v>26</v>
      </c>
      <c r="M58" s="5" t="s">
        <v>27</v>
      </c>
      <c r="N58" s="18">
        <v>0</v>
      </c>
      <c r="O58" s="17" t="s">
        <v>35</v>
      </c>
      <c r="P58" s="29"/>
      <c r="Q58" s="1" t="s">
        <v>12</v>
      </c>
    </row>
    <row r="59" spans="1:17" s="2" customFormat="1" ht="24.6" customHeight="1">
      <c r="A59" s="6">
        <f t="shared" si="0"/>
        <v>56</v>
      </c>
      <c r="B59" s="7">
        <v>27212841796</v>
      </c>
      <c r="C59" s="8" t="s">
        <v>619</v>
      </c>
      <c r="D59" s="9" t="s">
        <v>237</v>
      </c>
      <c r="E59" s="9" t="s">
        <v>580</v>
      </c>
      <c r="F59" s="10" t="s">
        <v>248</v>
      </c>
      <c r="G59" s="3" t="s">
        <v>620</v>
      </c>
      <c r="H59" s="4" t="s">
        <v>32</v>
      </c>
      <c r="I59" s="5" t="s">
        <v>26</v>
      </c>
      <c r="J59" s="5" t="s">
        <v>26</v>
      </c>
      <c r="K59" s="5" t="s">
        <v>26</v>
      </c>
      <c r="L59" s="5" t="s">
        <v>26</v>
      </c>
      <c r="M59" s="5" t="s">
        <v>27</v>
      </c>
      <c r="N59" s="18">
        <v>0</v>
      </c>
      <c r="O59" s="17" t="s">
        <v>35</v>
      </c>
      <c r="P59" s="29"/>
      <c r="Q59" s="1" t="s">
        <v>12</v>
      </c>
    </row>
    <row r="60" spans="1:17" s="2" customFormat="1" ht="24.6" customHeight="1">
      <c r="A60" s="6">
        <f t="shared" si="0"/>
        <v>57</v>
      </c>
      <c r="B60" s="7">
        <v>27202851106</v>
      </c>
      <c r="C60" s="8" t="s">
        <v>602</v>
      </c>
      <c r="D60" s="9" t="s">
        <v>195</v>
      </c>
      <c r="E60" s="9" t="s">
        <v>580</v>
      </c>
      <c r="F60" s="10" t="s">
        <v>603</v>
      </c>
      <c r="G60" s="3" t="s">
        <v>92</v>
      </c>
      <c r="H60" s="4" t="s">
        <v>25</v>
      </c>
      <c r="I60" s="5" t="s">
        <v>26</v>
      </c>
      <c r="J60" s="5" t="s">
        <v>26</v>
      </c>
      <c r="K60" s="5" t="s">
        <v>26</v>
      </c>
      <c r="L60" s="5" t="s">
        <v>26</v>
      </c>
      <c r="M60" s="5" t="s">
        <v>83</v>
      </c>
      <c r="N60" s="18">
        <v>0</v>
      </c>
      <c r="O60" s="17" t="s">
        <v>35</v>
      </c>
      <c r="P60" s="29"/>
      <c r="Q60" s="1" t="s">
        <v>12</v>
      </c>
    </row>
    <row r="61" spans="1:17" s="2" customFormat="1" ht="24.6" customHeight="1">
      <c r="A61" s="6">
        <f t="shared" si="0"/>
        <v>58</v>
      </c>
      <c r="B61" s="7">
        <v>27202851107</v>
      </c>
      <c r="C61" s="8" t="s">
        <v>612</v>
      </c>
      <c r="D61" s="9" t="s">
        <v>195</v>
      </c>
      <c r="E61" s="9" t="s">
        <v>580</v>
      </c>
      <c r="F61" s="10" t="s">
        <v>341</v>
      </c>
      <c r="G61" s="3" t="s">
        <v>33</v>
      </c>
      <c r="H61" s="4" t="s">
        <v>25</v>
      </c>
      <c r="I61" s="5">
        <v>0</v>
      </c>
      <c r="J61" s="5" t="s">
        <v>26</v>
      </c>
      <c r="K61" s="5" t="s">
        <v>26</v>
      </c>
      <c r="L61" s="5" t="s">
        <v>26</v>
      </c>
      <c r="M61" s="5" t="s">
        <v>83</v>
      </c>
      <c r="N61" s="18">
        <v>0</v>
      </c>
      <c r="O61" s="17" t="s">
        <v>37</v>
      </c>
      <c r="P61" s="29"/>
      <c r="Q61" s="1" t="s">
        <v>12</v>
      </c>
    </row>
    <row r="62" spans="1:17" s="2" customFormat="1" ht="24.6" customHeight="1">
      <c r="A62" s="6">
        <f t="shared" si="0"/>
        <v>59</v>
      </c>
      <c r="B62" s="7">
        <v>27202851115</v>
      </c>
      <c r="C62" s="8" t="s">
        <v>604</v>
      </c>
      <c r="D62" s="9" t="s">
        <v>51</v>
      </c>
      <c r="E62" s="9" t="s">
        <v>580</v>
      </c>
      <c r="F62" s="10" t="s">
        <v>430</v>
      </c>
      <c r="G62" s="3" t="s">
        <v>31</v>
      </c>
      <c r="H62" s="4" t="s">
        <v>25</v>
      </c>
      <c r="I62" s="5" t="s">
        <v>26</v>
      </c>
      <c r="J62" s="5" t="s">
        <v>26</v>
      </c>
      <c r="K62" s="5" t="s">
        <v>26</v>
      </c>
      <c r="L62" s="5" t="s">
        <v>26</v>
      </c>
      <c r="M62" s="5" t="s">
        <v>27</v>
      </c>
      <c r="N62" s="18">
        <v>0</v>
      </c>
      <c r="O62" s="17" t="s">
        <v>28</v>
      </c>
      <c r="P62" s="29"/>
      <c r="Q62" s="1" t="s">
        <v>12</v>
      </c>
    </row>
    <row r="63" spans="1:17" s="2" customFormat="1" ht="24.6" customHeight="1">
      <c r="A63" s="6">
        <f t="shared" si="0"/>
        <v>60</v>
      </c>
      <c r="B63" s="7">
        <v>27202829430</v>
      </c>
      <c r="C63" s="8" t="s">
        <v>605</v>
      </c>
      <c r="D63" s="9" t="s">
        <v>51</v>
      </c>
      <c r="E63" s="9" t="s">
        <v>580</v>
      </c>
      <c r="F63" s="10" t="s">
        <v>606</v>
      </c>
      <c r="G63" s="3" t="s">
        <v>33</v>
      </c>
      <c r="H63" s="4" t="s">
        <v>25</v>
      </c>
      <c r="I63" s="5" t="s">
        <v>26</v>
      </c>
      <c r="J63" s="5" t="s">
        <v>26</v>
      </c>
      <c r="K63" s="5" t="s">
        <v>26</v>
      </c>
      <c r="L63" s="5" t="s">
        <v>26</v>
      </c>
      <c r="M63" s="5" t="s">
        <v>83</v>
      </c>
      <c r="N63" s="18">
        <v>0</v>
      </c>
      <c r="O63" s="17" t="s">
        <v>35</v>
      </c>
      <c r="P63" s="29"/>
      <c r="Q63" s="1" t="s">
        <v>12</v>
      </c>
    </row>
    <row r="64" spans="1:17" s="2" customFormat="1" ht="24.6" customHeight="1">
      <c r="A64" s="6">
        <f t="shared" si="0"/>
        <v>61</v>
      </c>
      <c r="B64" s="7">
        <v>27202835392</v>
      </c>
      <c r="C64" s="8" t="s">
        <v>589</v>
      </c>
      <c r="D64" s="9" t="s">
        <v>462</v>
      </c>
      <c r="E64" s="9" t="s">
        <v>580</v>
      </c>
      <c r="F64" s="10" t="s">
        <v>590</v>
      </c>
      <c r="G64" s="3" t="s">
        <v>80</v>
      </c>
      <c r="H64" s="4" t="s">
        <v>25</v>
      </c>
      <c r="I64" s="5" t="s">
        <v>26</v>
      </c>
      <c r="J64" s="5" t="s">
        <v>26</v>
      </c>
      <c r="K64" s="5" t="s">
        <v>26</v>
      </c>
      <c r="L64" s="5" t="s">
        <v>26</v>
      </c>
      <c r="M64" s="5" t="s">
        <v>83</v>
      </c>
      <c r="N64" s="18">
        <v>0</v>
      </c>
      <c r="O64" s="17" t="s">
        <v>35</v>
      </c>
      <c r="P64" s="29"/>
      <c r="Q64" s="1" t="s">
        <v>12</v>
      </c>
    </row>
    <row r="65" spans="1:17" s="2" customFormat="1" ht="24.6" customHeight="1">
      <c r="A65" s="6">
        <f t="shared" si="0"/>
        <v>62</v>
      </c>
      <c r="B65" s="7">
        <v>27202835675</v>
      </c>
      <c r="C65" s="8" t="s">
        <v>607</v>
      </c>
      <c r="D65" s="9" t="s">
        <v>127</v>
      </c>
      <c r="E65" s="9" t="s">
        <v>580</v>
      </c>
      <c r="F65" s="10" t="s">
        <v>282</v>
      </c>
      <c r="G65" s="3" t="s">
        <v>33</v>
      </c>
      <c r="H65" s="4" t="s">
        <v>25</v>
      </c>
      <c r="I65" s="5">
        <v>0</v>
      </c>
      <c r="J65" s="5" t="s">
        <v>26</v>
      </c>
      <c r="K65" s="5" t="s">
        <v>26</v>
      </c>
      <c r="L65" s="5" t="s">
        <v>26</v>
      </c>
      <c r="M65" s="5" t="s">
        <v>83</v>
      </c>
      <c r="N65" s="18">
        <v>0</v>
      </c>
      <c r="O65" s="17" t="s">
        <v>37</v>
      </c>
      <c r="P65" s="29"/>
      <c r="Q65" s="1" t="s">
        <v>12</v>
      </c>
    </row>
    <row r="66" spans="1:17" s="2" customFormat="1" ht="24.6" customHeight="1">
      <c r="A66" s="6">
        <f t="shared" si="0"/>
        <v>63</v>
      </c>
      <c r="B66" s="7">
        <v>27202802833</v>
      </c>
      <c r="C66" s="8" t="s">
        <v>475</v>
      </c>
      <c r="D66" s="9" t="s">
        <v>106</v>
      </c>
      <c r="E66" s="9" t="s">
        <v>580</v>
      </c>
      <c r="F66" s="10" t="s">
        <v>487</v>
      </c>
      <c r="G66" s="3" t="s">
        <v>99</v>
      </c>
      <c r="H66" s="4" t="s">
        <v>25</v>
      </c>
      <c r="I66" s="5" t="s">
        <v>26</v>
      </c>
      <c r="J66" s="5" t="s">
        <v>26</v>
      </c>
      <c r="K66" s="5" t="s">
        <v>26</v>
      </c>
      <c r="L66" s="5" t="s">
        <v>26</v>
      </c>
      <c r="M66" s="5" t="s">
        <v>27</v>
      </c>
      <c r="N66" s="18">
        <v>0</v>
      </c>
      <c r="O66" s="17" t="s">
        <v>35</v>
      </c>
      <c r="P66" s="29"/>
      <c r="Q66" s="1" t="s">
        <v>12</v>
      </c>
    </row>
    <row r="67" spans="1:17" s="2" customFormat="1" ht="24.6" customHeight="1">
      <c r="A67" s="6">
        <f t="shared" si="0"/>
        <v>64</v>
      </c>
      <c r="B67" s="7">
        <v>27202851135</v>
      </c>
      <c r="C67" s="8" t="s">
        <v>152</v>
      </c>
      <c r="D67" s="9" t="s">
        <v>106</v>
      </c>
      <c r="E67" s="9" t="s">
        <v>580</v>
      </c>
      <c r="F67" s="10" t="s">
        <v>608</v>
      </c>
      <c r="G67" s="3" t="s">
        <v>72</v>
      </c>
      <c r="H67" s="4" t="s">
        <v>25</v>
      </c>
      <c r="I67" s="5" t="s">
        <v>26</v>
      </c>
      <c r="J67" s="5" t="s">
        <v>26</v>
      </c>
      <c r="K67" s="5" t="s">
        <v>26</v>
      </c>
      <c r="L67" s="5" t="s">
        <v>26</v>
      </c>
      <c r="M67" s="5" t="s">
        <v>83</v>
      </c>
      <c r="N67" s="18">
        <v>0</v>
      </c>
      <c r="O67" s="17" t="s">
        <v>35</v>
      </c>
      <c r="P67" s="29"/>
      <c r="Q67" s="1" t="s">
        <v>12</v>
      </c>
    </row>
    <row r="68" spans="1:17" s="2" customFormat="1" ht="24.6" customHeight="1">
      <c r="A68" s="6">
        <f t="shared" si="0"/>
        <v>65</v>
      </c>
      <c r="B68" s="7">
        <v>27202835847</v>
      </c>
      <c r="C68" s="8" t="s">
        <v>609</v>
      </c>
      <c r="D68" s="9" t="s">
        <v>200</v>
      </c>
      <c r="E68" s="9" t="s">
        <v>580</v>
      </c>
      <c r="F68" s="10" t="s">
        <v>303</v>
      </c>
      <c r="G68" s="3" t="s">
        <v>33</v>
      </c>
      <c r="H68" s="4" t="s">
        <v>25</v>
      </c>
      <c r="I68" s="5" t="s">
        <v>26</v>
      </c>
      <c r="J68" s="5" t="s">
        <v>26</v>
      </c>
      <c r="K68" s="5" t="s">
        <v>26</v>
      </c>
      <c r="L68" s="5" t="s">
        <v>26</v>
      </c>
      <c r="M68" s="5" t="s">
        <v>27</v>
      </c>
      <c r="N68" s="18">
        <v>0</v>
      </c>
      <c r="O68" s="17" t="s">
        <v>35</v>
      </c>
      <c r="P68" s="29"/>
      <c r="Q68" s="1" t="s">
        <v>12</v>
      </c>
    </row>
    <row r="69" spans="1:17" s="2" customFormat="1" ht="24.6" customHeight="1">
      <c r="A69" s="6">
        <f t="shared" si="0"/>
        <v>66</v>
      </c>
      <c r="B69" s="7">
        <v>27202802246</v>
      </c>
      <c r="C69" s="8" t="s">
        <v>622</v>
      </c>
      <c r="D69" s="9" t="s">
        <v>150</v>
      </c>
      <c r="E69" s="9" t="s">
        <v>580</v>
      </c>
      <c r="F69" s="10" t="s">
        <v>166</v>
      </c>
      <c r="G69" s="3" t="s">
        <v>31</v>
      </c>
      <c r="H69" s="4" t="s">
        <v>25</v>
      </c>
      <c r="I69" s="5" t="s">
        <v>26</v>
      </c>
      <c r="J69" s="5" t="s">
        <v>26</v>
      </c>
      <c r="K69" s="5" t="s">
        <v>26</v>
      </c>
      <c r="L69" s="5" t="s">
        <v>26</v>
      </c>
      <c r="M69" s="5" t="s">
        <v>27</v>
      </c>
      <c r="N69" s="18">
        <v>0</v>
      </c>
      <c r="O69" s="17" t="s">
        <v>35</v>
      </c>
      <c r="P69" s="29"/>
      <c r="Q69" s="1" t="s">
        <v>12</v>
      </c>
    </row>
    <row r="70" spans="1:17" s="2" customFormat="1" ht="24.6" customHeight="1">
      <c r="A70" s="6">
        <f t="shared" ref="A70:A133" si="1">A69+1</f>
        <v>67</v>
      </c>
      <c r="B70" s="7">
        <v>27202954096</v>
      </c>
      <c r="C70" s="8" t="s">
        <v>293</v>
      </c>
      <c r="D70" s="9" t="s">
        <v>201</v>
      </c>
      <c r="E70" s="9" t="s">
        <v>580</v>
      </c>
      <c r="F70" s="10" t="s">
        <v>617</v>
      </c>
      <c r="G70" s="3" t="s">
        <v>117</v>
      </c>
      <c r="H70" s="4" t="s">
        <v>25</v>
      </c>
      <c r="I70" s="5" t="s">
        <v>26</v>
      </c>
      <c r="J70" s="5" t="s">
        <v>26</v>
      </c>
      <c r="K70" s="5" t="s">
        <v>26</v>
      </c>
      <c r="L70" s="5" t="s">
        <v>26</v>
      </c>
      <c r="M70" s="5" t="s">
        <v>27</v>
      </c>
      <c r="N70" s="18">
        <v>0</v>
      </c>
      <c r="O70" s="17" t="s">
        <v>35</v>
      </c>
      <c r="P70" s="29"/>
      <c r="Q70" s="1" t="s">
        <v>12</v>
      </c>
    </row>
    <row r="71" spans="1:17" s="2" customFormat="1" ht="24.6" customHeight="1">
      <c r="A71" s="6">
        <f t="shared" si="1"/>
        <v>68</v>
      </c>
      <c r="B71" s="7">
        <v>24211205342</v>
      </c>
      <c r="C71" s="8" t="s">
        <v>641</v>
      </c>
      <c r="D71" s="9" t="s">
        <v>413</v>
      </c>
      <c r="E71" s="9" t="s">
        <v>642</v>
      </c>
      <c r="F71" s="10" t="s">
        <v>643</v>
      </c>
      <c r="G71" s="3" t="s">
        <v>33</v>
      </c>
      <c r="H71" s="4" t="s">
        <v>32</v>
      </c>
      <c r="I71" s="5">
        <v>0</v>
      </c>
      <c r="J71" s="5" t="s">
        <v>26</v>
      </c>
      <c r="K71" s="5" t="s">
        <v>26</v>
      </c>
      <c r="L71" s="5" t="s">
        <v>26</v>
      </c>
      <c r="M71" s="5" t="s">
        <v>27</v>
      </c>
      <c r="N71" s="18">
        <v>0</v>
      </c>
      <c r="O71" s="17" t="s">
        <v>28</v>
      </c>
      <c r="P71" s="29"/>
      <c r="Q71" s="1" t="s">
        <v>14</v>
      </c>
    </row>
    <row r="72" spans="1:17" s="2" customFormat="1" ht="24.6" customHeight="1">
      <c r="A72" s="6">
        <f t="shared" si="1"/>
        <v>69</v>
      </c>
      <c r="B72" s="7">
        <v>24208702598</v>
      </c>
      <c r="C72" s="8" t="s">
        <v>644</v>
      </c>
      <c r="D72" s="9" t="s">
        <v>150</v>
      </c>
      <c r="E72" s="9" t="s">
        <v>642</v>
      </c>
      <c r="F72" s="10" t="s">
        <v>645</v>
      </c>
      <c r="G72" s="3" t="s">
        <v>72</v>
      </c>
      <c r="H72" s="4" t="s">
        <v>25</v>
      </c>
      <c r="I72" s="5" t="s">
        <v>26</v>
      </c>
      <c r="J72" s="5" t="s">
        <v>26</v>
      </c>
      <c r="K72" s="5" t="s">
        <v>26</v>
      </c>
      <c r="L72" s="5" t="s">
        <v>26</v>
      </c>
      <c r="M72" s="5" t="s">
        <v>27</v>
      </c>
      <c r="N72" s="18">
        <v>0</v>
      </c>
      <c r="O72" s="17" t="s">
        <v>28</v>
      </c>
      <c r="P72" s="29"/>
      <c r="Q72" s="1" t="s">
        <v>14</v>
      </c>
    </row>
    <row r="73" spans="1:17" s="2" customFormat="1" ht="24.6" customHeight="1">
      <c r="A73" s="6">
        <f t="shared" si="1"/>
        <v>70</v>
      </c>
      <c r="B73" s="7">
        <v>25212101344</v>
      </c>
      <c r="C73" s="8" t="s">
        <v>473</v>
      </c>
      <c r="D73" s="9" t="s">
        <v>650</v>
      </c>
      <c r="E73" s="9" t="s">
        <v>651</v>
      </c>
      <c r="F73" s="10" t="s">
        <v>652</v>
      </c>
      <c r="G73" s="3" t="s">
        <v>24</v>
      </c>
      <c r="H73" s="4" t="s">
        <v>32</v>
      </c>
      <c r="I73" s="5" t="s">
        <v>26</v>
      </c>
      <c r="J73" s="5">
        <v>0</v>
      </c>
      <c r="K73" s="5" t="s">
        <v>26</v>
      </c>
      <c r="L73" s="5" t="s">
        <v>26</v>
      </c>
      <c r="M73" s="5" t="s">
        <v>27</v>
      </c>
      <c r="N73" s="18">
        <v>0</v>
      </c>
      <c r="O73" s="17" t="s">
        <v>28</v>
      </c>
      <c r="P73" s="29"/>
      <c r="Q73" s="1" t="s">
        <v>14</v>
      </c>
    </row>
    <row r="74" spans="1:17" s="2" customFormat="1" ht="24.6" customHeight="1">
      <c r="A74" s="6">
        <f t="shared" si="1"/>
        <v>71</v>
      </c>
      <c r="B74" s="7">
        <v>25212104896</v>
      </c>
      <c r="C74" s="8" t="s">
        <v>236</v>
      </c>
      <c r="D74" s="9" t="s">
        <v>38</v>
      </c>
      <c r="E74" s="9" t="s">
        <v>651</v>
      </c>
      <c r="F74" s="10" t="s">
        <v>653</v>
      </c>
      <c r="G74" s="3" t="s">
        <v>33</v>
      </c>
      <c r="H74" s="4" t="s">
        <v>32</v>
      </c>
      <c r="I74" s="5" t="s">
        <v>26</v>
      </c>
      <c r="J74" s="5" t="s">
        <v>26</v>
      </c>
      <c r="K74" s="5" t="s">
        <v>26</v>
      </c>
      <c r="L74" s="5" t="s">
        <v>26</v>
      </c>
      <c r="M74" s="5" t="s">
        <v>34</v>
      </c>
      <c r="N74" s="18">
        <v>0</v>
      </c>
      <c r="O74" s="17" t="s">
        <v>28</v>
      </c>
      <c r="P74" s="29"/>
      <c r="Q74" s="1" t="s">
        <v>14</v>
      </c>
    </row>
    <row r="75" spans="1:17" s="2" customFormat="1" ht="24.6" customHeight="1">
      <c r="A75" s="6">
        <f t="shared" si="1"/>
        <v>72</v>
      </c>
      <c r="B75" s="7">
        <v>26212137486</v>
      </c>
      <c r="C75" s="8" t="s">
        <v>281</v>
      </c>
      <c r="D75" s="9" t="s">
        <v>73</v>
      </c>
      <c r="E75" s="9" t="s">
        <v>669</v>
      </c>
      <c r="F75" s="10" t="s">
        <v>670</v>
      </c>
      <c r="G75" s="3" t="s">
        <v>33</v>
      </c>
      <c r="H75" s="4" t="s">
        <v>32</v>
      </c>
      <c r="I75" s="5">
        <v>0</v>
      </c>
      <c r="J75" s="5" t="s">
        <v>26</v>
      </c>
      <c r="K75" s="5" t="s">
        <v>26</v>
      </c>
      <c r="L75" s="5" t="s">
        <v>26</v>
      </c>
      <c r="M75" s="5" t="s">
        <v>34</v>
      </c>
      <c r="N75" s="18">
        <v>0</v>
      </c>
      <c r="O75" s="17" t="s">
        <v>28</v>
      </c>
      <c r="P75" s="29"/>
      <c r="Q75" s="1" t="s">
        <v>14</v>
      </c>
    </row>
    <row r="76" spans="1:17" s="2" customFormat="1" ht="24.6" customHeight="1">
      <c r="A76" s="6">
        <f t="shared" si="1"/>
        <v>73</v>
      </c>
      <c r="B76" s="7">
        <v>2321214250</v>
      </c>
      <c r="C76" s="8" t="s">
        <v>81</v>
      </c>
      <c r="D76" s="9" t="s">
        <v>57</v>
      </c>
      <c r="E76" s="9" t="s">
        <v>669</v>
      </c>
      <c r="F76" s="10" t="s">
        <v>680</v>
      </c>
      <c r="G76" s="3" t="s">
        <v>31</v>
      </c>
      <c r="H76" s="4" t="s">
        <v>32</v>
      </c>
      <c r="I76" s="5" t="s">
        <v>26</v>
      </c>
      <c r="J76" s="5" t="s">
        <v>26</v>
      </c>
      <c r="K76" s="5" t="s">
        <v>26</v>
      </c>
      <c r="L76" s="5" t="s">
        <v>26</v>
      </c>
      <c r="M76" s="5" t="s">
        <v>58</v>
      </c>
      <c r="N76" s="18">
        <v>0</v>
      </c>
      <c r="O76" s="17" t="s">
        <v>28</v>
      </c>
      <c r="P76" s="29"/>
      <c r="Q76" s="1" t="s">
        <v>14</v>
      </c>
    </row>
    <row r="77" spans="1:17" s="2" customFormat="1" ht="24.6" customHeight="1">
      <c r="A77" s="6">
        <f t="shared" si="1"/>
        <v>74</v>
      </c>
      <c r="B77" s="7">
        <v>26212127969</v>
      </c>
      <c r="C77" s="8" t="s">
        <v>679</v>
      </c>
      <c r="D77" s="9" t="s">
        <v>393</v>
      </c>
      <c r="E77" s="9" t="s">
        <v>669</v>
      </c>
      <c r="F77" s="10" t="s">
        <v>62</v>
      </c>
      <c r="G77" s="3" t="s">
        <v>31</v>
      </c>
      <c r="H77" s="4" t="s">
        <v>32</v>
      </c>
      <c r="I77" s="5">
        <v>0</v>
      </c>
      <c r="J77" s="5" t="s">
        <v>26</v>
      </c>
      <c r="K77" s="5" t="s">
        <v>26</v>
      </c>
      <c r="L77" s="5" t="s">
        <v>26</v>
      </c>
      <c r="M77" s="5" t="s">
        <v>34</v>
      </c>
      <c r="N77" s="18">
        <v>0</v>
      </c>
      <c r="O77" s="17" t="s">
        <v>37</v>
      </c>
      <c r="P77" s="29"/>
      <c r="Q77" s="1" t="s">
        <v>14</v>
      </c>
    </row>
    <row r="78" spans="1:17" s="2" customFormat="1" ht="24.6" customHeight="1">
      <c r="A78" s="6">
        <f t="shared" si="1"/>
        <v>75</v>
      </c>
      <c r="B78" s="7">
        <v>26202100061</v>
      </c>
      <c r="C78" s="8" t="s">
        <v>673</v>
      </c>
      <c r="D78" s="9" t="s">
        <v>351</v>
      </c>
      <c r="E78" s="9" t="s">
        <v>669</v>
      </c>
      <c r="F78" s="10" t="s">
        <v>674</v>
      </c>
      <c r="G78" s="3" t="s">
        <v>49</v>
      </c>
      <c r="H78" s="4" t="s">
        <v>25</v>
      </c>
      <c r="I78" s="5" t="s">
        <v>26</v>
      </c>
      <c r="J78" s="5" t="s">
        <v>26</v>
      </c>
      <c r="K78" s="5" t="s">
        <v>26</v>
      </c>
      <c r="L78" s="5" t="s">
        <v>26</v>
      </c>
      <c r="M78" s="5" t="s">
        <v>27</v>
      </c>
      <c r="N78" s="18">
        <v>0</v>
      </c>
      <c r="O78" s="17" t="s">
        <v>28</v>
      </c>
      <c r="P78" s="29"/>
      <c r="Q78" s="1" t="s">
        <v>14</v>
      </c>
    </row>
    <row r="79" spans="1:17" s="2" customFormat="1" ht="24.6" customHeight="1">
      <c r="A79" s="6">
        <f t="shared" si="1"/>
        <v>76</v>
      </c>
      <c r="B79" s="7">
        <v>26212133970</v>
      </c>
      <c r="C79" s="8" t="s">
        <v>683</v>
      </c>
      <c r="D79" s="9" t="s">
        <v>75</v>
      </c>
      <c r="E79" s="9" t="s">
        <v>669</v>
      </c>
      <c r="F79" s="10" t="s">
        <v>684</v>
      </c>
      <c r="G79" s="3" t="s">
        <v>117</v>
      </c>
      <c r="H79" s="4" t="s">
        <v>32</v>
      </c>
      <c r="I79" s="5">
        <v>0</v>
      </c>
      <c r="J79" s="5">
        <v>0</v>
      </c>
      <c r="K79" s="5" t="s">
        <v>26</v>
      </c>
      <c r="L79" s="5" t="s">
        <v>26</v>
      </c>
      <c r="M79" s="5" t="s">
        <v>34</v>
      </c>
      <c r="N79" s="18">
        <v>0</v>
      </c>
      <c r="O79" s="17" t="s">
        <v>37</v>
      </c>
      <c r="P79" s="29"/>
      <c r="Q79" s="1" t="s">
        <v>14</v>
      </c>
    </row>
    <row r="80" spans="1:17" s="2" customFormat="1" ht="24.6" customHeight="1">
      <c r="A80" s="6">
        <f t="shared" si="1"/>
        <v>77</v>
      </c>
      <c r="B80" s="7">
        <v>26202126758</v>
      </c>
      <c r="C80" s="8" t="s">
        <v>671</v>
      </c>
      <c r="D80" s="9" t="s">
        <v>138</v>
      </c>
      <c r="E80" s="9" t="s">
        <v>669</v>
      </c>
      <c r="F80" s="10" t="s">
        <v>672</v>
      </c>
      <c r="G80" s="3" t="s">
        <v>33</v>
      </c>
      <c r="H80" s="4" t="s">
        <v>25</v>
      </c>
      <c r="I80" s="5">
        <v>0</v>
      </c>
      <c r="J80" s="5">
        <v>0</v>
      </c>
      <c r="K80" s="5" t="s">
        <v>26</v>
      </c>
      <c r="L80" s="5" t="s">
        <v>26</v>
      </c>
      <c r="M80" s="5" t="s">
        <v>27</v>
      </c>
      <c r="N80" s="18">
        <v>0</v>
      </c>
      <c r="O80" s="17" t="s">
        <v>37</v>
      </c>
      <c r="P80" s="29"/>
      <c r="Q80" s="1" t="s">
        <v>14</v>
      </c>
    </row>
    <row r="81" spans="1:17" s="2" customFormat="1" ht="24.6" customHeight="1">
      <c r="A81" s="6">
        <f t="shared" si="1"/>
        <v>78</v>
      </c>
      <c r="B81" s="7">
        <v>26202530780</v>
      </c>
      <c r="C81" s="8" t="s">
        <v>681</v>
      </c>
      <c r="D81" s="9" t="s">
        <v>51</v>
      </c>
      <c r="E81" s="9" t="s">
        <v>669</v>
      </c>
      <c r="F81" s="10" t="s">
        <v>682</v>
      </c>
      <c r="G81" s="3" t="s">
        <v>72</v>
      </c>
      <c r="H81" s="4" t="s">
        <v>25</v>
      </c>
      <c r="I81" s="5" t="s">
        <v>26</v>
      </c>
      <c r="J81" s="5" t="s">
        <v>26</v>
      </c>
      <c r="K81" s="5" t="s">
        <v>26</v>
      </c>
      <c r="L81" s="5" t="s">
        <v>26</v>
      </c>
      <c r="M81" s="5" t="s">
        <v>58</v>
      </c>
      <c r="N81" s="18">
        <v>0</v>
      </c>
      <c r="O81" s="17" t="s">
        <v>35</v>
      </c>
      <c r="P81" s="29"/>
      <c r="Q81" s="1" t="s">
        <v>14</v>
      </c>
    </row>
    <row r="82" spans="1:17" s="2" customFormat="1" ht="24.6" customHeight="1">
      <c r="A82" s="6">
        <f t="shared" si="1"/>
        <v>79</v>
      </c>
      <c r="B82" s="7">
        <v>26202122121</v>
      </c>
      <c r="C82" s="8" t="s">
        <v>677</v>
      </c>
      <c r="D82" s="9" t="s">
        <v>54</v>
      </c>
      <c r="E82" s="9" t="s">
        <v>669</v>
      </c>
      <c r="F82" s="10" t="s">
        <v>678</v>
      </c>
      <c r="G82" s="3" t="s">
        <v>92</v>
      </c>
      <c r="H82" s="4" t="s">
        <v>25</v>
      </c>
      <c r="I82" s="5" t="s">
        <v>26</v>
      </c>
      <c r="J82" s="5" t="s">
        <v>26</v>
      </c>
      <c r="K82" s="5" t="s">
        <v>26</v>
      </c>
      <c r="L82" s="5" t="s">
        <v>26</v>
      </c>
      <c r="M82" s="5" t="s">
        <v>27</v>
      </c>
      <c r="N82" s="18">
        <v>0</v>
      </c>
      <c r="O82" s="17" t="s">
        <v>35</v>
      </c>
      <c r="P82" s="29"/>
      <c r="Q82" s="1" t="s">
        <v>14</v>
      </c>
    </row>
    <row r="83" spans="1:17" s="2" customFormat="1" ht="24.6" customHeight="1">
      <c r="A83" s="6">
        <f t="shared" si="1"/>
        <v>80</v>
      </c>
      <c r="B83" s="7">
        <v>26212131946</v>
      </c>
      <c r="C83" s="8" t="s">
        <v>562</v>
      </c>
      <c r="D83" s="9" t="s">
        <v>675</v>
      </c>
      <c r="E83" s="9" t="s">
        <v>669</v>
      </c>
      <c r="F83" s="10" t="s">
        <v>676</v>
      </c>
      <c r="G83" s="3" t="s">
        <v>31</v>
      </c>
      <c r="H83" s="4" t="s">
        <v>32</v>
      </c>
      <c r="I83" s="5" t="s">
        <v>26</v>
      </c>
      <c r="J83" s="5" t="s">
        <v>26</v>
      </c>
      <c r="K83" s="5" t="s">
        <v>26</v>
      </c>
      <c r="L83" s="5" t="s">
        <v>26</v>
      </c>
      <c r="M83" s="5" t="s">
        <v>34</v>
      </c>
      <c r="N83" s="18">
        <v>0</v>
      </c>
      <c r="O83" s="17" t="s">
        <v>28</v>
      </c>
      <c r="P83" s="29"/>
      <c r="Q83" s="1" t="s">
        <v>14</v>
      </c>
    </row>
    <row r="84" spans="1:17" s="2" customFormat="1" ht="24.6" customHeight="1">
      <c r="A84" s="6">
        <f t="shared" si="1"/>
        <v>81</v>
      </c>
      <c r="B84" s="7">
        <v>27203226182</v>
      </c>
      <c r="C84" s="8" t="s">
        <v>846</v>
      </c>
      <c r="D84" s="9" t="s">
        <v>143</v>
      </c>
      <c r="E84" s="9" t="s">
        <v>712</v>
      </c>
      <c r="F84" s="10" t="s">
        <v>289</v>
      </c>
      <c r="G84" s="3" t="s">
        <v>31</v>
      </c>
      <c r="H84" s="4" t="s">
        <v>25</v>
      </c>
      <c r="I84" s="5">
        <v>0</v>
      </c>
      <c r="J84" s="5" t="s">
        <v>26</v>
      </c>
      <c r="K84" s="5" t="s">
        <v>26</v>
      </c>
      <c r="L84" s="5" t="s">
        <v>26</v>
      </c>
      <c r="M84" s="5" t="s">
        <v>27</v>
      </c>
      <c r="N84" s="18">
        <v>0</v>
      </c>
      <c r="O84" s="17" t="s">
        <v>37</v>
      </c>
      <c r="P84" s="29"/>
      <c r="Q84" s="1" t="s">
        <v>14</v>
      </c>
    </row>
    <row r="85" spans="1:17" s="2" customFormat="1" ht="24.6" customHeight="1">
      <c r="A85" s="6">
        <f t="shared" si="1"/>
        <v>82</v>
      </c>
      <c r="B85" s="7">
        <v>27212141197</v>
      </c>
      <c r="C85" s="8" t="s">
        <v>862</v>
      </c>
      <c r="D85" s="9" t="s">
        <v>143</v>
      </c>
      <c r="E85" s="9" t="s">
        <v>712</v>
      </c>
      <c r="F85" s="10" t="s">
        <v>401</v>
      </c>
      <c r="G85" s="3" t="s">
        <v>60</v>
      </c>
      <c r="H85" s="4" t="s">
        <v>32</v>
      </c>
      <c r="I85" s="5">
        <v>0</v>
      </c>
      <c r="J85" s="5" t="s">
        <v>26</v>
      </c>
      <c r="K85" s="5" t="s">
        <v>26</v>
      </c>
      <c r="L85" s="5" t="s">
        <v>26</v>
      </c>
      <c r="M85" s="5" t="s">
        <v>27</v>
      </c>
      <c r="N85" s="18">
        <v>1.6E-2</v>
      </c>
      <c r="O85" s="17" t="s">
        <v>37</v>
      </c>
      <c r="P85" s="29"/>
      <c r="Q85" s="1" t="s">
        <v>14</v>
      </c>
    </row>
    <row r="86" spans="1:17" s="2" customFormat="1" ht="24.6" customHeight="1">
      <c r="A86" s="6">
        <f t="shared" si="1"/>
        <v>83</v>
      </c>
      <c r="B86" s="7">
        <v>27212139444</v>
      </c>
      <c r="C86" s="8" t="s">
        <v>473</v>
      </c>
      <c r="D86" s="9" t="s">
        <v>143</v>
      </c>
      <c r="E86" s="9" t="s">
        <v>712</v>
      </c>
      <c r="F86" s="10" t="s">
        <v>191</v>
      </c>
      <c r="G86" s="3" t="s">
        <v>66</v>
      </c>
      <c r="H86" s="4" t="s">
        <v>32</v>
      </c>
      <c r="I86" s="5">
        <v>0</v>
      </c>
      <c r="J86" s="5">
        <v>0</v>
      </c>
      <c r="K86" s="5" t="s">
        <v>26</v>
      </c>
      <c r="L86" s="5" t="s">
        <v>26</v>
      </c>
      <c r="M86" s="5" t="s">
        <v>27</v>
      </c>
      <c r="N86" s="18">
        <v>0</v>
      </c>
      <c r="O86" s="17" t="s">
        <v>37</v>
      </c>
      <c r="P86" s="29"/>
      <c r="Q86" s="1" t="s">
        <v>14</v>
      </c>
    </row>
    <row r="87" spans="1:17" s="2" customFormat="1" ht="24.6" customHeight="1">
      <c r="A87" s="6">
        <f t="shared" si="1"/>
        <v>84</v>
      </c>
      <c r="B87" s="7">
        <v>27202129586</v>
      </c>
      <c r="C87" s="8" t="s">
        <v>447</v>
      </c>
      <c r="D87" s="9" t="s">
        <v>205</v>
      </c>
      <c r="E87" s="9" t="s">
        <v>712</v>
      </c>
      <c r="F87" s="10" t="s">
        <v>374</v>
      </c>
      <c r="G87" s="3" t="s">
        <v>117</v>
      </c>
      <c r="H87" s="4" t="s">
        <v>25</v>
      </c>
      <c r="I87" s="5" t="s">
        <v>26</v>
      </c>
      <c r="J87" s="5" t="s">
        <v>26</v>
      </c>
      <c r="K87" s="5" t="s">
        <v>26</v>
      </c>
      <c r="L87" s="5" t="s">
        <v>26</v>
      </c>
      <c r="M87" s="5" t="s">
        <v>27</v>
      </c>
      <c r="N87" s="18">
        <v>0</v>
      </c>
      <c r="O87" s="17" t="s">
        <v>35</v>
      </c>
      <c r="P87" s="29"/>
      <c r="Q87" s="1" t="s">
        <v>14</v>
      </c>
    </row>
    <row r="88" spans="1:17" s="2" customFormat="1" ht="24.6" customHeight="1">
      <c r="A88" s="6">
        <f t="shared" si="1"/>
        <v>85</v>
      </c>
      <c r="B88" s="7">
        <v>27202100939</v>
      </c>
      <c r="C88" s="8" t="s">
        <v>804</v>
      </c>
      <c r="D88" s="9" t="s">
        <v>205</v>
      </c>
      <c r="E88" s="9" t="s">
        <v>712</v>
      </c>
      <c r="F88" s="10" t="s">
        <v>326</v>
      </c>
      <c r="G88" s="3" t="s">
        <v>24</v>
      </c>
      <c r="H88" s="4" t="s">
        <v>25</v>
      </c>
      <c r="I88" s="5">
        <v>0</v>
      </c>
      <c r="J88" s="5" t="s">
        <v>26</v>
      </c>
      <c r="K88" s="5" t="s">
        <v>26</v>
      </c>
      <c r="L88" s="5" t="s">
        <v>26</v>
      </c>
      <c r="M88" s="5" t="s">
        <v>27</v>
      </c>
      <c r="N88" s="18">
        <v>0</v>
      </c>
      <c r="O88" s="17" t="s">
        <v>28</v>
      </c>
      <c r="P88" s="29"/>
      <c r="Q88" s="1" t="s">
        <v>14</v>
      </c>
    </row>
    <row r="89" spans="1:17" s="2" customFormat="1" ht="24.6" customHeight="1">
      <c r="A89" s="6">
        <f t="shared" si="1"/>
        <v>86</v>
      </c>
      <c r="B89" s="7">
        <v>27212143533</v>
      </c>
      <c r="C89" s="8" t="s">
        <v>839</v>
      </c>
      <c r="D89" s="9" t="s">
        <v>205</v>
      </c>
      <c r="E89" s="9" t="s">
        <v>712</v>
      </c>
      <c r="F89" s="10" t="s">
        <v>109</v>
      </c>
      <c r="G89" s="3" t="s">
        <v>24</v>
      </c>
      <c r="H89" s="4" t="s">
        <v>25</v>
      </c>
      <c r="I89" s="5" t="s">
        <v>26</v>
      </c>
      <c r="J89" s="5" t="s">
        <v>26</v>
      </c>
      <c r="K89" s="5" t="s">
        <v>26</v>
      </c>
      <c r="L89" s="5" t="s">
        <v>26</v>
      </c>
      <c r="M89" s="5" t="s">
        <v>27</v>
      </c>
      <c r="N89" s="18">
        <v>0</v>
      </c>
      <c r="O89" s="17" t="s">
        <v>35</v>
      </c>
      <c r="P89" s="29"/>
      <c r="Q89" s="1" t="s">
        <v>14</v>
      </c>
    </row>
    <row r="90" spans="1:17" s="2" customFormat="1" ht="24.6" customHeight="1">
      <c r="A90" s="6">
        <f t="shared" si="1"/>
        <v>87</v>
      </c>
      <c r="B90" s="7">
        <v>27213232726</v>
      </c>
      <c r="C90" s="8" t="s">
        <v>842</v>
      </c>
      <c r="D90" s="9" t="s">
        <v>205</v>
      </c>
      <c r="E90" s="9" t="s">
        <v>712</v>
      </c>
      <c r="F90" s="10" t="s">
        <v>410</v>
      </c>
      <c r="G90" s="3" t="s">
        <v>60</v>
      </c>
      <c r="H90" s="4" t="s">
        <v>25</v>
      </c>
      <c r="I90" s="5">
        <v>0</v>
      </c>
      <c r="J90" s="5">
        <v>0</v>
      </c>
      <c r="K90" s="5" t="s">
        <v>26</v>
      </c>
      <c r="L90" s="5" t="s">
        <v>26</v>
      </c>
      <c r="M90" s="5" t="s">
        <v>27</v>
      </c>
      <c r="N90" s="18">
        <v>0</v>
      </c>
      <c r="O90" s="17" t="s">
        <v>37</v>
      </c>
      <c r="P90" s="29"/>
      <c r="Q90" s="1" t="s">
        <v>14</v>
      </c>
    </row>
    <row r="91" spans="1:17" s="2" customFormat="1" ht="24.6" customHeight="1">
      <c r="A91" s="6">
        <f t="shared" si="1"/>
        <v>88</v>
      </c>
      <c r="B91" s="7">
        <v>27202146425</v>
      </c>
      <c r="C91" s="8" t="s">
        <v>811</v>
      </c>
      <c r="D91" s="9" t="s">
        <v>111</v>
      </c>
      <c r="E91" s="9" t="s">
        <v>712</v>
      </c>
      <c r="F91" s="10" t="s">
        <v>163</v>
      </c>
      <c r="G91" s="3" t="s">
        <v>49</v>
      </c>
      <c r="H91" s="4" t="s">
        <v>25</v>
      </c>
      <c r="I91" s="5" t="s">
        <v>26</v>
      </c>
      <c r="J91" s="5" t="s">
        <v>26</v>
      </c>
      <c r="K91" s="5" t="s">
        <v>26</v>
      </c>
      <c r="L91" s="5" t="s">
        <v>26</v>
      </c>
      <c r="M91" s="5" t="s">
        <v>83</v>
      </c>
      <c r="N91" s="18">
        <v>0</v>
      </c>
      <c r="O91" s="17" t="s">
        <v>35</v>
      </c>
      <c r="P91" s="29"/>
      <c r="Q91" s="1" t="s">
        <v>14</v>
      </c>
    </row>
    <row r="92" spans="1:17" s="2" customFormat="1" ht="24.6" customHeight="1">
      <c r="A92" s="6">
        <f t="shared" si="1"/>
        <v>89</v>
      </c>
      <c r="B92" s="7">
        <v>27202140213</v>
      </c>
      <c r="C92" s="8" t="s">
        <v>824</v>
      </c>
      <c r="D92" s="9" t="s">
        <v>262</v>
      </c>
      <c r="E92" s="9" t="s">
        <v>712</v>
      </c>
      <c r="F92" s="10" t="s">
        <v>398</v>
      </c>
      <c r="G92" s="3" t="s">
        <v>60</v>
      </c>
      <c r="H92" s="4" t="s">
        <v>25</v>
      </c>
      <c r="I92" s="5" t="s">
        <v>26</v>
      </c>
      <c r="J92" s="5" t="s">
        <v>26</v>
      </c>
      <c r="K92" s="5" t="s">
        <v>26</v>
      </c>
      <c r="L92" s="5" t="s">
        <v>26</v>
      </c>
      <c r="M92" s="5" t="s">
        <v>27</v>
      </c>
      <c r="N92" s="18">
        <v>0</v>
      </c>
      <c r="O92" s="17" t="s">
        <v>35</v>
      </c>
      <c r="P92" s="29"/>
      <c r="Q92" s="1" t="s">
        <v>14</v>
      </c>
    </row>
    <row r="93" spans="1:17" s="2" customFormat="1" ht="24.6" customHeight="1">
      <c r="A93" s="6">
        <f t="shared" si="1"/>
        <v>90</v>
      </c>
      <c r="B93" s="7">
        <v>25212101367</v>
      </c>
      <c r="C93" s="8" t="s">
        <v>768</v>
      </c>
      <c r="D93" s="9" t="s">
        <v>26</v>
      </c>
      <c r="E93" s="9" t="s">
        <v>712</v>
      </c>
      <c r="F93" s="10" t="s">
        <v>74</v>
      </c>
      <c r="G93" s="3" t="s">
        <v>66</v>
      </c>
      <c r="H93" s="4" t="s">
        <v>32</v>
      </c>
      <c r="I93" s="5">
        <v>0</v>
      </c>
      <c r="J93" s="5">
        <v>0</v>
      </c>
      <c r="K93" s="5" t="s">
        <v>26</v>
      </c>
      <c r="L93" s="5" t="s">
        <v>26</v>
      </c>
      <c r="M93" s="5">
        <v>0</v>
      </c>
      <c r="N93" s="18">
        <v>0</v>
      </c>
      <c r="O93" s="17" t="s">
        <v>37</v>
      </c>
      <c r="P93" s="29"/>
      <c r="Q93" s="1" t="s">
        <v>14</v>
      </c>
    </row>
    <row r="94" spans="1:17" s="2" customFormat="1" ht="24.6" customHeight="1">
      <c r="A94" s="6">
        <f t="shared" si="1"/>
        <v>91</v>
      </c>
      <c r="B94" s="7">
        <v>27212102089</v>
      </c>
      <c r="C94" s="8" t="s">
        <v>860</v>
      </c>
      <c r="D94" s="9" t="s">
        <v>26</v>
      </c>
      <c r="E94" s="9" t="s">
        <v>712</v>
      </c>
      <c r="F94" s="10" t="s">
        <v>391</v>
      </c>
      <c r="G94" s="3" t="s">
        <v>99</v>
      </c>
      <c r="H94" s="4" t="s">
        <v>32</v>
      </c>
      <c r="I94" s="5" t="s">
        <v>26</v>
      </c>
      <c r="J94" s="5" t="s">
        <v>26</v>
      </c>
      <c r="K94" s="5" t="s">
        <v>26</v>
      </c>
      <c r="L94" s="5" t="s">
        <v>26</v>
      </c>
      <c r="M94" s="5" t="s">
        <v>27</v>
      </c>
      <c r="N94" s="18">
        <v>0</v>
      </c>
      <c r="O94" s="17" t="s">
        <v>28</v>
      </c>
      <c r="P94" s="29"/>
      <c r="Q94" s="1" t="s">
        <v>14</v>
      </c>
    </row>
    <row r="95" spans="1:17" s="2" customFormat="1" ht="24.6" customHeight="1">
      <c r="A95" s="6">
        <f t="shared" si="1"/>
        <v>92</v>
      </c>
      <c r="B95" s="7">
        <v>27202141350</v>
      </c>
      <c r="C95" s="8" t="s">
        <v>42</v>
      </c>
      <c r="D95" s="9" t="s">
        <v>793</v>
      </c>
      <c r="E95" s="9" t="s">
        <v>712</v>
      </c>
      <c r="F95" s="10" t="s">
        <v>458</v>
      </c>
      <c r="G95" s="3" t="s">
        <v>80</v>
      </c>
      <c r="H95" s="4" t="s">
        <v>25</v>
      </c>
      <c r="I95" s="5">
        <v>0</v>
      </c>
      <c r="J95" s="5" t="s">
        <v>26</v>
      </c>
      <c r="K95" s="5" t="s">
        <v>26</v>
      </c>
      <c r="L95" s="5" t="s">
        <v>26</v>
      </c>
      <c r="M95" s="5" t="s">
        <v>83</v>
      </c>
      <c r="N95" s="18">
        <v>0</v>
      </c>
      <c r="O95" s="17" t="s">
        <v>37</v>
      </c>
      <c r="P95" s="29"/>
      <c r="Q95" s="1" t="s">
        <v>14</v>
      </c>
    </row>
    <row r="96" spans="1:17" s="2" customFormat="1" ht="24.6" customHeight="1">
      <c r="A96" s="6">
        <f t="shared" si="1"/>
        <v>93</v>
      </c>
      <c r="B96" s="7">
        <v>27202130382</v>
      </c>
      <c r="C96" s="8" t="s">
        <v>744</v>
      </c>
      <c r="D96" s="9" t="s">
        <v>59</v>
      </c>
      <c r="E96" s="9" t="s">
        <v>712</v>
      </c>
      <c r="F96" s="10" t="s">
        <v>278</v>
      </c>
      <c r="G96" s="3" t="s">
        <v>31</v>
      </c>
      <c r="H96" s="4" t="s">
        <v>25</v>
      </c>
      <c r="I96" s="5" t="s">
        <v>26</v>
      </c>
      <c r="J96" s="5" t="s">
        <v>26</v>
      </c>
      <c r="K96" s="5" t="s">
        <v>26</v>
      </c>
      <c r="L96" s="5" t="s">
        <v>26</v>
      </c>
      <c r="M96" s="5" t="s">
        <v>27</v>
      </c>
      <c r="N96" s="18">
        <v>0</v>
      </c>
      <c r="O96" s="17" t="s">
        <v>35</v>
      </c>
      <c r="P96" s="29"/>
      <c r="Q96" s="1" t="s">
        <v>14</v>
      </c>
    </row>
    <row r="97" spans="1:17" s="2" customFormat="1" ht="24.6" customHeight="1">
      <c r="A97" s="6">
        <f t="shared" si="1"/>
        <v>94</v>
      </c>
      <c r="B97" s="7">
        <v>27202128622</v>
      </c>
      <c r="C97" s="8" t="s">
        <v>834</v>
      </c>
      <c r="D97" s="9" t="s">
        <v>59</v>
      </c>
      <c r="E97" s="9" t="s">
        <v>712</v>
      </c>
      <c r="F97" s="10" t="s">
        <v>732</v>
      </c>
      <c r="G97" s="3" t="s">
        <v>33</v>
      </c>
      <c r="H97" s="4" t="s">
        <v>25</v>
      </c>
      <c r="I97" s="5">
        <v>0</v>
      </c>
      <c r="J97" s="5" t="s">
        <v>26</v>
      </c>
      <c r="K97" s="5" t="s">
        <v>26</v>
      </c>
      <c r="L97" s="5" t="s">
        <v>26</v>
      </c>
      <c r="M97" s="5" t="s">
        <v>27</v>
      </c>
      <c r="N97" s="18">
        <v>0</v>
      </c>
      <c r="O97" s="17" t="s">
        <v>37</v>
      </c>
      <c r="P97" s="29"/>
      <c r="Q97" s="1" t="s">
        <v>14</v>
      </c>
    </row>
    <row r="98" spans="1:17" s="2" customFormat="1" ht="24.6" customHeight="1">
      <c r="A98" s="6">
        <f t="shared" si="1"/>
        <v>95</v>
      </c>
      <c r="B98" s="7">
        <v>27212101329</v>
      </c>
      <c r="C98" s="8" t="s">
        <v>778</v>
      </c>
      <c r="D98" s="9" t="s">
        <v>57</v>
      </c>
      <c r="E98" s="9" t="s">
        <v>712</v>
      </c>
      <c r="F98" s="10" t="s">
        <v>148</v>
      </c>
      <c r="G98" s="3" t="s">
        <v>33</v>
      </c>
      <c r="H98" s="4" t="s">
        <v>32</v>
      </c>
      <c r="I98" s="5" t="s">
        <v>26</v>
      </c>
      <c r="J98" s="5" t="s">
        <v>26</v>
      </c>
      <c r="K98" s="5" t="s">
        <v>26</v>
      </c>
      <c r="L98" s="5" t="s">
        <v>26</v>
      </c>
      <c r="M98" s="5" t="s">
        <v>27</v>
      </c>
      <c r="N98" s="18">
        <v>0</v>
      </c>
      <c r="O98" s="17" t="s">
        <v>35</v>
      </c>
      <c r="P98" s="29"/>
      <c r="Q98" s="1" t="s">
        <v>14</v>
      </c>
    </row>
    <row r="99" spans="1:17" s="2" customFormat="1" ht="24.6" customHeight="1">
      <c r="A99" s="6">
        <f t="shared" si="1"/>
        <v>96</v>
      </c>
      <c r="B99" s="7">
        <v>27202141020</v>
      </c>
      <c r="C99" s="8" t="s">
        <v>584</v>
      </c>
      <c r="D99" s="9" t="s">
        <v>36</v>
      </c>
      <c r="E99" s="9" t="s">
        <v>712</v>
      </c>
      <c r="F99" s="10" t="s">
        <v>799</v>
      </c>
      <c r="G99" s="3" t="s">
        <v>33</v>
      </c>
      <c r="H99" s="4" t="s">
        <v>25</v>
      </c>
      <c r="I99" s="5">
        <v>0</v>
      </c>
      <c r="J99" s="5" t="s">
        <v>26</v>
      </c>
      <c r="K99" s="5">
        <v>0</v>
      </c>
      <c r="L99" s="5" t="s">
        <v>26</v>
      </c>
      <c r="M99" s="5" t="s">
        <v>27</v>
      </c>
      <c r="N99" s="18">
        <v>0</v>
      </c>
      <c r="O99" s="17" t="s">
        <v>28</v>
      </c>
      <c r="P99" s="29"/>
      <c r="Q99" s="1" t="s">
        <v>14</v>
      </c>
    </row>
    <row r="100" spans="1:17" s="2" customFormat="1" ht="24.6" customHeight="1">
      <c r="A100" s="6">
        <f t="shared" si="1"/>
        <v>97</v>
      </c>
      <c r="B100" s="7">
        <v>27202131551</v>
      </c>
      <c r="C100" s="8" t="s">
        <v>801</v>
      </c>
      <c r="D100" s="9" t="s">
        <v>36</v>
      </c>
      <c r="E100" s="9" t="s">
        <v>712</v>
      </c>
      <c r="F100" s="10" t="s">
        <v>802</v>
      </c>
      <c r="G100" s="3" t="s">
        <v>72</v>
      </c>
      <c r="H100" s="4" t="s">
        <v>25</v>
      </c>
      <c r="I100" s="5" t="s">
        <v>26</v>
      </c>
      <c r="J100" s="5" t="s">
        <v>26</v>
      </c>
      <c r="K100" s="5" t="s">
        <v>26</v>
      </c>
      <c r="L100" s="5" t="s">
        <v>26</v>
      </c>
      <c r="M100" s="5" t="s">
        <v>27</v>
      </c>
      <c r="N100" s="18">
        <v>0</v>
      </c>
      <c r="O100" s="17" t="s">
        <v>35</v>
      </c>
      <c r="P100" s="29"/>
      <c r="Q100" s="1" t="s">
        <v>14</v>
      </c>
    </row>
    <row r="101" spans="1:17" s="2" customFormat="1" ht="24.6" customHeight="1">
      <c r="A101" s="6">
        <f t="shared" si="1"/>
        <v>98</v>
      </c>
      <c r="B101" s="7">
        <v>27202101046</v>
      </c>
      <c r="C101" s="8" t="s">
        <v>852</v>
      </c>
      <c r="D101" s="9" t="s">
        <v>36</v>
      </c>
      <c r="E101" s="9" t="s">
        <v>712</v>
      </c>
      <c r="F101" s="10" t="s">
        <v>202</v>
      </c>
      <c r="G101" s="3" t="s">
        <v>31</v>
      </c>
      <c r="H101" s="4" t="s">
        <v>25</v>
      </c>
      <c r="I101" s="5">
        <v>0</v>
      </c>
      <c r="J101" s="5" t="s">
        <v>26</v>
      </c>
      <c r="K101" s="5" t="s">
        <v>26</v>
      </c>
      <c r="L101" s="5" t="s">
        <v>26</v>
      </c>
      <c r="M101" s="5" t="s">
        <v>27</v>
      </c>
      <c r="N101" s="18">
        <v>0</v>
      </c>
      <c r="O101" s="17" t="s">
        <v>37</v>
      </c>
      <c r="P101" s="29"/>
      <c r="Q101" s="1" t="s">
        <v>14</v>
      </c>
    </row>
    <row r="102" spans="1:17" s="2" customFormat="1" ht="24.6" customHeight="1">
      <c r="A102" s="6">
        <f t="shared" si="1"/>
        <v>99</v>
      </c>
      <c r="B102" s="7">
        <v>27202101031</v>
      </c>
      <c r="C102" s="8" t="s">
        <v>805</v>
      </c>
      <c r="D102" s="9" t="s">
        <v>96</v>
      </c>
      <c r="E102" s="9" t="s">
        <v>712</v>
      </c>
      <c r="F102" s="10" t="s">
        <v>131</v>
      </c>
      <c r="G102" s="3" t="s">
        <v>60</v>
      </c>
      <c r="H102" s="4" t="s">
        <v>25</v>
      </c>
      <c r="I102" s="5">
        <v>0</v>
      </c>
      <c r="J102" s="5" t="s">
        <v>26</v>
      </c>
      <c r="K102" s="5" t="s">
        <v>26</v>
      </c>
      <c r="L102" s="5" t="s">
        <v>26</v>
      </c>
      <c r="M102" s="5" t="s">
        <v>27</v>
      </c>
      <c r="N102" s="18">
        <v>0</v>
      </c>
      <c r="O102" s="17" t="s">
        <v>37</v>
      </c>
      <c r="P102" s="29"/>
      <c r="Q102" s="1" t="s">
        <v>14</v>
      </c>
    </row>
    <row r="103" spans="1:17" s="2" customFormat="1" ht="24.6" customHeight="1">
      <c r="A103" s="6">
        <f t="shared" si="1"/>
        <v>100</v>
      </c>
      <c r="B103" s="7">
        <v>27202134779</v>
      </c>
      <c r="C103" s="8" t="s">
        <v>367</v>
      </c>
      <c r="D103" s="9" t="s">
        <v>119</v>
      </c>
      <c r="E103" s="9" t="s">
        <v>712</v>
      </c>
      <c r="F103" s="10" t="s">
        <v>396</v>
      </c>
      <c r="G103" s="3" t="s">
        <v>33</v>
      </c>
      <c r="H103" s="4" t="s">
        <v>25</v>
      </c>
      <c r="I103" s="5" t="s">
        <v>26</v>
      </c>
      <c r="J103" s="5" t="s">
        <v>26</v>
      </c>
      <c r="K103" s="5" t="s">
        <v>26</v>
      </c>
      <c r="L103" s="5" t="s">
        <v>26</v>
      </c>
      <c r="M103" s="5" t="s">
        <v>83</v>
      </c>
      <c r="N103" s="18">
        <v>0</v>
      </c>
      <c r="O103" s="17" t="s">
        <v>35</v>
      </c>
      <c r="P103" s="29"/>
      <c r="Q103" s="1" t="s">
        <v>14</v>
      </c>
    </row>
    <row r="104" spans="1:17" s="2" customFormat="1" ht="24.6" customHeight="1">
      <c r="A104" s="6">
        <f t="shared" si="1"/>
        <v>101</v>
      </c>
      <c r="B104" s="7">
        <v>27202124308</v>
      </c>
      <c r="C104" s="8" t="s">
        <v>259</v>
      </c>
      <c r="D104" s="9" t="s">
        <v>119</v>
      </c>
      <c r="E104" s="9" t="s">
        <v>712</v>
      </c>
      <c r="F104" s="10" t="s">
        <v>830</v>
      </c>
      <c r="G104" s="3" t="s">
        <v>33</v>
      </c>
      <c r="H104" s="4" t="s">
        <v>25</v>
      </c>
      <c r="I104" s="5" t="s">
        <v>26</v>
      </c>
      <c r="J104" s="5" t="s">
        <v>26</v>
      </c>
      <c r="K104" s="5" t="s">
        <v>26</v>
      </c>
      <c r="L104" s="5" t="s">
        <v>26</v>
      </c>
      <c r="M104" s="5" t="s">
        <v>27</v>
      </c>
      <c r="N104" s="18">
        <v>0</v>
      </c>
      <c r="O104" s="17" t="s">
        <v>35</v>
      </c>
      <c r="P104" s="29"/>
      <c r="Q104" s="1" t="s">
        <v>14</v>
      </c>
    </row>
    <row r="105" spans="1:17" s="2" customFormat="1" ht="24.6" customHeight="1">
      <c r="A105" s="6">
        <f t="shared" si="1"/>
        <v>102</v>
      </c>
      <c r="B105" s="7">
        <v>27202143111</v>
      </c>
      <c r="C105" s="8" t="s">
        <v>753</v>
      </c>
      <c r="D105" s="9" t="s">
        <v>435</v>
      </c>
      <c r="E105" s="9" t="s">
        <v>712</v>
      </c>
      <c r="F105" s="10" t="s">
        <v>246</v>
      </c>
      <c r="G105" s="3" t="s">
        <v>754</v>
      </c>
      <c r="H105" s="4" t="s">
        <v>25</v>
      </c>
      <c r="I105" s="5">
        <v>0</v>
      </c>
      <c r="J105" s="5" t="s">
        <v>26</v>
      </c>
      <c r="K105" s="5" t="s">
        <v>26</v>
      </c>
      <c r="L105" s="5" t="s">
        <v>26</v>
      </c>
      <c r="M105" s="5" t="s">
        <v>27</v>
      </c>
      <c r="N105" s="18">
        <v>0</v>
      </c>
      <c r="O105" s="17" t="s">
        <v>37</v>
      </c>
      <c r="P105" s="29"/>
      <c r="Q105" s="1" t="s">
        <v>14</v>
      </c>
    </row>
    <row r="106" spans="1:17" s="2" customFormat="1" ht="24.6" customHeight="1">
      <c r="A106" s="6">
        <f t="shared" si="1"/>
        <v>103</v>
      </c>
      <c r="B106" s="7">
        <v>27202101210</v>
      </c>
      <c r="C106" s="8" t="s">
        <v>476</v>
      </c>
      <c r="D106" s="9" t="s">
        <v>88</v>
      </c>
      <c r="E106" s="9" t="s">
        <v>712</v>
      </c>
      <c r="F106" s="10" t="s">
        <v>446</v>
      </c>
      <c r="G106" s="3" t="s">
        <v>33</v>
      </c>
      <c r="H106" s="4" t="s">
        <v>25</v>
      </c>
      <c r="I106" s="5" t="s">
        <v>26</v>
      </c>
      <c r="J106" s="5" t="s">
        <v>26</v>
      </c>
      <c r="K106" s="5" t="s">
        <v>26</v>
      </c>
      <c r="L106" s="5" t="s">
        <v>26</v>
      </c>
      <c r="M106" s="5" t="s">
        <v>34</v>
      </c>
      <c r="N106" s="18">
        <v>0</v>
      </c>
      <c r="O106" s="17" t="s">
        <v>35</v>
      </c>
      <c r="P106" s="29"/>
      <c r="Q106" s="1" t="s">
        <v>14</v>
      </c>
    </row>
    <row r="107" spans="1:17" s="2" customFormat="1" ht="24.6" customHeight="1">
      <c r="A107" s="6">
        <f t="shared" si="1"/>
        <v>104</v>
      </c>
      <c r="B107" s="7">
        <v>27202234007</v>
      </c>
      <c r="C107" s="8" t="s">
        <v>239</v>
      </c>
      <c r="D107" s="9" t="s">
        <v>88</v>
      </c>
      <c r="E107" s="9" t="s">
        <v>712</v>
      </c>
      <c r="F107" s="10" t="s">
        <v>858</v>
      </c>
      <c r="G107" s="3" t="s">
        <v>72</v>
      </c>
      <c r="H107" s="4" t="s">
        <v>25</v>
      </c>
      <c r="I107" s="5" t="s">
        <v>26</v>
      </c>
      <c r="J107" s="5" t="s">
        <v>26</v>
      </c>
      <c r="K107" s="5" t="s">
        <v>26</v>
      </c>
      <c r="L107" s="5" t="s">
        <v>26</v>
      </c>
      <c r="M107" s="5" t="s">
        <v>27</v>
      </c>
      <c r="N107" s="18">
        <v>0</v>
      </c>
      <c r="O107" s="17" t="s">
        <v>35</v>
      </c>
      <c r="P107" s="29"/>
      <c r="Q107" s="1" t="s">
        <v>14</v>
      </c>
    </row>
    <row r="108" spans="1:17" s="2" customFormat="1" ht="24.6" customHeight="1">
      <c r="A108" s="6">
        <f t="shared" si="1"/>
        <v>105</v>
      </c>
      <c r="B108" s="7">
        <v>27212124878</v>
      </c>
      <c r="C108" s="8" t="s">
        <v>780</v>
      </c>
      <c r="D108" s="9" t="s">
        <v>781</v>
      </c>
      <c r="E108" s="9" t="s">
        <v>712</v>
      </c>
      <c r="F108" s="10" t="s">
        <v>748</v>
      </c>
      <c r="G108" s="3" t="s">
        <v>60</v>
      </c>
      <c r="H108" s="4" t="s">
        <v>32</v>
      </c>
      <c r="I108" s="5" t="s">
        <v>26</v>
      </c>
      <c r="J108" s="5" t="s">
        <v>26</v>
      </c>
      <c r="K108" s="5" t="s">
        <v>26</v>
      </c>
      <c r="L108" s="5" t="s">
        <v>26</v>
      </c>
      <c r="M108" s="5" t="s">
        <v>27</v>
      </c>
      <c r="N108" s="18">
        <v>0</v>
      </c>
      <c r="O108" s="17" t="s">
        <v>35</v>
      </c>
      <c r="P108" s="29"/>
      <c r="Q108" s="1" t="s">
        <v>14</v>
      </c>
    </row>
    <row r="109" spans="1:17" s="2" customFormat="1" ht="24.6" customHeight="1">
      <c r="A109" s="6">
        <f t="shared" si="1"/>
        <v>106</v>
      </c>
      <c r="B109" s="7">
        <v>26212142005</v>
      </c>
      <c r="C109" s="8" t="s">
        <v>281</v>
      </c>
      <c r="D109" s="9" t="s">
        <v>136</v>
      </c>
      <c r="E109" s="9" t="s">
        <v>712</v>
      </c>
      <c r="F109" s="10" t="s">
        <v>796</v>
      </c>
      <c r="G109" s="3" t="s">
        <v>31</v>
      </c>
      <c r="H109" s="4" t="s">
        <v>32</v>
      </c>
      <c r="I109" s="5" t="s">
        <v>26</v>
      </c>
      <c r="J109" s="5" t="s">
        <v>26</v>
      </c>
      <c r="K109" s="5" t="s">
        <v>26</v>
      </c>
      <c r="L109" s="5" t="s">
        <v>26</v>
      </c>
      <c r="M109" s="5" t="s">
        <v>27</v>
      </c>
      <c r="N109" s="18">
        <v>0</v>
      </c>
      <c r="O109" s="17" t="s">
        <v>35</v>
      </c>
      <c r="P109" s="29"/>
      <c r="Q109" s="1" t="s">
        <v>14</v>
      </c>
    </row>
    <row r="110" spans="1:17" s="2" customFormat="1" ht="24.6" customHeight="1">
      <c r="A110" s="6">
        <f t="shared" si="1"/>
        <v>107</v>
      </c>
      <c r="B110" s="7">
        <v>27212133952</v>
      </c>
      <c r="C110" s="8" t="s">
        <v>154</v>
      </c>
      <c r="D110" s="9" t="s">
        <v>136</v>
      </c>
      <c r="E110" s="9" t="s">
        <v>712</v>
      </c>
      <c r="F110" s="10" t="s">
        <v>191</v>
      </c>
      <c r="G110" s="3" t="s">
        <v>66</v>
      </c>
      <c r="H110" s="4" t="s">
        <v>32</v>
      </c>
      <c r="I110" s="5" t="s">
        <v>26</v>
      </c>
      <c r="J110" s="5" t="s">
        <v>26</v>
      </c>
      <c r="K110" s="5" t="s">
        <v>26</v>
      </c>
      <c r="L110" s="5" t="s">
        <v>26</v>
      </c>
      <c r="M110" s="5" t="s">
        <v>34</v>
      </c>
      <c r="N110" s="18">
        <v>0</v>
      </c>
      <c r="O110" s="17" t="s">
        <v>35</v>
      </c>
      <c r="P110" s="29"/>
      <c r="Q110" s="1" t="s">
        <v>14</v>
      </c>
    </row>
    <row r="111" spans="1:17" s="2" customFormat="1" ht="24.6" customHeight="1">
      <c r="A111" s="6">
        <f t="shared" si="1"/>
        <v>108</v>
      </c>
      <c r="B111" s="7">
        <v>27202120973</v>
      </c>
      <c r="C111" s="8" t="s">
        <v>755</v>
      </c>
      <c r="D111" s="9" t="s">
        <v>319</v>
      </c>
      <c r="E111" s="9" t="s">
        <v>712</v>
      </c>
      <c r="F111" s="10" t="s">
        <v>191</v>
      </c>
      <c r="G111" s="3" t="s">
        <v>114</v>
      </c>
      <c r="H111" s="4" t="s">
        <v>25</v>
      </c>
      <c r="I111" s="5" t="s">
        <v>26</v>
      </c>
      <c r="J111" s="5" t="s">
        <v>26</v>
      </c>
      <c r="K111" s="5" t="s">
        <v>26</v>
      </c>
      <c r="L111" s="5" t="s">
        <v>26</v>
      </c>
      <c r="M111" s="5" t="s">
        <v>27</v>
      </c>
      <c r="N111" s="18">
        <v>0</v>
      </c>
      <c r="O111" s="17" t="s">
        <v>28</v>
      </c>
      <c r="P111" s="29"/>
      <c r="Q111" s="1" t="s">
        <v>14</v>
      </c>
    </row>
    <row r="112" spans="1:17" s="2" customFormat="1" ht="24.6" customHeight="1">
      <c r="A112" s="6">
        <f t="shared" si="1"/>
        <v>109</v>
      </c>
      <c r="B112" s="7">
        <v>27202147200</v>
      </c>
      <c r="C112" s="8" t="s">
        <v>762</v>
      </c>
      <c r="D112" s="9" t="s">
        <v>763</v>
      </c>
      <c r="E112" s="9" t="s">
        <v>712</v>
      </c>
      <c r="F112" s="10" t="s">
        <v>451</v>
      </c>
      <c r="G112" s="3" t="s">
        <v>60</v>
      </c>
      <c r="H112" s="4" t="s">
        <v>25</v>
      </c>
      <c r="I112" s="5" t="s">
        <v>26</v>
      </c>
      <c r="J112" s="5" t="s">
        <v>26</v>
      </c>
      <c r="K112" s="5" t="s">
        <v>26</v>
      </c>
      <c r="L112" s="5" t="s">
        <v>26</v>
      </c>
      <c r="M112" s="5" t="s">
        <v>27</v>
      </c>
      <c r="N112" s="18">
        <v>0</v>
      </c>
      <c r="O112" s="17" t="s">
        <v>35</v>
      </c>
      <c r="P112" s="29"/>
      <c r="Q112" s="1" t="s">
        <v>14</v>
      </c>
    </row>
    <row r="113" spans="1:17" s="2" customFormat="1" ht="24.6" customHeight="1">
      <c r="A113" s="6">
        <f t="shared" si="1"/>
        <v>110</v>
      </c>
      <c r="B113" s="7">
        <v>27202146343</v>
      </c>
      <c r="C113" s="8" t="s">
        <v>745</v>
      </c>
      <c r="D113" s="9" t="s">
        <v>709</v>
      </c>
      <c r="E113" s="9" t="s">
        <v>712</v>
      </c>
      <c r="F113" s="10" t="s">
        <v>276</v>
      </c>
      <c r="G113" s="3" t="s">
        <v>39</v>
      </c>
      <c r="H113" s="4" t="s">
        <v>25</v>
      </c>
      <c r="I113" s="5">
        <v>0</v>
      </c>
      <c r="J113" s="5">
        <v>0</v>
      </c>
      <c r="K113" s="5" t="s">
        <v>26</v>
      </c>
      <c r="L113" s="5" t="s">
        <v>26</v>
      </c>
      <c r="M113" s="5" t="s">
        <v>27</v>
      </c>
      <c r="N113" s="18">
        <v>0</v>
      </c>
      <c r="O113" s="17" t="s">
        <v>28</v>
      </c>
      <c r="P113" s="29"/>
      <c r="Q113" s="1" t="s">
        <v>14</v>
      </c>
    </row>
    <row r="114" spans="1:17" s="2" customFormat="1" ht="24.6" customHeight="1">
      <c r="A114" s="6">
        <f t="shared" si="1"/>
        <v>111</v>
      </c>
      <c r="B114" s="7">
        <v>27202101485</v>
      </c>
      <c r="C114" s="8" t="s">
        <v>861</v>
      </c>
      <c r="D114" s="9" t="s">
        <v>315</v>
      </c>
      <c r="E114" s="9" t="s">
        <v>712</v>
      </c>
      <c r="F114" s="10" t="s">
        <v>336</v>
      </c>
      <c r="G114" s="3" t="s">
        <v>31</v>
      </c>
      <c r="H114" s="4" t="s">
        <v>25</v>
      </c>
      <c r="I114" s="5" t="s">
        <v>26</v>
      </c>
      <c r="J114" s="5">
        <v>0</v>
      </c>
      <c r="K114" s="5" t="s">
        <v>26</v>
      </c>
      <c r="L114" s="5" t="s">
        <v>26</v>
      </c>
      <c r="M114" s="5" t="s">
        <v>27</v>
      </c>
      <c r="N114" s="18">
        <v>0</v>
      </c>
      <c r="O114" s="17" t="s">
        <v>37</v>
      </c>
      <c r="P114" s="29"/>
      <c r="Q114" s="1" t="s">
        <v>14</v>
      </c>
    </row>
    <row r="115" spans="1:17" s="2" customFormat="1" ht="24.6" customHeight="1">
      <c r="A115" s="6">
        <f t="shared" si="1"/>
        <v>112</v>
      </c>
      <c r="B115" s="7">
        <v>27202139893</v>
      </c>
      <c r="C115" s="8" t="s">
        <v>816</v>
      </c>
      <c r="D115" s="9" t="s">
        <v>174</v>
      </c>
      <c r="E115" s="9" t="s">
        <v>712</v>
      </c>
      <c r="F115" s="10" t="s">
        <v>227</v>
      </c>
      <c r="G115" s="3" t="s">
        <v>24</v>
      </c>
      <c r="H115" s="4" t="s">
        <v>25</v>
      </c>
      <c r="I115" s="5" t="s">
        <v>26</v>
      </c>
      <c r="J115" s="5" t="s">
        <v>26</v>
      </c>
      <c r="K115" s="5" t="s">
        <v>26</v>
      </c>
      <c r="L115" s="5" t="s">
        <v>26</v>
      </c>
      <c r="M115" s="5" t="s">
        <v>27</v>
      </c>
      <c r="N115" s="18">
        <v>0</v>
      </c>
      <c r="O115" s="17" t="s">
        <v>35</v>
      </c>
      <c r="P115" s="29"/>
      <c r="Q115" s="1" t="s">
        <v>14</v>
      </c>
    </row>
    <row r="116" spans="1:17" s="2" customFormat="1" ht="24.6" customHeight="1">
      <c r="A116" s="6">
        <f t="shared" si="1"/>
        <v>113</v>
      </c>
      <c r="B116" s="7">
        <v>27202141007</v>
      </c>
      <c r="C116" s="8" t="s">
        <v>831</v>
      </c>
      <c r="D116" s="9" t="s">
        <v>174</v>
      </c>
      <c r="E116" s="9" t="s">
        <v>712</v>
      </c>
      <c r="F116" s="10" t="s">
        <v>270</v>
      </c>
      <c r="G116" s="3" t="s">
        <v>33</v>
      </c>
      <c r="H116" s="4" t="s">
        <v>25</v>
      </c>
      <c r="I116" s="5" t="s">
        <v>26</v>
      </c>
      <c r="J116" s="5" t="s">
        <v>26</v>
      </c>
      <c r="K116" s="5" t="s">
        <v>26</v>
      </c>
      <c r="L116" s="5" t="s">
        <v>26</v>
      </c>
      <c r="M116" s="5" t="s">
        <v>34</v>
      </c>
      <c r="N116" s="18">
        <v>0</v>
      </c>
      <c r="O116" s="17" t="s">
        <v>35</v>
      </c>
      <c r="P116" s="29"/>
      <c r="Q116" s="1" t="s">
        <v>14</v>
      </c>
    </row>
    <row r="117" spans="1:17" s="2" customFormat="1" ht="24.6" customHeight="1">
      <c r="A117" s="6">
        <f t="shared" si="1"/>
        <v>114</v>
      </c>
      <c r="B117" s="7">
        <v>27217732414</v>
      </c>
      <c r="C117" s="8" t="s">
        <v>843</v>
      </c>
      <c r="D117" s="9" t="s">
        <v>844</v>
      </c>
      <c r="E117" s="9" t="s">
        <v>712</v>
      </c>
      <c r="F117" s="10" t="s">
        <v>845</v>
      </c>
      <c r="G117" s="3" t="s">
        <v>33</v>
      </c>
      <c r="H117" s="4" t="s">
        <v>32</v>
      </c>
      <c r="I117" s="5">
        <v>0</v>
      </c>
      <c r="J117" s="5" t="s">
        <v>26</v>
      </c>
      <c r="K117" s="5" t="s">
        <v>26</v>
      </c>
      <c r="L117" s="5" t="s">
        <v>26</v>
      </c>
      <c r="M117" s="5" t="s">
        <v>83</v>
      </c>
      <c r="N117" s="18">
        <v>0</v>
      </c>
      <c r="O117" s="17" t="s">
        <v>37</v>
      </c>
      <c r="P117" s="29"/>
      <c r="Q117" s="1" t="s">
        <v>14</v>
      </c>
    </row>
    <row r="118" spans="1:17" s="2" customFormat="1" ht="24.6" customHeight="1">
      <c r="A118" s="6">
        <f t="shared" si="1"/>
        <v>115</v>
      </c>
      <c r="B118" s="7">
        <v>27212140195</v>
      </c>
      <c r="C118" s="8" t="s">
        <v>850</v>
      </c>
      <c r="D118" s="9" t="s">
        <v>443</v>
      </c>
      <c r="E118" s="9" t="s">
        <v>712</v>
      </c>
      <c r="F118" s="10" t="s">
        <v>109</v>
      </c>
      <c r="G118" s="3" t="s">
        <v>33</v>
      </c>
      <c r="H118" s="4" t="s">
        <v>32</v>
      </c>
      <c r="I118" s="5">
        <v>0</v>
      </c>
      <c r="J118" s="5" t="s">
        <v>26</v>
      </c>
      <c r="K118" s="5" t="s">
        <v>26</v>
      </c>
      <c r="L118" s="5" t="s">
        <v>26</v>
      </c>
      <c r="M118" s="5" t="s">
        <v>27</v>
      </c>
      <c r="N118" s="18">
        <v>0</v>
      </c>
      <c r="O118" s="17" t="s">
        <v>28</v>
      </c>
      <c r="P118" s="29"/>
      <c r="Q118" s="1" t="s">
        <v>14</v>
      </c>
    </row>
    <row r="119" spans="1:17" s="2" customFormat="1" ht="24.6" customHeight="1">
      <c r="A119" s="6">
        <f t="shared" si="1"/>
        <v>116</v>
      </c>
      <c r="B119" s="7">
        <v>27212146717</v>
      </c>
      <c r="C119" s="8" t="s">
        <v>749</v>
      </c>
      <c r="D119" s="9" t="s">
        <v>393</v>
      </c>
      <c r="E119" s="9" t="s">
        <v>712</v>
      </c>
      <c r="F119" s="10" t="s">
        <v>750</v>
      </c>
      <c r="G119" s="3" t="s">
        <v>60</v>
      </c>
      <c r="H119" s="4" t="s">
        <v>32</v>
      </c>
      <c r="I119" s="5" t="s">
        <v>26</v>
      </c>
      <c r="J119" s="5" t="s">
        <v>26</v>
      </c>
      <c r="K119" s="5" t="s">
        <v>26</v>
      </c>
      <c r="L119" s="5" t="s">
        <v>26</v>
      </c>
      <c r="M119" s="5" t="s">
        <v>83</v>
      </c>
      <c r="N119" s="18">
        <v>0</v>
      </c>
      <c r="O119" s="17" t="s">
        <v>35</v>
      </c>
      <c r="P119" s="29"/>
      <c r="Q119" s="1" t="s">
        <v>14</v>
      </c>
    </row>
    <row r="120" spans="1:17" s="2" customFormat="1" ht="24.6" customHeight="1">
      <c r="A120" s="6">
        <f t="shared" si="1"/>
        <v>117</v>
      </c>
      <c r="B120" s="7">
        <v>27212102653</v>
      </c>
      <c r="C120" s="8" t="s">
        <v>798</v>
      </c>
      <c r="D120" s="9" t="s">
        <v>393</v>
      </c>
      <c r="E120" s="9" t="s">
        <v>712</v>
      </c>
      <c r="F120" s="10" t="s">
        <v>339</v>
      </c>
      <c r="G120" s="3" t="s">
        <v>31</v>
      </c>
      <c r="H120" s="4" t="s">
        <v>32</v>
      </c>
      <c r="I120" s="5" t="s">
        <v>26</v>
      </c>
      <c r="J120" s="5" t="s">
        <v>26</v>
      </c>
      <c r="K120" s="5" t="s">
        <v>26</v>
      </c>
      <c r="L120" s="5" t="s">
        <v>26</v>
      </c>
      <c r="M120" s="5" t="s">
        <v>27</v>
      </c>
      <c r="N120" s="18">
        <v>0</v>
      </c>
      <c r="O120" s="17" t="s">
        <v>35</v>
      </c>
      <c r="P120" s="29"/>
      <c r="Q120" s="1" t="s">
        <v>14</v>
      </c>
    </row>
    <row r="121" spans="1:17" s="2" customFormat="1" ht="24.6" customHeight="1">
      <c r="A121" s="6">
        <f t="shared" si="1"/>
        <v>118</v>
      </c>
      <c r="B121" s="7">
        <v>27212137517</v>
      </c>
      <c r="C121" s="8" t="s">
        <v>866</v>
      </c>
      <c r="D121" s="9" t="s">
        <v>189</v>
      </c>
      <c r="E121" s="9" t="s">
        <v>712</v>
      </c>
      <c r="F121" s="10" t="s">
        <v>153</v>
      </c>
      <c r="G121" s="3" t="s">
        <v>60</v>
      </c>
      <c r="H121" s="4" t="s">
        <v>32</v>
      </c>
      <c r="I121" s="5">
        <v>0</v>
      </c>
      <c r="J121" s="5">
        <v>0</v>
      </c>
      <c r="K121" s="5" t="s">
        <v>26</v>
      </c>
      <c r="L121" s="5" t="s">
        <v>26</v>
      </c>
      <c r="M121" s="5" t="s">
        <v>27</v>
      </c>
      <c r="N121" s="18">
        <v>0</v>
      </c>
      <c r="O121" s="17" t="s">
        <v>37</v>
      </c>
      <c r="P121" s="29"/>
      <c r="Q121" s="1" t="s">
        <v>14</v>
      </c>
    </row>
    <row r="122" spans="1:17" s="2" customFormat="1" ht="24.6" customHeight="1">
      <c r="A122" s="6">
        <f t="shared" si="1"/>
        <v>119</v>
      </c>
      <c r="B122" s="7">
        <v>27212144190</v>
      </c>
      <c r="C122" s="8" t="s">
        <v>29</v>
      </c>
      <c r="D122" s="9" t="s">
        <v>616</v>
      </c>
      <c r="E122" s="9" t="s">
        <v>712</v>
      </c>
      <c r="F122" s="10" t="s">
        <v>394</v>
      </c>
      <c r="G122" s="3" t="s">
        <v>33</v>
      </c>
      <c r="H122" s="4" t="s">
        <v>32</v>
      </c>
      <c r="I122" s="5">
        <v>0</v>
      </c>
      <c r="J122" s="5" t="s">
        <v>26</v>
      </c>
      <c r="K122" s="5" t="s">
        <v>26</v>
      </c>
      <c r="L122" s="5" t="s">
        <v>26</v>
      </c>
      <c r="M122" s="5" t="s">
        <v>27</v>
      </c>
      <c r="N122" s="18">
        <v>0</v>
      </c>
      <c r="O122" s="17" t="s">
        <v>37</v>
      </c>
      <c r="P122" s="29"/>
      <c r="Q122" s="1" t="s">
        <v>14</v>
      </c>
    </row>
    <row r="123" spans="1:17" s="2" customFormat="1" ht="24.6" customHeight="1">
      <c r="A123" s="6">
        <f t="shared" si="1"/>
        <v>120</v>
      </c>
      <c r="B123" s="7">
        <v>26212129918</v>
      </c>
      <c r="C123" s="8" t="s">
        <v>876</v>
      </c>
      <c r="D123" s="9" t="s">
        <v>616</v>
      </c>
      <c r="E123" s="9" t="s">
        <v>712</v>
      </c>
      <c r="F123" s="10" t="s">
        <v>877</v>
      </c>
      <c r="G123" s="3" t="s">
        <v>33</v>
      </c>
      <c r="H123" s="4" t="s">
        <v>32</v>
      </c>
      <c r="I123" s="5">
        <v>0</v>
      </c>
      <c r="J123" s="5" t="s">
        <v>26</v>
      </c>
      <c r="K123" s="5" t="s">
        <v>26</v>
      </c>
      <c r="L123" s="5" t="s">
        <v>26</v>
      </c>
      <c r="M123" s="5" t="s">
        <v>34</v>
      </c>
      <c r="N123" s="18">
        <v>0</v>
      </c>
      <c r="O123" s="17" t="s">
        <v>28</v>
      </c>
      <c r="P123" s="29"/>
      <c r="Q123" s="1" t="s">
        <v>14</v>
      </c>
    </row>
    <row r="124" spans="1:17" s="2" customFormat="1" ht="24.6" customHeight="1">
      <c r="A124" s="6">
        <f t="shared" si="1"/>
        <v>121</v>
      </c>
      <c r="B124" s="7">
        <v>27202102958</v>
      </c>
      <c r="C124" s="8" t="s">
        <v>476</v>
      </c>
      <c r="D124" s="9" t="s">
        <v>240</v>
      </c>
      <c r="E124" s="9" t="s">
        <v>712</v>
      </c>
      <c r="F124" s="10" t="s">
        <v>398</v>
      </c>
      <c r="G124" s="3" t="s">
        <v>72</v>
      </c>
      <c r="H124" s="4" t="s">
        <v>25</v>
      </c>
      <c r="I124" s="5">
        <v>0</v>
      </c>
      <c r="J124" s="5" t="s">
        <v>26</v>
      </c>
      <c r="K124" s="5" t="s">
        <v>26</v>
      </c>
      <c r="L124" s="5" t="s">
        <v>26</v>
      </c>
      <c r="M124" s="5" t="s">
        <v>27</v>
      </c>
      <c r="N124" s="18">
        <v>0</v>
      </c>
      <c r="O124" s="17" t="s">
        <v>37</v>
      </c>
      <c r="P124" s="29"/>
      <c r="Q124" s="1" t="s">
        <v>14</v>
      </c>
    </row>
    <row r="125" spans="1:17" s="2" customFormat="1" ht="24.6" customHeight="1">
      <c r="A125" s="6">
        <f t="shared" si="1"/>
        <v>122</v>
      </c>
      <c r="B125" s="7">
        <v>27202153929</v>
      </c>
      <c r="C125" s="8" t="s">
        <v>818</v>
      </c>
      <c r="D125" s="9" t="s">
        <v>240</v>
      </c>
      <c r="E125" s="9" t="s">
        <v>712</v>
      </c>
      <c r="F125" s="10" t="s">
        <v>819</v>
      </c>
      <c r="G125" s="3" t="s">
        <v>99</v>
      </c>
      <c r="H125" s="4" t="s">
        <v>25</v>
      </c>
      <c r="I125" s="5">
        <v>0</v>
      </c>
      <c r="J125" s="5">
        <v>0</v>
      </c>
      <c r="K125" s="5" t="s">
        <v>26</v>
      </c>
      <c r="L125" s="5" t="s">
        <v>26</v>
      </c>
      <c r="M125" s="5" t="s">
        <v>83</v>
      </c>
      <c r="N125" s="18">
        <v>0</v>
      </c>
      <c r="O125" s="17" t="s">
        <v>37</v>
      </c>
      <c r="P125" s="29"/>
      <c r="Q125" s="1" t="s">
        <v>14</v>
      </c>
    </row>
    <row r="126" spans="1:17" s="2" customFormat="1" ht="24.6" customHeight="1">
      <c r="A126" s="6">
        <f t="shared" si="1"/>
        <v>123</v>
      </c>
      <c r="B126" s="7">
        <v>27202101065</v>
      </c>
      <c r="C126" s="8" t="s">
        <v>540</v>
      </c>
      <c r="D126" s="9" t="s">
        <v>381</v>
      </c>
      <c r="E126" s="9" t="s">
        <v>712</v>
      </c>
      <c r="F126" s="10" t="s">
        <v>300</v>
      </c>
      <c r="G126" s="3" t="s">
        <v>31</v>
      </c>
      <c r="H126" s="4" t="s">
        <v>25</v>
      </c>
      <c r="I126" s="5" t="s">
        <v>26</v>
      </c>
      <c r="J126" s="5" t="s">
        <v>26</v>
      </c>
      <c r="K126" s="5" t="s">
        <v>26</v>
      </c>
      <c r="L126" s="5" t="s">
        <v>26</v>
      </c>
      <c r="M126" s="5" t="s">
        <v>27</v>
      </c>
      <c r="N126" s="18">
        <v>0</v>
      </c>
      <c r="O126" s="17" t="s">
        <v>35</v>
      </c>
      <c r="P126" s="29"/>
      <c r="Q126" s="1" t="s">
        <v>14</v>
      </c>
    </row>
    <row r="127" spans="1:17" s="2" customFormat="1" ht="24.6" customHeight="1">
      <c r="A127" s="6">
        <f t="shared" si="1"/>
        <v>124</v>
      </c>
      <c r="B127" s="7">
        <v>27202146861</v>
      </c>
      <c r="C127" s="8" t="s">
        <v>840</v>
      </c>
      <c r="D127" s="9" t="s">
        <v>186</v>
      </c>
      <c r="E127" s="9" t="s">
        <v>712</v>
      </c>
      <c r="F127" s="10" t="s">
        <v>430</v>
      </c>
      <c r="G127" s="3" t="s">
        <v>72</v>
      </c>
      <c r="H127" s="4" t="s">
        <v>25</v>
      </c>
      <c r="I127" s="5" t="s">
        <v>26</v>
      </c>
      <c r="J127" s="5" t="s">
        <v>26</v>
      </c>
      <c r="K127" s="5" t="s">
        <v>26</v>
      </c>
      <c r="L127" s="5" t="s">
        <v>26</v>
      </c>
      <c r="M127" s="5" t="s">
        <v>27</v>
      </c>
      <c r="N127" s="18">
        <v>0</v>
      </c>
      <c r="O127" s="17" t="s">
        <v>35</v>
      </c>
      <c r="P127" s="29"/>
      <c r="Q127" s="1" t="s">
        <v>14</v>
      </c>
    </row>
    <row r="128" spans="1:17" s="2" customFormat="1" ht="24.6" customHeight="1">
      <c r="A128" s="6">
        <f t="shared" si="1"/>
        <v>125</v>
      </c>
      <c r="B128" s="7">
        <v>27202139403</v>
      </c>
      <c r="C128" s="8" t="s">
        <v>145</v>
      </c>
      <c r="D128" s="9" t="s">
        <v>134</v>
      </c>
      <c r="E128" s="9" t="s">
        <v>712</v>
      </c>
      <c r="F128" s="10" t="s">
        <v>776</v>
      </c>
      <c r="G128" s="3" t="s">
        <v>49</v>
      </c>
      <c r="H128" s="4" t="s">
        <v>25</v>
      </c>
      <c r="I128" s="5" t="s">
        <v>26</v>
      </c>
      <c r="J128" s="5" t="s">
        <v>26</v>
      </c>
      <c r="K128" s="5" t="s">
        <v>26</v>
      </c>
      <c r="L128" s="5" t="s">
        <v>26</v>
      </c>
      <c r="M128" s="5" t="s">
        <v>27</v>
      </c>
      <c r="N128" s="18">
        <v>0</v>
      </c>
      <c r="O128" s="17" t="s">
        <v>35</v>
      </c>
      <c r="P128" s="29"/>
      <c r="Q128" s="1" t="s">
        <v>14</v>
      </c>
    </row>
    <row r="129" spans="1:17" s="2" customFormat="1" ht="24.6" customHeight="1">
      <c r="A129" s="6">
        <f t="shared" si="1"/>
        <v>126</v>
      </c>
      <c r="B129" s="7">
        <v>27202139971</v>
      </c>
      <c r="C129" s="8" t="s">
        <v>779</v>
      </c>
      <c r="D129" s="9" t="s">
        <v>134</v>
      </c>
      <c r="E129" s="9" t="s">
        <v>712</v>
      </c>
      <c r="F129" s="10" t="s">
        <v>220</v>
      </c>
      <c r="G129" s="3" t="s">
        <v>66</v>
      </c>
      <c r="H129" s="4" t="s">
        <v>25</v>
      </c>
      <c r="I129" s="5">
        <v>0</v>
      </c>
      <c r="J129" s="5" t="s">
        <v>26</v>
      </c>
      <c r="K129" s="5" t="s">
        <v>26</v>
      </c>
      <c r="L129" s="5" t="s">
        <v>26</v>
      </c>
      <c r="M129" s="5" t="s">
        <v>27</v>
      </c>
      <c r="N129" s="18">
        <v>0</v>
      </c>
      <c r="O129" s="17" t="s">
        <v>37</v>
      </c>
      <c r="P129" s="29"/>
      <c r="Q129" s="1" t="s">
        <v>14</v>
      </c>
    </row>
    <row r="130" spans="1:17" s="2" customFormat="1" ht="24.6" customHeight="1">
      <c r="A130" s="6">
        <f t="shared" si="1"/>
        <v>127</v>
      </c>
      <c r="B130" s="7">
        <v>27202146872</v>
      </c>
      <c r="C130" s="8" t="s">
        <v>789</v>
      </c>
      <c r="D130" s="9" t="s">
        <v>134</v>
      </c>
      <c r="E130" s="9" t="s">
        <v>712</v>
      </c>
      <c r="F130" s="10" t="s">
        <v>187</v>
      </c>
      <c r="G130" s="3" t="s">
        <v>33</v>
      </c>
      <c r="H130" s="4" t="s">
        <v>25</v>
      </c>
      <c r="I130" s="5" t="s">
        <v>26</v>
      </c>
      <c r="J130" s="5" t="s">
        <v>26</v>
      </c>
      <c r="K130" s="5" t="s">
        <v>26</v>
      </c>
      <c r="L130" s="5" t="s">
        <v>26</v>
      </c>
      <c r="M130" s="5" t="s">
        <v>27</v>
      </c>
      <c r="N130" s="18">
        <v>0</v>
      </c>
      <c r="O130" s="17" t="s">
        <v>35</v>
      </c>
      <c r="P130" s="29"/>
      <c r="Q130" s="1" t="s">
        <v>14</v>
      </c>
    </row>
    <row r="131" spans="1:17" s="2" customFormat="1" ht="24.6" customHeight="1">
      <c r="A131" s="6">
        <f t="shared" si="1"/>
        <v>128</v>
      </c>
      <c r="B131" s="7">
        <v>27202102982</v>
      </c>
      <c r="C131" s="8" t="s">
        <v>482</v>
      </c>
      <c r="D131" s="9" t="s">
        <v>134</v>
      </c>
      <c r="E131" s="9" t="s">
        <v>712</v>
      </c>
      <c r="F131" s="10" t="s">
        <v>140</v>
      </c>
      <c r="G131" s="3" t="s">
        <v>31</v>
      </c>
      <c r="H131" s="4" t="s">
        <v>25</v>
      </c>
      <c r="I131" s="5" t="s">
        <v>26</v>
      </c>
      <c r="J131" s="5" t="s">
        <v>26</v>
      </c>
      <c r="K131" s="5" t="s">
        <v>26</v>
      </c>
      <c r="L131" s="5" t="s">
        <v>26</v>
      </c>
      <c r="M131" s="5" t="s">
        <v>83</v>
      </c>
      <c r="N131" s="18">
        <v>0</v>
      </c>
      <c r="O131" s="17" t="s">
        <v>35</v>
      </c>
      <c r="P131" s="29"/>
      <c r="Q131" s="1" t="s">
        <v>14</v>
      </c>
    </row>
    <row r="132" spans="1:17" s="2" customFormat="1" ht="24.6" customHeight="1">
      <c r="A132" s="6">
        <f t="shared" si="1"/>
        <v>129</v>
      </c>
      <c r="B132" s="7">
        <v>27202138249</v>
      </c>
      <c r="C132" s="8" t="s">
        <v>185</v>
      </c>
      <c r="D132" s="9" t="s">
        <v>134</v>
      </c>
      <c r="E132" s="9" t="s">
        <v>712</v>
      </c>
      <c r="F132" s="10" t="s">
        <v>299</v>
      </c>
      <c r="G132" s="3" t="s">
        <v>33</v>
      </c>
      <c r="H132" s="4" t="s">
        <v>25</v>
      </c>
      <c r="I132" s="5">
        <v>0</v>
      </c>
      <c r="J132" s="5">
        <v>0</v>
      </c>
      <c r="K132" s="5" t="s">
        <v>26</v>
      </c>
      <c r="L132" s="5" t="s">
        <v>26</v>
      </c>
      <c r="M132" s="5" t="s">
        <v>27</v>
      </c>
      <c r="N132" s="18">
        <v>0</v>
      </c>
      <c r="O132" s="17" t="s">
        <v>37</v>
      </c>
      <c r="P132" s="29"/>
      <c r="Q132" s="1" t="s">
        <v>14</v>
      </c>
    </row>
    <row r="133" spans="1:17" s="2" customFormat="1" ht="24.6" customHeight="1">
      <c r="A133" s="6">
        <f t="shared" si="1"/>
        <v>130</v>
      </c>
      <c r="B133" s="7">
        <v>27212132756</v>
      </c>
      <c r="C133" s="8" t="s">
        <v>822</v>
      </c>
      <c r="D133" s="9" t="s">
        <v>134</v>
      </c>
      <c r="E133" s="9" t="s">
        <v>712</v>
      </c>
      <c r="F133" s="10" t="s">
        <v>486</v>
      </c>
      <c r="G133" s="3" t="s">
        <v>33</v>
      </c>
      <c r="H133" s="4" t="s">
        <v>25</v>
      </c>
      <c r="I133" s="5">
        <v>0</v>
      </c>
      <c r="J133" s="5" t="s">
        <v>26</v>
      </c>
      <c r="K133" s="5" t="s">
        <v>26</v>
      </c>
      <c r="L133" s="5" t="s">
        <v>26</v>
      </c>
      <c r="M133" s="5" t="s">
        <v>27</v>
      </c>
      <c r="N133" s="18">
        <v>0</v>
      </c>
      <c r="O133" s="17" t="s">
        <v>37</v>
      </c>
      <c r="P133" s="29"/>
      <c r="Q133" s="1" t="s">
        <v>14</v>
      </c>
    </row>
    <row r="134" spans="1:17" s="2" customFormat="1" ht="24.6" customHeight="1">
      <c r="A134" s="6">
        <f t="shared" ref="A134:A197" si="2">A133+1</f>
        <v>131</v>
      </c>
      <c r="B134" s="7">
        <v>27202139298</v>
      </c>
      <c r="C134" s="8" t="s">
        <v>853</v>
      </c>
      <c r="D134" s="9" t="s">
        <v>134</v>
      </c>
      <c r="E134" s="9" t="s">
        <v>712</v>
      </c>
      <c r="F134" s="10" t="s">
        <v>256</v>
      </c>
      <c r="G134" s="3" t="s">
        <v>33</v>
      </c>
      <c r="H134" s="4" t="s">
        <v>25</v>
      </c>
      <c r="I134" s="5">
        <v>0</v>
      </c>
      <c r="J134" s="5" t="s">
        <v>26</v>
      </c>
      <c r="K134" s="5" t="s">
        <v>26</v>
      </c>
      <c r="L134" s="5" t="s">
        <v>26</v>
      </c>
      <c r="M134" s="5" t="s">
        <v>27</v>
      </c>
      <c r="N134" s="18">
        <v>0</v>
      </c>
      <c r="O134" s="17" t="s">
        <v>37</v>
      </c>
      <c r="P134" s="29"/>
      <c r="Q134" s="1" t="s">
        <v>14</v>
      </c>
    </row>
    <row r="135" spans="1:17" s="2" customFormat="1" ht="24.6" customHeight="1">
      <c r="A135" s="6">
        <f t="shared" si="2"/>
        <v>132</v>
      </c>
      <c r="B135" s="7">
        <v>27202129074</v>
      </c>
      <c r="C135" s="8" t="s">
        <v>859</v>
      </c>
      <c r="D135" s="9" t="s">
        <v>134</v>
      </c>
      <c r="E135" s="9" t="s">
        <v>712</v>
      </c>
      <c r="F135" s="10" t="s">
        <v>122</v>
      </c>
      <c r="G135" s="3" t="s">
        <v>66</v>
      </c>
      <c r="H135" s="4" t="s">
        <v>25</v>
      </c>
      <c r="I135" s="5">
        <v>0</v>
      </c>
      <c r="J135" s="5" t="s">
        <v>26</v>
      </c>
      <c r="K135" s="5" t="s">
        <v>26</v>
      </c>
      <c r="L135" s="5" t="s">
        <v>26</v>
      </c>
      <c r="M135" s="5" t="s">
        <v>27</v>
      </c>
      <c r="N135" s="18">
        <v>0</v>
      </c>
      <c r="O135" s="17" t="s">
        <v>37</v>
      </c>
      <c r="P135" s="29"/>
      <c r="Q135" s="1" t="s">
        <v>14</v>
      </c>
    </row>
    <row r="136" spans="1:17" s="2" customFormat="1" ht="24.6" customHeight="1">
      <c r="A136" s="6">
        <f t="shared" si="2"/>
        <v>133</v>
      </c>
      <c r="B136" s="7">
        <v>27202130593</v>
      </c>
      <c r="C136" s="8" t="s">
        <v>156</v>
      </c>
      <c r="D136" s="9" t="s">
        <v>134</v>
      </c>
      <c r="E136" s="9" t="s">
        <v>712</v>
      </c>
      <c r="F136" s="10" t="s">
        <v>730</v>
      </c>
      <c r="G136" s="3" t="s">
        <v>60</v>
      </c>
      <c r="H136" s="4" t="s">
        <v>25</v>
      </c>
      <c r="I136" s="5">
        <v>0</v>
      </c>
      <c r="J136" s="5">
        <v>0</v>
      </c>
      <c r="K136" s="5" t="s">
        <v>26</v>
      </c>
      <c r="L136" s="5" t="s">
        <v>26</v>
      </c>
      <c r="M136" s="5" t="s">
        <v>83</v>
      </c>
      <c r="N136" s="18">
        <v>0</v>
      </c>
      <c r="O136" s="17" t="s">
        <v>37</v>
      </c>
      <c r="P136" s="29"/>
      <c r="Q136" s="1" t="s">
        <v>14</v>
      </c>
    </row>
    <row r="137" spans="1:17" s="2" customFormat="1" ht="24.6" customHeight="1">
      <c r="A137" s="6">
        <f t="shared" si="2"/>
        <v>134</v>
      </c>
      <c r="B137" s="7">
        <v>27202101034</v>
      </c>
      <c r="C137" s="8" t="s">
        <v>141</v>
      </c>
      <c r="D137" s="9" t="s">
        <v>426</v>
      </c>
      <c r="E137" s="9" t="s">
        <v>712</v>
      </c>
      <c r="F137" s="10" t="s">
        <v>845</v>
      </c>
      <c r="G137" s="3" t="s">
        <v>72</v>
      </c>
      <c r="H137" s="4" t="s">
        <v>25</v>
      </c>
      <c r="I137" s="5" t="s">
        <v>26</v>
      </c>
      <c r="J137" s="5" t="s">
        <v>26</v>
      </c>
      <c r="K137" s="5" t="s">
        <v>26</v>
      </c>
      <c r="L137" s="5" t="s">
        <v>26</v>
      </c>
      <c r="M137" s="5" t="s">
        <v>27</v>
      </c>
      <c r="N137" s="18">
        <v>0</v>
      </c>
      <c r="O137" s="17" t="s">
        <v>35</v>
      </c>
      <c r="P137" s="29"/>
      <c r="Q137" s="1" t="s">
        <v>14</v>
      </c>
    </row>
    <row r="138" spans="1:17" s="2" customFormat="1" ht="24.6" customHeight="1">
      <c r="A138" s="6">
        <f t="shared" si="2"/>
        <v>135</v>
      </c>
      <c r="B138" s="7">
        <v>27212140382</v>
      </c>
      <c r="C138" s="8" t="s">
        <v>364</v>
      </c>
      <c r="D138" s="9" t="s">
        <v>75</v>
      </c>
      <c r="E138" s="9" t="s">
        <v>712</v>
      </c>
      <c r="F138" s="10" t="s">
        <v>357</v>
      </c>
      <c r="G138" s="3" t="s">
        <v>80</v>
      </c>
      <c r="H138" s="4" t="s">
        <v>32</v>
      </c>
      <c r="I138" s="5" t="s">
        <v>26</v>
      </c>
      <c r="J138" s="5" t="s">
        <v>26</v>
      </c>
      <c r="K138" s="5" t="s">
        <v>26</v>
      </c>
      <c r="L138" s="5" t="s">
        <v>26</v>
      </c>
      <c r="M138" s="5" t="s">
        <v>34</v>
      </c>
      <c r="N138" s="18">
        <v>0</v>
      </c>
      <c r="O138" s="17" t="s">
        <v>35</v>
      </c>
      <c r="P138" s="29"/>
      <c r="Q138" s="1" t="s">
        <v>14</v>
      </c>
    </row>
    <row r="139" spans="1:17" s="2" customFormat="1" ht="24.6" customHeight="1">
      <c r="A139" s="6">
        <f t="shared" si="2"/>
        <v>136</v>
      </c>
      <c r="B139" s="7">
        <v>27202121884</v>
      </c>
      <c r="C139" s="8" t="s">
        <v>141</v>
      </c>
      <c r="D139" s="9" t="s">
        <v>178</v>
      </c>
      <c r="E139" s="9" t="s">
        <v>712</v>
      </c>
      <c r="F139" s="10" t="s">
        <v>94</v>
      </c>
      <c r="G139" s="3" t="s">
        <v>80</v>
      </c>
      <c r="H139" s="4" t="s">
        <v>25</v>
      </c>
      <c r="I139" s="5" t="s">
        <v>26</v>
      </c>
      <c r="J139" s="5" t="s">
        <v>26</v>
      </c>
      <c r="K139" s="5" t="s">
        <v>26</v>
      </c>
      <c r="L139" s="5" t="s">
        <v>26</v>
      </c>
      <c r="M139" s="5" t="s">
        <v>34</v>
      </c>
      <c r="N139" s="18">
        <v>0</v>
      </c>
      <c r="O139" s="17" t="s">
        <v>35</v>
      </c>
      <c r="P139" s="29"/>
      <c r="Q139" s="1" t="s">
        <v>14</v>
      </c>
    </row>
    <row r="140" spans="1:17" s="2" customFormat="1" ht="24.6" customHeight="1">
      <c r="A140" s="6">
        <f t="shared" si="2"/>
        <v>137</v>
      </c>
      <c r="B140" s="7">
        <v>27202140925</v>
      </c>
      <c r="C140" s="8" t="s">
        <v>756</v>
      </c>
      <c r="D140" s="9" t="s">
        <v>757</v>
      </c>
      <c r="E140" s="9" t="s">
        <v>712</v>
      </c>
      <c r="F140" s="10" t="s">
        <v>537</v>
      </c>
      <c r="G140" s="3" t="s">
        <v>33</v>
      </c>
      <c r="H140" s="4" t="s">
        <v>25</v>
      </c>
      <c r="I140" s="5">
        <v>0</v>
      </c>
      <c r="J140" s="5" t="s">
        <v>26</v>
      </c>
      <c r="K140" s="5" t="s">
        <v>26</v>
      </c>
      <c r="L140" s="5" t="s">
        <v>26</v>
      </c>
      <c r="M140" s="5" t="s">
        <v>27</v>
      </c>
      <c r="N140" s="18">
        <v>0</v>
      </c>
      <c r="O140" s="17" t="s">
        <v>37</v>
      </c>
      <c r="P140" s="29"/>
      <c r="Q140" s="1" t="s">
        <v>14</v>
      </c>
    </row>
    <row r="141" spans="1:17" s="2" customFormat="1" ht="24.6" customHeight="1">
      <c r="A141" s="6">
        <f t="shared" si="2"/>
        <v>138</v>
      </c>
      <c r="B141" s="7">
        <v>27202141783</v>
      </c>
      <c r="C141" s="8" t="s">
        <v>835</v>
      </c>
      <c r="D141" s="9" t="s">
        <v>180</v>
      </c>
      <c r="E141" s="9" t="s">
        <v>712</v>
      </c>
      <c r="F141" s="10" t="s">
        <v>421</v>
      </c>
      <c r="G141" s="3" t="s">
        <v>33</v>
      </c>
      <c r="H141" s="4" t="s">
        <v>25</v>
      </c>
      <c r="I141" s="5">
        <v>0</v>
      </c>
      <c r="J141" s="5" t="s">
        <v>26</v>
      </c>
      <c r="K141" s="5" t="s">
        <v>26</v>
      </c>
      <c r="L141" s="5" t="s">
        <v>26</v>
      </c>
      <c r="M141" s="5" t="s">
        <v>27</v>
      </c>
      <c r="N141" s="18">
        <v>0</v>
      </c>
      <c r="O141" s="17" t="s">
        <v>37</v>
      </c>
      <c r="P141" s="29"/>
      <c r="Q141" s="1" t="s">
        <v>14</v>
      </c>
    </row>
    <row r="142" spans="1:17" s="2" customFormat="1" ht="24.6" customHeight="1">
      <c r="A142" s="6">
        <f t="shared" si="2"/>
        <v>139</v>
      </c>
      <c r="B142" s="7">
        <v>27202140103</v>
      </c>
      <c r="C142" s="8" t="s">
        <v>856</v>
      </c>
      <c r="D142" s="9" t="s">
        <v>180</v>
      </c>
      <c r="E142" s="9" t="s">
        <v>712</v>
      </c>
      <c r="F142" s="10" t="s">
        <v>110</v>
      </c>
      <c r="G142" s="3" t="s">
        <v>60</v>
      </c>
      <c r="H142" s="4" t="s">
        <v>25</v>
      </c>
      <c r="I142" s="5">
        <v>0</v>
      </c>
      <c r="J142" s="5">
        <v>0</v>
      </c>
      <c r="K142" s="5" t="s">
        <v>26</v>
      </c>
      <c r="L142" s="5" t="s">
        <v>26</v>
      </c>
      <c r="M142" s="5" t="s">
        <v>27</v>
      </c>
      <c r="N142" s="18">
        <v>0</v>
      </c>
      <c r="O142" s="17" t="s">
        <v>37</v>
      </c>
      <c r="P142" s="29"/>
      <c r="Q142" s="1" t="s">
        <v>14</v>
      </c>
    </row>
    <row r="143" spans="1:17" s="2" customFormat="1" ht="24.6" customHeight="1">
      <c r="A143" s="6">
        <f t="shared" si="2"/>
        <v>140</v>
      </c>
      <c r="B143" s="7">
        <v>27203122768</v>
      </c>
      <c r="C143" s="8" t="s">
        <v>476</v>
      </c>
      <c r="D143" s="9" t="s">
        <v>93</v>
      </c>
      <c r="E143" s="9" t="s">
        <v>712</v>
      </c>
      <c r="F143" s="10" t="s">
        <v>148</v>
      </c>
      <c r="G143" s="3" t="s">
        <v>66</v>
      </c>
      <c r="H143" s="4" t="s">
        <v>25</v>
      </c>
      <c r="I143" s="5">
        <v>0</v>
      </c>
      <c r="J143" s="5" t="s">
        <v>26</v>
      </c>
      <c r="K143" s="5" t="s">
        <v>26</v>
      </c>
      <c r="L143" s="5" t="s">
        <v>26</v>
      </c>
      <c r="M143" s="5" t="s">
        <v>83</v>
      </c>
      <c r="N143" s="18">
        <v>0</v>
      </c>
      <c r="O143" s="17" t="s">
        <v>37</v>
      </c>
      <c r="P143" s="29"/>
      <c r="Q143" s="1" t="s">
        <v>14</v>
      </c>
    </row>
    <row r="144" spans="1:17" s="2" customFormat="1" ht="24.6" customHeight="1">
      <c r="A144" s="6">
        <f t="shared" si="2"/>
        <v>141</v>
      </c>
      <c r="B144" s="7">
        <v>25212109544</v>
      </c>
      <c r="C144" s="8" t="s">
        <v>771</v>
      </c>
      <c r="D144" s="9" t="s">
        <v>172</v>
      </c>
      <c r="E144" s="9" t="s">
        <v>712</v>
      </c>
      <c r="F144" s="10" t="s">
        <v>772</v>
      </c>
      <c r="G144" s="3" t="s">
        <v>31</v>
      </c>
      <c r="H144" s="4" t="s">
        <v>32</v>
      </c>
      <c r="I144" s="5">
        <v>0</v>
      </c>
      <c r="J144" s="5" t="s">
        <v>26</v>
      </c>
      <c r="K144" s="5" t="s">
        <v>26</v>
      </c>
      <c r="L144" s="5" t="s">
        <v>26</v>
      </c>
      <c r="M144" s="5" t="s">
        <v>34</v>
      </c>
      <c r="N144" s="18">
        <v>0</v>
      </c>
      <c r="O144" s="17" t="s">
        <v>28</v>
      </c>
      <c r="P144" s="29"/>
      <c r="Q144" s="1" t="s">
        <v>14</v>
      </c>
    </row>
    <row r="145" spans="1:17" s="2" customFormat="1" ht="24.6" customHeight="1">
      <c r="A145" s="6">
        <f t="shared" si="2"/>
        <v>142</v>
      </c>
      <c r="B145" s="7">
        <v>27202144189</v>
      </c>
      <c r="C145" s="8" t="s">
        <v>806</v>
      </c>
      <c r="D145" s="9" t="s">
        <v>807</v>
      </c>
      <c r="E145" s="9" t="s">
        <v>712</v>
      </c>
      <c r="F145" s="10" t="s">
        <v>356</v>
      </c>
      <c r="G145" s="3" t="s">
        <v>33</v>
      </c>
      <c r="H145" s="4" t="s">
        <v>25</v>
      </c>
      <c r="I145" s="5" t="s">
        <v>26</v>
      </c>
      <c r="J145" s="5" t="s">
        <v>26</v>
      </c>
      <c r="K145" s="5" t="s">
        <v>26</v>
      </c>
      <c r="L145" s="5" t="s">
        <v>26</v>
      </c>
      <c r="M145" s="5" t="s">
        <v>27</v>
      </c>
      <c r="N145" s="18">
        <v>0</v>
      </c>
      <c r="O145" s="17" t="s">
        <v>35</v>
      </c>
      <c r="P145" s="29"/>
      <c r="Q145" s="1" t="s">
        <v>14</v>
      </c>
    </row>
    <row r="146" spans="1:17" s="2" customFormat="1" ht="24.6" customHeight="1">
      <c r="A146" s="6">
        <f t="shared" si="2"/>
        <v>143</v>
      </c>
      <c r="B146" s="7">
        <v>27202138675</v>
      </c>
      <c r="C146" s="8" t="s">
        <v>873</v>
      </c>
      <c r="D146" s="9" t="s">
        <v>63</v>
      </c>
      <c r="E146" s="9" t="s">
        <v>712</v>
      </c>
      <c r="F146" s="10" t="s">
        <v>423</v>
      </c>
      <c r="G146" s="3" t="s">
        <v>72</v>
      </c>
      <c r="H146" s="4" t="s">
        <v>25</v>
      </c>
      <c r="I146" s="5">
        <v>0</v>
      </c>
      <c r="J146" s="5" t="s">
        <v>26</v>
      </c>
      <c r="K146" s="5" t="s">
        <v>26</v>
      </c>
      <c r="L146" s="5" t="s">
        <v>26</v>
      </c>
      <c r="M146" s="5" t="s">
        <v>27</v>
      </c>
      <c r="N146" s="18">
        <v>0</v>
      </c>
      <c r="O146" s="17" t="s">
        <v>37</v>
      </c>
      <c r="P146" s="29"/>
      <c r="Q146" s="1" t="s">
        <v>14</v>
      </c>
    </row>
    <row r="147" spans="1:17" s="2" customFormat="1" ht="24.6" customHeight="1">
      <c r="A147" s="6">
        <f t="shared" si="2"/>
        <v>144</v>
      </c>
      <c r="B147" s="7">
        <v>27212138939</v>
      </c>
      <c r="C147" s="8" t="s">
        <v>812</v>
      </c>
      <c r="D147" s="9" t="s">
        <v>32</v>
      </c>
      <c r="E147" s="9" t="s">
        <v>712</v>
      </c>
      <c r="F147" s="10" t="s">
        <v>459</v>
      </c>
      <c r="G147" s="3" t="s">
        <v>33</v>
      </c>
      <c r="H147" s="4" t="s">
        <v>32</v>
      </c>
      <c r="I147" s="5" t="s">
        <v>26</v>
      </c>
      <c r="J147" s="5" t="s">
        <v>26</v>
      </c>
      <c r="K147" s="5" t="s">
        <v>26</v>
      </c>
      <c r="L147" s="5" t="s">
        <v>26</v>
      </c>
      <c r="M147" s="5" t="s">
        <v>27</v>
      </c>
      <c r="N147" s="18">
        <v>0</v>
      </c>
      <c r="O147" s="17" t="s">
        <v>35</v>
      </c>
      <c r="P147" s="29"/>
      <c r="Q147" s="1" t="s">
        <v>14</v>
      </c>
    </row>
    <row r="148" spans="1:17" s="2" customFormat="1" ht="24.6" customHeight="1">
      <c r="A148" s="6">
        <f t="shared" si="2"/>
        <v>145</v>
      </c>
      <c r="B148" s="7">
        <v>27202100620</v>
      </c>
      <c r="C148" s="8" t="s">
        <v>249</v>
      </c>
      <c r="D148" s="9" t="s">
        <v>90</v>
      </c>
      <c r="E148" s="9" t="s">
        <v>712</v>
      </c>
      <c r="F148" s="10" t="s">
        <v>460</v>
      </c>
      <c r="G148" s="3" t="s">
        <v>31</v>
      </c>
      <c r="H148" s="4" t="s">
        <v>25</v>
      </c>
      <c r="I148" s="5" t="s">
        <v>26</v>
      </c>
      <c r="J148" s="5" t="s">
        <v>26</v>
      </c>
      <c r="K148" s="5" t="s">
        <v>26</v>
      </c>
      <c r="L148" s="5" t="s">
        <v>26</v>
      </c>
      <c r="M148" s="5" t="s">
        <v>27</v>
      </c>
      <c r="N148" s="18">
        <v>0</v>
      </c>
      <c r="O148" s="17" t="s">
        <v>35</v>
      </c>
      <c r="P148" s="29"/>
      <c r="Q148" s="1" t="s">
        <v>14</v>
      </c>
    </row>
    <row r="149" spans="1:17" s="2" customFormat="1" ht="24.6" customHeight="1">
      <c r="A149" s="6">
        <f t="shared" si="2"/>
        <v>146</v>
      </c>
      <c r="B149" s="7">
        <v>27202102038</v>
      </c>
      <c r="C149" s="8" t="s">
        <v>808</v>
      </c>
      <c r="D149" s="9" t="s">
        <v>90</v>
      </c>
      <c r="E149" s="9" t="s">
        <v>712</v>
      </c>
      <c r="F149" s="10" t="s">
        <v>289</v>
      </c>
      <c r="G149" s="3" t="s">
        <v>33</v>
      </c>
      <c r="H149" s="4" t="s">
        <v>25</v>
      </c>
      <c r="I149" s="5" t="s">
        <v>26</v>
      </c>
      <c r="J149" s="5" t="s">
        <v>26</v>
      </c>
      <c r="K149" s="5" t="s">
        <v>26</v>
      </c>
      <c r="L149" s="5" t="s">
        <v>26</v>
      </c>
      <c r="M149" s="5" t="s">
        <v>27</v>
      </c>
      <c r="N149" s="18">
        <v>0</v>
      </c>
      <c r="O149" s="17" t="s">
        <v>35</v>
      </c>
      <c r="P149" s="29"/>
      <c r="Q149" s="1" t="s">
        <v>14</v>
      </c>
    </row>
    <row r="150" spans="1:17" s="2" customFormat="1" ht="24.6" customHeight="1">
      <c r="A150" s="6">
        <f t="shared" si="2"/>
        <v>147</v>
      </c>
      <c r="B150" s="7">
        <v>27202101511</v>
      </c>
      <c r="C150" s="8" t="s">
        <v>316</v>
      </c>
      <c r="D150" s="9" t="s">
        <v>90</v>
      </c>
      <c r="E150" s="9" t="s">
        <v>712</v>
      </c>
      <c r="F150" s="10" t="s">
        <v>265</v>
      </c>
      <c r="G150" s="3" t="s">
        <v>60</v>
      </c>
      <c r="H150" s="4" t="s">
        <v>25</v>
      </c>
      <c r="I150" s="5">
        <v>0</v>
      </c>
      <c r="J150" s="5" t="s">
        <v>26</v>
      </c>
      <c r="K150" s="5" t="s">
        <v>26</v>
      </c>
      <c r="L150" s="5" t="s">
        <v>26</v>
      </c>
      <c r="M150" s="5" t="s">
        <v>83</v>
      </c>
      <c r="N150" s="18">
        <v>0</v>
      </c>
      <c r="O150" s="17" t="s">
        <v>37</v>
      </c>
      <c r="P150" s="29"/>
      <c r="Q150" s="1" t="s">
        <v>14</v>
      </c>
    </row>
    <row r="151" spans="1:17" s="2" customFormat="1" ht="24.6" customHeight="1">
      <c r="A151" s="6">
        <f t="shared" si="2"/>
        <v>148</v>
      </c>
      <c r="B151" s="7">
        <v>27207133034</v>
      </c>
      <c r="C151" s="8" t="s">
        <v>577</v>
      </c>
      <c r="D151" s="9" t="s">
        <v>101</v>
      </c>
      <c r="E151" s="9" t="s">
        <v>712</v>
      </c>
      <c r="F151" s="10" t="s">
        <v>480</v>
      </c>
      <c r="G151" s="3" t="s">
        <v>33</v>
      </c>
      <c r="H151" s="4" t="s">
        <v>25</v>
      </c>
      <c r="I151" s="5">
        <v>0</v>
      </c>
      <c r="J151" s="5" t="s">
        <v>26</v>
      </c>
      <c r="K151" s="5" t="s">
        <v>26</v>
      </c>
      <c r="L151" s="5" t="s">
        <v>26</v>
      </c>
      <c r="M151" s="5" t="s">
        <v>27</v>
      </c>
      <c r="N151" s="18">
        <v>0</v>
      </c>
      <c r="O151" s="17" t="s">
        <v>37</v>
      </c>
      <c r="P151" s="29"/>
      <c r="Q151" s="1" t="s">
        <v>14</v>
      </c>
    </row>
    <row r="152" spans="1:17" s="2" customFormat="1" ht="24.6" customHeight="1">
      <c r="A152" s="6">
        <f t="shared" si="2"/>
        <v>149</v>
      </c>
      <c r="B152" s="7">
        <v>27202134386</v>
      </c>
      <c r="C152" s="8" t="s">
        <v>760</v>
      </c>
      <c r="D152" s="9" t="s">
        <v>38</v>
      </c>
      <c r="E152" s="9" t="s">
        <v>712</v>
      </c>
      <c r="F152" s="10" t="s">
        <v>761</v>
      </c>
      <c r="G152" s="3" t="s">
        <v>31</v>
      </c>
      <c r="H152" s="4" t="s">
        <v>25</v>
      </c>
      <c r="I152" s="5" t="s">
        <v>26</v>
      </c>
      <c r="J152" s="5" t="s">
        <v>26</v>
      </c>
      <c r="K152" s="5" t="s">
        <v>26</v>
      </c>
      <c r="L152" s="5" t="s">
        <v>26</v>
      </c>
      <c r="M152" s="5" t="s">
        <v>27</v>
      </c>
      <c r="N152" s="18">
        <v>0</v>
      </c>
      <c r="O152" s="17" t="s">
        <v>35</v>
      </c>
      <c r="P152" s="29"/>
      <c r="Q152" s="1" t="s">
        <v>14</v>
      </c>
    </row>
    <row r="153" spans="1:17" s="2" customFormat="1" ht="24.6" customHeight="1">
      <c r="A153" s="6">
        <f t="shared" si="2"/>
        <v>150</v>
      </c>
      <c r="B153" s="7">
        <v>27207227236</v>
      </c>
      <c r="C153" s="8" t="s">
        <v>765</v>
      </c>
      <c r="D153" s="9" t="s">
        <v>38</v>
      </c>
      <c r="E153" s="9" t="s">
        <v>712</v>
      </c>
      <c r="F153" s="10" t="s">
        <v>766</v>
      </c>
      <c r="G153" s="3" t="s">
        <v>33</v>
      </c>
      <c r="H153" s="4" t="s">
        <v>25</v>
      </c>
      <c r="I153" s="5" t="s">
        <v>26</v>
      </c>
      <c r="J153" s="5" t="s">
        <v>26</v>
      </c>
      <c r="K153" s="5" t="s">
        <v>26</v>
      </c>
      <c r="L153" s="5" t="s">
        <v>26</v>
      </c>
      <c r="M153" s="5" t="s">
        <v>27</v>
      </c>
      <c r="N153" s="18">
        <v>0</v>
      </c>
      <c r="O153" s="17" t="s">
        <v>35</v>
      </c>
      <c r="P153" s="29"/>
      <c r="Q153" s="1" t="s">
        <v>14</v>
      </c>
    </row>
    <row r="154" spans="1:17" s="2" customFormat="1" ht="24.6" customHeight="1">
      <c r="A154" s="6">
        <f t="shared" si="2"/>
        <v>151</v>
      </c>
      <c r="B154" s="7">
        <v>27202129948</v>
      </c>
      <c r="C154" s="8" t="s">
        <v>254</v>
      </c>
      <c r="D154" s="9" t="s">
        <v>38</v>
      </c>
      <c r="E154" s="9" t="s">
        <v>712</v>
      </c>
      <c r="F154" s="10" t="s">
        <v>204</v>
      </c>
      <c r="G154" s="3" t="s">
        <v>33</v>
      </c>
      <c r="H154" s="4" t="s">
        <v>25</v>
      </c>
      <c r="I154" s="5" t="s">
        <v>26</v>
      </c>
      <c r="J154" s="5" t="s">
        <v>26</v>
      </c>
      <c r="K154" s="5" t="s">
        <v>26</v>
      </c>
      <c r="L154" s="5" t="s">
        <v>26</v>
      </c>
      <c r="M154" s="5" t="s">
        <v>27</v>
      </c>
      <c r="N154" s="18">
        <v>0</v>
      </c>
      <c r="O154" s="17" t="s">
        <v>35</v>
      </c>
      <c r="P154" s="29"/>
      <c r="Q154" s="1" t="s">
        <v>14</v>
      </c>
    </row>
    <row r="155" spans="1:17" s="2" customFormat="1" ht="24.6" customHeight="1">
      <c r="A155" s="6">
        <f t="shared" si="2"/>
        <v>152</v>
      </c>
      <c r="B155" s="7">
        <v>27212727267</v>
      </c>
      <c r="C155" s="8" t="s">
        <v>767</v>
      </c>
      <c r="D155" s="9" t="s">
        <v>234</v>
      </c>
      <c r="E155" s="9" t="s">
        <v>712</v>
      </c>
      <c r="F155" s="10" t="s">
        <v>379</v>
      </c>
      <c r="G155" s="3" t="s">
        <v>31</v>
      </c>
      <c r="H155" s="4" t="s">
        <v>25</v>
      </c>
      <c r="I155" s="5">
        <v>0</v>
      </c>
      <c r="J155" s="5" t="s">
        <v>26</v>
      </c>
      <c r="K155" s="5" t="s">
        <v>26</v>
      </c>
      <c r="L155" s="5" t="s">
        <v>26</v>
      </c>
      <c r="M155" s="5" t="s">
        <v>83</v>
      </c>
      <c r="N155" s="18">
        <v>0</v>
      </c>
      <c r="O155" s="17" t="s">
        <v>37</v>
      </c>
      <c r="P155" s="29"/>
      <c r="Q155" s="1" t="s">
        <v>14</v>
      </c>
    </row>
    <row r="156" spans="1:17" s="2" customFormat="1" ht="24.6" customHeight="1">
      <c r="A156" s="6">
        <f t="shared" si="2"/>
        <v>153</v>
      </c>
      <c r="B156" s="7">
        <v>26217125905</v>
      </c>
      <c r="C156" s="8" t="s">
        <v>773</v>
      </c>
      <c r="D156" s="9" t="s">
        <v>234</v>
      </c>
      <c r="E156" s="9" t="s">
        <v>712</v>
      </c>
      <c r="F156" s="10" t="s">
        <v>774</v>
      </c>
      <c r="G156" s="3" t="s">
        <v>33</v>
      </c>
      <c r="H156" s="4" t="s">
        <v>32</v>
      </c>
      <c r="I156" s="5">
        <v>0</v>
      </c>
      <c r="J156" s="5">
        <v>0</v>
      </c>
      <c r="K156" s="5" t="s">
        <v>26</v>
      </c>
      <c r="L156" s="5" t="s">
        <v>26</v>
      </c>
      <c r="M156" s="5" t="s">
        <v>34</v>
      </c>
      <c r="N156" s="18">
        <v>0</v>
      </c>
      <c r="O156" s="17" t="s">
        <v>37</v>
      </c>
      <c r="P156" s="29"/>
      <c r="Q156" s="1" t="s">
        <v>14</v>
      </c>
    </row>
    <row r="157" spans="1:17" s="2" customFormat="1" ht="24.6" customHeight="1">
      <c r="A157" s="6">
        <f t="shared" si="2"/>
        <v>154</v>
      </c>
      <c r="B157" s="7">
        <v>27212101883</v>
      </c>
      <c r="C157" s="8" t="s">
        <v>836</v>
      </c>
      <c r="D157" s="9" t="s">
        <v>48</v>
      </c>
      <c r="E157" s="9" t="s">
        <v>712</v>
      </c>
      <c r="F157" s="10" t="s">
        <v>446</v>
      </c>
      <c r="G157" s="3" t="s">
        <v>72</v>
      </c>
      <c r="H157" s="4" t="s">
        <v>32</v>
      </c>
      <c r="I157" s="5">
        <v>0</v>
      </c>
      <c r="J157" s="5" t="s">
        <v>26</v>
      </c>
      <c r="K157" s="5" t="s">
        <v>26</v>
      </c>
      <c r="L157" s="5" t="s">
        <v>26</v>
      </c>
      <c r="M157" s="5" t="s">
        <v>27</v>
      </c>
      <c r="N157" s="18">
        <v>0</v>
      </c>
      <c r="O157" s="17" t="s">
        <v>28</v>
      </c>
      <c r="P157" s="29"/>
      <c r="Q157" s="1" t="s">
        <v>14</v>
      </c>
    </row>
    <row r="158" spans="1:17" s="2" customFormat="1" ht="24.6" customHeight="1">
      <c r="A158" s="6">
        <f t="shared" si="2"/>
        <v>155</v>
      </c>
      <c r="B158" s="7">
        <v>27202140760</v>
      </c>
      <c r="C158" s="8" t="s">
        <v>786</v>
      </c>
      <c r="D158" s="9" t="s">
        <v>138</v>
      </c>
      <c r="E158" s="9" t="s">
        <v>712</v>
      </c>
      <c r="F158" s="10" t="s">
        <v>283</v>
      </c>
      <c r="G158" s="3" t="s">
        <v>33</v>
      </c>
      <c r="H158" s="4" t="s">
        <v>25</v>
      </c>
      <c r="I158" s="5">
        <v>0</v>
      </c>
      <c r="J158" s="5" t="s">
        <v>26</v>
      </c>
      <c r="K158" s="5" t="s">
        <v>26</v>
      </c>
      <c r="L158" s="5" t="s">
        <v>26</v>
      </c>
      <c r="M158" s="5" t="s">
        <v>34</v>
      </c>
      <c r="N158" s="18">
        <v>0</v>
      </c>
      <c r="O158" s="17" t="s">
        <v>28</v>
      </c>
      <c r="P158" s="29"/>
      <c r="Q158" s="1" t="s">
        <v>14</v>
      </c>
    </row>
    <row r="159" spans="1:17" s="2" customFormat="1" ht="24.6" customHeight="1">
      <c r="A159" s="6">
        <f t="shared" si="2"/>
        <v>156</v>
      </c>
      <c r="B159" s="7">
        <v>27202144932</v>
      </c>
      <c r="C159" s="8" t="s">
        <v>55</v>
      </c>
      <c r="D159" s="9" t="s">
        <v>138</v>
      </c>
      <c r="E159" s="9" t="s">
        <v>712</v>
      </c>
      <c r="F159" s="10" t="s">
        <v>284</v>
      </c>
      <c r="G159" s="3" t="s">
        <v>117</v>
      </c>
      <c r="H159" s="4" t="s">
        <v>25</v>
      </c>
      <c r="I159" s="5">
        <v>0</v>
      </c>
      <c r="J159" s="5" t="s">
        <v>26</v>
      </c>
      <c r="K159" s="5" t="s">
        <v>26</v>
      </c>
      <c r="L159" s="5" t="s">
        <v>26</v>
      </c>
      <c r="M159" s="5" t="s">
        <v>83</v>
      </c>
      <c r="N159" s="18">
        <v>0</v>
      </c>
      <c r="O159" s="17" t="s">
        <v>28</v>
      </c>
      <c r="P159" s="29"/>
      <c r="Q159" s="1" t="s">
        <v>14</v>
      </c>
    </row>
    <row r="160" spans="1:17" s="2" customFormat="1" ht="24.6" customHeight="1">
      <c r="A160" s="6">
        <f t="shared" si="2"/>
        <v>157</v>
      </c>
      <c r="B160" s="7">
        <v>27202134621</v>
      </c>
      <c r="C160" s="8" t="s">
        <v>817</v>
      </c>
      <c r="D160" s="9" t="s">
        <v>196</v>
      </c>
      <c r="E160" s="9" t="s">
        <v>712</v>
      </c>
      <c r="F160" s="10" t="s">
        <v>338</v>
      </c>
      <c r="G160" s="3" t="s">
        <v>80</v>
      </c>
      <c r="H160" s="4" t="s">
        <v>25</v>
      </c>
      <c r="I160" s="5" t="s">
        <v>26</v>
      </c>
      <c r="J160" s="5" t="s">
        <v>26</v>
      </c>
      <c r="K160" s="5" t="s">
        <v>26</v>
      </c>
      <c r="L160" s="5" t="s">
        <v>26</v>
      </c>
      <c r="M160" s="5" t="s">
        <v>83</v>
      </c>
      <c r="N160" s="18">
        <v>0</v>
      </c>
      <c r="O160" s="17" t="s">
        <v>35</v>
      </c>
      <c r="P160" s="29"/>
      <c r="Q160" s="1" t="s">
        <v>14</v>
      </c>
    </row>
    <row r="161" spans="1:17" s="2" customFormat="1" ht="24.6" customHeight="1">
      <c r="A161" s="6">
        <f t="shared" si="2"/>
        <v>158</v>
      </c>
      <c r="B161" s="7">
        <v>27202141549</v>
      </c>
      <c r="C161" s="8" t="s">
        <v>584</v>
      </c>
      <c r="D161" s="9" t="s">
        <v>196</v>
      </c>
      <c r="E161" s="9" t="s">
        <v>712</v>
      </c>
      <c r="F161" s="10" t="s">
        <v>368</v>
      </c>
      <c r="G161" s="3" t="s">
        <v>33</v>
      </c>
      <c r="H161" s="4" t="s">
        <v>25</v>
      </c>
      <c r="I161" s="5">
        <v>0</v>
      </c>
      <c r="J161" s="5" t="s">
        <v>26</v>
      </c>
      <c r="K161" s="5" t="s">
        <v>26</v>
      </c>
      <c r="L161" s="5" t="s">
        <v>26</v>
      </c>
      <c r="M161" s="5" t="s">
        <v>27</v>
      </c>
      <c r="N161" s="18">
        <v>0</v>
      </c>
      <c r="O161" s="17" t="s">
        <v>37</v>
      </c>
      <c r="P161" s="29"/>
      <c r="Q161" s="1" t="s">
        <v>14</v>
      </c>
    </row>
    <row r="162" spans="1:17" s="2" customFormat="1" ht="24.6" customHeight="1">
      <c r="A162" s="6">
        <f t="shared" si="2"/>
        <v>159</v>
      </c>
      <c r="B162" s="7">
        <v>27202600152</v>
      </c>
      <c r="C162" s="8" t="s">
        <v>147</v>
      </c>
      <c r="D162" s="9" t="s">
        <v>86</v>
      </c>
      <c r="E162" s="9" t="s">
        <v>712</v>
      </c>
      <c r="F162" s="10" t="s">
        <v>98</v>
      </c>
      <c r="G162" s="3" t="s">
        <v>24</v>
      </c>
      <c r="H162" s="4" t="s">
        <v>25</v>
      </c>
      <c r="I162" s="5" t="s">
        <v>26</v>
      </c>
      <c r="J162" s="5" t="s">
        <v>26</v>
      </c>
      <c r="K162" s="5" t="s">
        <v>26</v>
      </c>
      <c r="L162" s="5" t="s">
        <v>26</v>
      </c>
      <c r="M162" s="5" t="s">
        <v>27</v>
      </c>
      <c r="N162" s="18">
        <v>0</v>
      </c>
      <c r="O162" s="17" t="s">
        <v>35</v>
      </c>
      <c r="P162" s="29"/>
      <c r="Q162" s="1" t="s">
        <v>14</v>
      </c>
    </row>
    <row r="163" spans="1:17" s="2" customFormat="1" ht="24.6" customHeight="1">
      <c r="A163" s="6">
        <f t="shared" si="2"/>
        <v>160</v>
      </c>
      <c r="B163" s="7">
        <v>27207500486</v>
      </c>
      <c r="C163" s="8" t="s">
        <v>383</v>
      </c>
      <c r="D163" s="9" t="s">
        <v>142</v>
      </c>
      <c r="E163" s="9" t="s">
        <v>712</v>
      </c>
      <c r="F163" s="10" t="s">
        <v>104</v>
      </c>
      <c r="G163" s="3" t="s">
        <v>49</v>
      </c>
      <c r="H163" s="4" t="s">
        <v>25</v>
      </c>
      <c r="I163" s="5">
        <v>0</v>
      </c>
      <c r="J163" s="5" t="s">
        <v>26</v>
      </c>
      <c r="K163" s="5" t="s">
        <v>26</v>
      </c>
      <c r="L163" s="5" t="s">
        <v>26</v>
      </c>
      <c r="M163" s="5" t="s">
        <v>27</v>
      </c>
      <c r="N163" s="18">
        <v>0</v>
      </c>
      <c r="O163" s="17" t="s">
        <v>37</v>
      </c>
      <c r="P163" s="29"/>
      <c r="Q163" s="1" t="s">
        <v>14</v>
      </c>
    </row>
    <row r="164" spans="1:17" s="2" customFormat="1" ht="24.6" customHeight="1">
      <c r="A164" s="6">
        <f t="shared" si="2"/>
        <v>161</v>
      </c>
      <c r="B164" s="7">
        <v>27202237777</v>
      </c>
      <c r="C164" s="8" t="s">
        <v>818</v>
      </c>
      <c r="D164" s="9" t="s">
        <v>142</v>
      </c>
      <c r="E164" s="9" t="s">
        <v>712</v>
      </c>
      <c r="F164" s="10" t="s">
        <v>157</v>
      </c>
      <c r="G164" s="3" t="s">
        <v>49</v>
      </c>
      <c r="H164" s="4" t="s">
        <v>25</v>
      </c>
      <c r="I164" s="5">
        <v>0</v>
      </c>
      <c r="J164" s="5" t="s">
        <v>26</v>
      </c>
      <c r="K164" s="5" t="s">
        <v>26</v>
      </c>
      <c r="L164" s="5" t="s">
        <v>26</v>
      </c>
      <c r="M164" s="5" t="s">
        <v>34</v>
      </c>
      <c r="N164" s="18">
        <v>0</v>
      </c>
      <c r="O164" s="17" t="s">
        <v>37</v>
      </c>
      <c r="P164" s="29"/>
      <c r="Q164" s="1" t="s">
        <v>14</v>
      </c>
    </row>
    <row r="165" spans="1:17" s="2" customFormat="1" ht="24.6" customHeight="1">
      <c r="A165" s="6">
        <f t="shared" si="2"/>
        <v>162</v>
      </c>
      <c r="B165" s="7">
        <v>27212101135</v>
      </c>
      <c r="C165" s="8" t="s">
        <v>867</v>
      </c>
      <c r="D165" s="9" t="s">
        <v>272</v>
      </c>
      <c r="E165" s="9" t="s">
        <v>712</v>
      </c>
      <c r="F165" s="10" t="s">
        <v>104</v>
      </c>
      <c r="G165" s="3" t="s">
        <v>24</v>
      </c>
      <c r="H165" s="4" t="s">
        <v>32</v>
      </c>
      <c r="I165" s="5">
        <v>0</v>
      </c>
      <c r="J165" s="5">
        <v>0</v>
      </c>
      <c r="K165" s="5" t="s">
        <v>26</v>
      </c>
      <c r="L165" s="5" t="s">
        <v>26</v>
      </c>
      <c r="M165" s="5">
        <v>0</v>
      </c>
      <c r="N165" s="18">
        <v>0</v>
      </c>
      <c r="O165" s="17" t="s">
        <v>28</v>
      </c>
      <c r="P165" s="29"/>
      <c r="Q165" s="1" t="s">
        <v>14</v>
      </c>
    </row>
    <row r="166" spans="1:17" s="2" customFormat="1" ht="24.6" customHeight="1">
      <c r="A166" s="6">
        <f t="shared" si="2"/>
        <v>163</v>
      </c>
      <c r="B166" s="7">
        <v>27212100490</v>
      </c>
      <c r="C166" s="8" t="s">
        <v>791</v>
      </c>
      <c r="D166" s="9" t="s">
        <v>237</v>
      </c>
      <c r="E166" s="9" t="s">
        <v>712</v>
      </c>
      <c r="F166" s="10" t="s">
        <v>407</v>
      </c>
      <c r="G166" s="3" t="s">
        <v>33</v>
      </c>
      <c r="H166" s="4" t="s">
        <v>32</v>
      </c>
      <c r="I166" s="5">
        <v>0</v>
      </c>
      <c r="J166" s="5" t="s">
        <v>26</v>
      </c>
      <c r="K166" s="5" t="s">
        <v>26</v>
      </c>
      <c r="L166" s="5" t="s">
        <v>26</v>
      </c>
      <c r="M166" s="5" t="s">
        <v>27</v>
      </c>
      <c r="N166" s="18">
        <v>0</v>
      </c>
      <c r="O166" s="17" t="s">
        <v>37</v>
      </c>
      <c r="P166" s="29"/>
      <c r="Q166" s="1" t="s">
        <v>14</v>
      </c>
    </row>
    <row r="167" spans="1:17" s="2" customFormat="1" ht="24.6" customHeight="1">
      <c r="A167" s="6">
        <f t="shared" si="2"/>
        <v>164</v>
      </c>
      <c r="B167" s="7">
        <v>27212130414</v>
      </c>
      <c r="C167" s="8" t="s">
        <v>154</v>
      </c>
      <c r="D167" s="9" t="s">
        <v>237</v>
      </c>
      <c r="E167" s="9" t="s">
        <v>712</v>
      </c>
      <c r="F167" s="10" t="s">
        <v>484</v>
      </c>
      <c r="G167" s="3" t="s">
        <v>60</v>
      </c>
      <c r="H167" s="4" t="s">
        <v>32</v>
      </c>
      <c r="I167" s="5">
        <v>0</v>
      </c>
      <c r="J167" s="5" t="s">
        <v>26</v>
      </c>
      <c r="K167" s="5" t="s">
        <v>26</v>
      </c>
      <c r="L167" s="5" t="s">
        <v>26</v>
      </c>
      <c r="M167" s="5" t="s">
        <v>34</v>
      </c>
      <c r="N167" s="18">
        <v>0</v>
      </c>
      <c r="O167" s="17" t="s">
        <v>37</v>
      </c>
      <c r="P167" s="29"/>
      <c r="Q167" s="1" t="s">
        <v>14</v>
      </c>
    </row>
    <row r="168" spans="1:17" s="2" customFormat="1" ht="24.6" customHeight="1">
      <c r="A168" s="6">
        <f t="shared" si="2"/>
        <v>165</v>
      </c>
      <c r="B168" s="7">
        <v>27202121896</v>
      </c>
      <c r="C168" s="8" t="s">
        <v>697</v>
      </c>
      <c r="D168" s="9" t="s">
        <v>100</v>
      </c>
      <c r="E168" s="9" t="s">
        <v>712</v>
      </c>
      <c r="F168" s="10" t="s">
        <v>181</v>
      </c>
      <c r="G168" s="3" t="s">
        <v>60</v>
      </c>
      <c r="H168" s="4" t="s">
        <v>25</v>
      </c>
      <c r="I168" s="5">
        <v>0</v>
      </c>
      <c r="J168" s="5" t="s">
        <v>26</v>
      </c>
      <c r="K168" s="5" t="s">
        <v>26</v>
      </c>
      <c r="L168" s="5" t="s">
        <v>26</v>
      </c>
      <c r="M168" s="5" t="s">
        <v>27</v>
      </c>
      <c r="N168" s="18">
        <v>0</v>
      </c>
      <c r="O168" s="17" t="s">
        <v>37</v>
      </c>
      <c r="P168" s="29"/>
      <c r="Q168" s="1" t="s">
        <v>14</v>
      </c>
    </row>
    <row r="169" spans="1:17" s="2" customFormat="1" ht="24.6" customHeight="1">
      <c r="A169" s="6">
        <f t="shared" si="2"/>
        <v>166</v>
      </c>
      <c r="B169" s="7">
        <v>27202143779</v>
      </c>
      <c r="C169" s="8" t="s">
        <v>832</v>
      </c>
      <c r="D169" s="9" t="s">
        <v>100</v>
      </c>
      <c r="E169" s="9" t="s">
        <v>712</v>
      </c>
      <c r="F169" s="10" t="s">
        <v>297</v>
      </c>
      <c r="G169" s="3" t="s">
        <v>39</v>
      </c>
      <c r="H169" s="4" t="s">
        <v>25</v>
      </c>
      <c r="I169" s="5" t="s">
        <v>26</v>
      </c>
      <c r="J169" s="5" t="s">
        <v>26</v>
      </c>
      <c r="K169" s="5" t="s">
        <v>26</v>
      </c>
      <c r="L169" s="5" t="s">
        <v>26</v>
      </c>
      <c r="M169" s="5" t="s">
        <v>34</v>
      </c>
      <c r="N169" s="18">
        <v>0</v>
      </c>
      <c r="O169" s="17" t="s">
        <v>35</v>
      </c>
      <c r="P169" s="29"/>
      <c r="Q169" s="1" t="s">
        <v>14</v>
      </c>
    </row>
    <row r="170" spans="1:17" s="2" customFormat="1" ht="24.6" customHeight="1">
      <c r="A170" s="6">
        <f t="shared" si="2"/>
        <v>167</v>
      </c>
      <c r="B170" s="7">
        <v>27202135323</v>
      </c>
      <c r="C170" s="8" t="s">
        <v>638</v>
      </c>
      <c r="D170" s="9" t="s">
        <v>100</v>
      </c>
      <c r="E170" s="9" t="s">
        <v>712</v>
      </c>
      <c r="F170" s="10" t="s">
        <v>308</v>
      </c>
      <c r="G170" s="3" t="s">
        <v>114</v>
      </c>
      <c r="H170" s="4" t="s">
        <v>25</v>
      </c>
      <c r="I170" s="5">
        <v>0</v>
      </c>
      <c r="J170" s="5">
        <v>0</v>
      </c>
      <c r="K170" s="5" t="s">
        <v>26</v>
      </c>
      <c r="L170" s="5" t="s">
        <v>26</v>
      </c>
      <c r="M170" s="5" t="s">
        <v>34</v>
      </c>
      <c r="N170" s="18">
        <v>0</v>
      </c>
      <c r="O170" s="17" t="s">
        <v>37</v>
      </c>
      <c r="P170" s="29"/>
      <c r="Q170" s="1" t="s">
        <v>14</v>
      </c>
    </row>
    <row r="171" spans="1:17" s="2" customFormat="1" ht="24.6" customHeight="1">
      <c r="A171" s="6">
        <f t="shared" si="2"/>
        <v>168</v>
      </c>
      <c r="B171" s="7">
        <v>27212200840</v>
      </c>
      <c r="C171" s="8" t="s">
        <v>743</v>
      </c>
      <c r="D171" s="9" t="s">
        <v>764</v>
      </c>
      <c r="E171" s="9" t="s">
        <v>712</v>
      </c>
      <c r="F171" s="10" t="s">
        <v>397</v>
      </c>
      <c r="G171" s="3" t="s">
        <v>33</v>
      </c>
      <c r="H171" s="4" t="s">
        <v>32</v>
      </c>
      <c r="I171" s="5" t="s">
        <v>26</v>
      </c>
      <c r="J171" s="5" t="s">
        <v>26</v>
      </c>
      <c r="K171" s="5" t="s">
        <v>26</v>
      </c>
      <c r="L171" s="5" t="s">
        <v>26</v>
      </c>
      <c r="M171" s="5" t="s">
        <v>27</v>
      </c>
      <c r="N171" s="18">
        <v>0</v>
      </c>
      <c r="O171" s="17" t="s">
        <v>35</v>
      </c>
      <c r="P171" s="29"/>
      <c r="Q171" s="1" t="s">
        <v>14</v>
      </c>
    </row>
    <row r="172" spans="1:17" s="2" customFormat="1" ht="24.6" customHeight="1">
      <c r="A172" s="6">
        <f t="shared" si="2"/>
        <v>169</v>
      </c>
      <c r="B172" s="7">
        <v>26212142004</v>
      </c>
      <c r="C172" s="8" t="s">
        <v>769</v>
      </c>
      <c r="D172" s="9" t="s">
        <v>764</v>
      </c>
      <c r="E172" s="9" t="s">
        <v>712</v>
      </c>
      <c r="F172" s="10" t="s">
        <v>770</v>
      </c>
      <c r="G172" s="3" t="s">
        <v>33</v>
      </c>
      <c r="H172" s="4" t="s">
        <v>32</v>
      </c>
      <c r="I172" s="5">
        <v>0</v>
      </c>
      <c r="J172" s="5">
        <v>0</v>
      </c>
      <c r="K172" s="5" t="s">
        <v>26</v>
      </c>
      <c r="L172" s="5" t="s">
        <v>26</v>
      </c>
      <c r="M172" s="5" t="s">
        <v>58</v>
      </c>
      <c r="N172" s="18">
        <v>0</v>
      </c>
      <c r="O172" s="17" t="s">
        <v>28</v>
      </c>
      <c r="P172" s="29"/>
      <c r="Q172" s="1" t="s">
        <v>14</v>
      </c>
    </row>
    <row r="173" spans="1:17" s="2" customFormat="1" ht="24.6" customHeight="1">
      <c r="A173" s="6">
        <f t="shared" si="2"/>
        <v>170</v>
      </c>
      <c r="B173" s="7">
        <v>27202133991</v>
      </c>
      <c r="C173" s="8" t="s">
        <v>145</v>
      </c>
      <c r="D173" s="9" t="s">
        <v>195</v>
      </c>
      <c r="E173" s="9" t="s">
        <v>712</v>
      </c>
      <c r="F173" s="10" t="s">
        <v>204</v>
      </c>
      <c r="G173" s="3" t="s">
        <v>99</v>
      </c>
      <c r="H173" s="4" t="s">
        <v>25</v>
      </c>
      <c r="I173" s="5" t="s">
        <v>26</v>
      </c>
      <c r="J173" s="5" t="s">
        <v>26</v>
      </c>
      <c r="K173" s="5" t="s">
        <v>26</v>
      </c>
      <c r="L173" s="5" t="s">
        <v>26</v>
      </c>
      <c r="M173" s="5" t="s">
        <v>27</v>
      </c>
      <c r="N173" s="18">
        <v>0</v>
      </c>
      <c r="O173" s="17" t="s">
        <v>35</v>
      </c>
      <c r="P173" s="29"/>
      <c r="Q173" s="1" t="s">
        <v>14</v>
      </c>
    </row>
    <row r="174" spans="1:17" s="2" customFormat="1" ht="24.6" customHeight="1">
      <c r="A174" s="6">
        <f t="shared" si="2"/>
        <v>171</v>
      </c>
      <c r="B174" s="7">
        <v>27212145331</v>
      </c>
      <c r="C174" s="8" t="s">
        <v>287</v>
      </c>
      <c r="D174" s="9" t="s">
        <v>800</v>
      </c>
      <c r="E174" s="9" t="s">
        <v>712</v>
      </c>
      <c r="F174" s="10" t="s">
        <v>104</v>
      </c>
      <c r="G174" s="3" t="s">
        <v>99</v>
      </c>
      <c r="H174" s="4" t="s">
        <v>32</v>
      </c>
      <c r="I174" s="5" t="s">
        <v>26</v>
      </c>
      <c r="J174" s="5" t="s">
        <v>26</v>
      </c>
      <c r="K174" s="5" t="s">
        <v>26</v>
      </c>
      <c r="L174" s="5" t="s">
        <v>26</v>
      </c>
      <c r="M174" s="5" t="s">
        <v>27</v>
      </c>
      <c r="N174" s="18">
        <v>0</v>
      </c>
      <c r="O174" s="17" t="s">
        <v>35</v>
      </c>
      <c r="P174" s="29"/>
      <c r="Q174" s="1" t="s">
        <v>14</v>
      </c>
    </row>
    <row r="175" spans="1:17" s="2" customFormat="1" ht="24.6" customHeight="1">
      <c r="A175" s="6">
        <f t="shared" si="2"/>
        <v>172</v>
      </c>
      <c r="B175" s="7">
        <v>27202126190</v>
      </c>
      <c r="C175" s="8" t="s">
        <v>841</v>
      </c>
      <c r="D175" s="9" t="s">
        <v>44</v>
      </c>
      <c r="E175" s="9" t="s">
        <v>712</v>
      </c>
      <c r="F175" s="10" t="s">
        <v>395</v>
      </c>
      <c r="G175" s="3" t="s">
        <v>31</v>
      </c>
      <c r="H175" s="4" t="s">
        <v>25</v>
      </c>
      <c r="I175" s="5">
        <v>0</v>
      </c>
      <c r="J175" s="5">
        <v>0</v>
      </c>
      <c r="K175" s="5" t="s">
        <v>26</v>
      </c>
      <c r="L175" s="5" t="s">
        <v>26</v>
      </c>
      <c r="M175" s="5" t="s">
        <v>34</v>
      </c>
      <c r="N175" s="18">
        <v>0</v>
      </c>
      <c r="O175" s="17" t="s">
        <v>37</v>
      </c>
      <c r="P175" s="29"/>
      <c r="Q175" s="1" t="s">
        <v>14</v>
      </c>
    </row>
    <row r="176" spans="1:17" s="2" customFormat="1" ht="24.6" customHeight="1">
      <c r="A176" s="6">
        <f t="shared" si="2"/>
        <v>173</v>
      </c>
      <c r="B176" s="7">
        <v>27207100064</v>
      </c>
      <c r="C176" s="8" t="s">
        <v>259</v>
      </c>
      <c r="D176" s="9" t="s">
        <v>825</v>
      </c>
      <c r="E176" s="9" t="s">
        <v>712</v>
      </c>
      <c r="F176" s="10" t="s">
        <v>173</v>
      </c>
      <c r="G176" s="3" t="s">
        <v>60</v>
      </c>
      <c r="H176" s="4" t="s">
        <v>25</v>
      </c>
      <c r="I176" s="5">
        <v>0</v>
      </c>
      <c r="J176" s="5" t="s">
        <v>26</v>
      </c>
      <c r="K176" s="5" t="s">
        <v>26</v>
      </c>
      <c r="L176" s="5" t="s">
        <v>26</v>
      </c>
      <c r="M176" s="5" t="s">
        <v>27</v>
      </c>
      <c r="N176" s="18">
        <v>0</v>
      </c>
      <c r="O176" s="17" t="s">
        <v>37</v>
      </c>
      <c r="P176" s="29"/>
      <c r="Q176" s="1" t="s">
        <v>14</v>
      </c>
    </row>
    <row r="177" spans="1:17" s="2" customFormat="1" ht="24.6" customHeight="1">
      <c r="A177" s="6">
        <f t="shared" si="2"/>
        <v>174</v>
      </c>
      <c r="B177" s="7">
        <v>27202102894</v>
      </c>
      <c r="C177" s="8" t="s">
        <v>145</v>
      </c>
      <c r="D177" s="9" t="s">
        <v>784</v>
      </c>
      <c r="E177" s="9" t="s">
        <v>712</v>
      </c>
      <c r="F177" s="10" t="s">
        <v>248</v>
      </c>
      <c r="G177" s="3" t="s">
        <v>60</v>
      </c>
      <c r="H177" s="4" t="s">
        <v>25</v>
      </c>
      <c r="I177" s="5" t="s">
        <v>26</v>
      </c>
      <c r="J177" s="5" t="s">
        <v>26</v>
      </c>
      <c r="K177" s="5" t="s">
        <v>26</v>
      </c>
      <c r="L177" s="5" t="s">
        <v>26</v>
      </c>
      <c r="M177" s="5" t="s">
        <v>27</v>
      </c>
      <c r="N177" s="18">
        <v>0</v>
      </c>
      <c r="O177" s="17" t="s">
        <v>35</v>
      </c>
      <c r="P177" s="29"/>
      <c r="Q177" s="1" t="s">
        <v>14</v>
      </c>
    </row>
    <row r="178" spans="1:17" s="2" customFormat="1" ht="24.6" customHeight="1">
      <c r="A178" s="6">
        <f t="shared" si="2"/>
        <v>175</v>
      </c>
      <c r="B178" s="7">
        <v>27207339875</v>
      </c>
      <c r="C178" s="8" t="s">
        <v>857</v>
      </c>
      <c r="D178" s="9" t="s">
        <v>347</v>
      </c>
      <c r="E178" s="9" t="s">
        <v>712</v>
      </c>
      <c r="F178" s="10" t="s">
        <v>159</v>
      </c>
      <c r="G178" s="3" t="s">
        <v>33</v>
      </c>
      <c r="H178" s="4" t="s">
        <v>25</v>
      </c>
      <c r="I178" s="5">
        <v>0</v>
      </c>
      <c r="J178" s="5" t="s">
        <v>26</v>
      </c>
      <c r="K178" s="5" t="s">
        <v>26</v>
      </c>
      <c r="L178" s="5" t="s">
        <v>26</v>
      </c>
      <c r="M178" s="5" t="s">
        <v>83</v>
      </c>
      <c r="N178" s="18">
        <v>0</v>
      </c>
      <c r="O178" s="17" t="s">
        <v>37</v>
      </c>
      <c r="P178" s="29"/>
      <c r="Q178" s="1" t="s">
        <v>14</v>
      </c>
    </row>
    <row r="179" spans="1:17" s="2" customFormat="1" ht="24.6" customHeight="1">
      <c r="A179" s="6">
        <f t="shared" si="2"/>
        <v>176</v>
      </c>
      <c r="B179" s="7">
        <v>27202138843</v>
      </c>
      <c r="C179" s="8" t="s">
        <v>847</v>
      </c>
      <c r="D179" s="9" t="s">
        <v>133</v>
      </c>
      <c r="E179" s="9" t="s">
        <v>712</v>
      </c>
      <c r="F179" s="10" t="s">
        <v>848</v>
      </c>
      <c r="G179" s="3" t="s">
        <v>24</v>
      </c>
      <c r="H179" s="4" t="s">
        <v>32</v>
      </c>
      <c r="I179" s="5">
        <v>0</v>
      </c>
      <c r="J179" s="5" t="s">
        <v>26</v>
      </c>
      <c r="K179" s="5" t="s">
        <v>26</v>
      </c>
      <c r="L179" s="5" t="s">
        <v>26</v>
      </c>
      <c r="M179" s="5" t="s">
        <v>34</v>
      </c>
      <c r="N179" s="18">
        <v>0</v>
      </c>
      <c r="O179" s="17" t="s">
        <v>37</v>
      </c>
      <c r="P179" s="29"/>
      <c r="Q179" s="1" t="s">
        <v>14</v>
      </c>
    </row>
    <row r="180" spans="1:17" s="2" customFormat="1" ht="24.6" customHeight="1">
      <c r="A180" s="6">
        <f t="shared" si="2"/>
        <v>177</v>
      </c>
      <c r="B180" s="7">
        <v>27202101417</v>
      </c>
      <c r="C180" s="8" t="s">
        <v>875</v>
      </c>
      <c r="D180" s="9" t="s">
        <v>133</v>
      </c>
      <c r="E180" s="9" t="s">
        <v>712</v>
      </c>
      <c r="F180" s="10" t="s">
        <v>392</v>
      </c>
      <c r="G180" s="3" t="s">
        <v>39</v>
      </c>
      <c r="H180" s="4" t="s">
        <v>25</v>
      </c>
      <c r="I180" s="5">
        <v>0</v>
      </c>
      <c r="J180" s="5" t="s">
        <v>26</v>
      </c>
      <c r="K180" s="5" t="s">
        <v>26</v>
      </c>
      <c r="L180" s="5" t="s">
        <v>26</v>
      </c>
      <c r="M180" s="5" t="s">
        <v>34</v>
      </c>
      <c r="N180" s="18">
        <v>0</v>
      </c>
      <c r="O180" s="17" t="s">
        <v>28</v>
      </c>
      <c r="P180" s="29"/>
      <c r="Q180" s="1" t="s">
        <v>14</v>
      </c>
    </row>
    <row r="181" spans="1:17" s="2" customFormat="1" ht="24.6" customHeight="1">
      <c r="A181" s="6">
        <f t="shared" si="2"/>
        <v>178</v>
      </c>
      <c r="B181" s="7">
        <v>27212141909</v>
      </c>
      <c r="C181" s="8" t="s">
        <v>224</v>
      </c>
      <c r="D181" s="9" t="s">
        <v>420</v>
      </c>
      <c r="E181" s="9" t="s">
        <v>712</v>
      </c>
      <c r="F181" s="10" t="s">
        <v>851</v>
      </c>
      <c r="G181" s="3" t="s">
        <v>31</v>
      </c>
      <c r="H181" s="4" t="s">
        <v>32</v>
      </c>
      <c r="I181" s="5" t="s">
        <v>26</v>
      </c>
      <c r="J181" s="5" t="s">
        <v>26</v>
      </c>
      <c r="K181" s="5" t="s">
        <v>26</v>
      </c>
      <c r="L181" s="5" t="s">
        <v>26</v>
      </c>
      <c r="M181" s="5" t="s">
        <v>83</v>
      </c>
      <c r="N181" s="18">
        <v>0</v>
      </c>
      <c r="O181" s="17" t="s">
        <v>28</v>
      </c>
      <c r="P181" s="29"/>
      <c r="Q181" s="1" t="s">
        <v>14</v>
      </c>
    </row>
    <row r="182" spans="1:17" s="2" customFormat="1" ht="24.6" customHeight="1">
      <c r="A182" s="6">
        <f t="shared" si="2"/>
        <v>179</v>
      </c>
      <c r="B182" s="7">
        <v>26212137992</v>
      </c>
      <c r="C182" s="8" t="s">
        <v>329</v>
      </c>
      <c r="D182" s="9" t="s">
        <v>50</v>
      </c>
      <c r="E182" s="9" t="s">
        <v>712</v>
      </c>
      <c r="F182" s="10" t="s">
        <v>826</v>
      </c>
      <c r="G182" s="3" t="s">
        <v>49</v>
      </c>
      <c r="H182" s="4" t="s">
        <v>32</v>
      </c>
      <c r="I182" s="5">
        <v>0</v>
      </c>
      <c r="J182" s="5" t="s">
        <v>26</v>
      </c>
      <c r="K182" s="5" t="s">
        <v>26</v>
      </c>
      <c r="L182" s="5" t="s">
        <v>26</v>
      </c>
      <c r="M182" s="5" t="s">
        <v>27</v>
      </c>
      <c r="N182" s="18">
        <v>0</v>
      </c>
      <c r="O182" s="17" t="s">
        <v>28</v>
      </c>
      <c r="P182" s="29"/>
      <c r="Q182" s="1" t="s">
        <v>14</v>
      </c>
    </row>
    <row r="183" spans="1:17" s="2" customFormat="1" ht="24.6" customHeight="1">
      <c r="A183" s="6">
        <f t="shared" si="2"/>
        <v>180</v>
      </c>
      <c r="B183" s="7">
        <v>26212141633</v>
      </c>
      <c r="C183" s="8" t="s">
        <v>551</v>
      </c>
      <c r="D183" s="9" t="s">
        <v>50</v>
      </c>
      <c r="E183" s="9" t="s">
        <v>712</v>
      </c>
      <c r="F183" s="10" t="s">
        <v>827</v>
      </c>
      <c r="G183" s="3" t="s">
        <v>31</v>
      </c>
      <c r="H183" s="4" t="s">
        <v>32</v>
      </c>
      <c r="I183" s="5" t="s">
        <v>26</v>
      </c>
      <c r="J183" s="5" t="s">
        <v>26</v>
      </c>
      <c r="K183" s="5" t="s">
        <v>26</v>
      </c>
      <c r="L183" s="5" t="s">
        <v>26</v>
      </c>
      <c r="M183" s="5" t="s">
        <v>27</v>
      </c>
      <c r="N183" s="18">
        <v>0</v>
      </c>
      <c r="O183" s="17" t="s">
        <v>28</v>
      </c>
      <c r="P183" s="29"/>
      <c r="Q183" s="1" t="s">
        <v>14</v>
      </c>
    </row>
    <row r="184" spans="1:17" s="2" customFormat="1" ht="24.6" customHeight="1">
      <c r="A184" s="6">
        <f t="shared" si="2"/>
        <v>181</v>
      </c>
      <c r="B184" s="7">
        <v>27207536563</v>
      </c>
      <c r="C184" s="8" t="s">
        <v>337</v>
      </c>
      <c r="D184" s="9" t="s">
        <v>51</v>
      </c>
      <c r="E184" s="9" t="s">
        <v>712</v>
      </c>
      <c r="F184" s="10" t="s">
        <v>401</v>
      </c>
      <c r="G184" s="3" t="s">
        <v>72</v>
      </c>
      <c r="H184" s="4" t="s">
        <v>25</v>
      </c>
      <c r="I184" s="5">
        <v>0</v>
      </c>
      <c r="J184" s="5">
        <v>0</v>
      </c>
      <c r="K184" s="5" t="s">
        <v>26</v>
      </c>
      <c r="L184" s="5" t="s">
        <v>26</v>
      </c>
      <c r="M184" s="5" t="s">
        <v>27</v>
      </c>
      <c r="N184" s="18">
        <v>0</v>
      </c>
      <c r="O184" s="17" t="s">
        <v>37</v>
      </c>
      <c r="P184" s="29"/>
      <c r="Q184" s="1" t="s">
        <v>14</v>
      </c>
    </row>
    <row r="185" spans="1:17" s="2" customFormat="1" ht="24.6" customHeight="1">
      <c r="A185" s="6">
        <f t="shared" si="2"/>
        <v>182</v>
      </c>
      <c r="B185" s="7">
        <v>27202127894</v>
      </c>
      <c r="C185" s="8" t="s">
        <v>126</v>
      </c>
      <c r="D185" s="9" t="s">
        <v>51</v>
      </c>
      <c r="E185" s="9" t="s">
        <v>712</v>
      </c>
      <c r="F185" s="10" t="s">
        <v>289</v>
      </c>
      <c r="G185" s="3" t="s">
        <v>33</v>
      </c>
      <c r="H185" s="4" t="s">
        <v>25</v>
      </c>
      <c r="I185" s="5" t="s">
        <v>26</v>
      </c>
      <c r="J185" s="5" t="s">
        <v>26</v>
      </c>
      <c r="K185" s="5" t="s">
        <v>26</v>
      </c>
      <c r="L185" s="5" t="s">
        <v>26</v>
      </c>
      <c r="M185" s="5" t="s">
        <v>27</v>
      </c>
      <c r="N185" s="18">
        <v>0</v>
      </c>
      <c r="O185" s="17" t="s">
        <v>35</v>
      </c>
      <c r="P185" s="29"/>
      <c r="Q185" s="1" t="s">
        <v>14</v>
      </c>
    </row>
    <row r="186" spans="1:17" s="2" customFormat="1" ht="24.6" customHeight="1">
      <c r="A186" s="6">
        <f t="shared" si="2"/>
        <v>183</v>
      </c>
      <c r="B186" s="7">
        <v>27202138074</v>
      </c>
      <c r="C186" s="8" t="s">
        <v>132</v>
      </c>
      <c r="D186" s="9" t="s">
        <v>51</v>
      </c>
      <c r="E186" s="9" t="s">
        <v>712</v>
      </c>
      <c r="F186" s="10" t="s">
        <v>792</v>
      </c>
      <c r="G186" s="3" t="s">
        <v>60</v>
      </c>
      <c r="H186" s="4" t="s">
        <v>25</v>
      </c>
      <c r="I186" s="5" t="s">
        <v>26</v>
      </c>
      <c r="J186" s="5">
        <v>0</v>
      </c>
      <c r="K186" s="5" t="s">
        <v>26</v>
      </c>
      <c r="L186" s="5" t="s">
        <v>26</v>
      </c>
      <c r="M186" s="5" t="s">
        <v>27</v>
      </c>
      <c r="N186" s="18">
        <v>0</v>
      </c>
      <c r="O186" s="17" t="s">
        <v>28</v>
      </c>
      <c r="P186" s="29"/>
      <c r="Q186" s="1" t="s">
        <v>14</v>
      </c>
    </row>
    <row r="187" spans="1:17" s="2" customFormat="1" ht="24.6" customHeight="1">
      <c r="A187" s="6">
        <f t="shared" si="2"/>
        <v>184</v>
      </c>
      <c r="B187" s="7">
        <v>27202142583</v>
      </c>
      <c r="C187" s="8" t="s">
        <v>259</v>
      </c>
      <c r="D187" s="9" t="s">
        <v>51</v>
      </c>
      <c r="E187" s="9" t="s">
        <v>712</v>
      </c>
      <c r="F187" s="10" t="s">
        <v>348</v>
      </c>
      <c r="G187" s="3" t="s">
        <v>33</v>
      </c>
      <c r="H187" s="4" t="s">
        <v>25</v>
      </c>
      <c r="I187" s="5">
        <v>0</v>
      </c>
      <c r="J187" s="5" t="s">
        <v>26</v>
      </c>
      <c r="K187" s="5" t="s">
        <v>26</v>
      </c>
      <c r="L187" s="5" t="s">
        <v>26</v>
      </c>
      <c r="M187" s="5" t="s">
        <v>27</v>
      </c>
      <c r="N187" s="18">
        <v>0</v>
      </c>
      <c r="O187" s="17" t="s">
        <v>37</v>
      </c>
      <c r="P187" s="29"/>
      <c r="Q187" s="1" t="s">
        <v>14</v>
      </c>
    </row>
    <row r="188" spans="1:17" s="2" customFormat="1" ht="24.6" customHeight="1">
      <c r="A188" s="6">
        <f t="shared" si="2"/>
        <v>185</v>
      </c>
      <c r="B188" s="7">
        <v>27202127861</v>
      </c>
      <c r="C188" s="8" t="s">
        <v>259</v>
      </c>
      <c r="D188" s="9" t="s">
        <v>51</v>
      </c>
      <c r="E188" s="9" t="s">
        <v>712</v>
      </c>
      <c r="F188" s="10" t="s">
        <v>444</v>
      </c>
      <c r="G188" s="3" t="s">
        <v>39</v>
      </c>
      <c r="H188" s="4" t="s">
        <v>25</v>
      </c>
      <c r="I188" s="5" t="s">
        <v>26</v>
      </c>
      <c r="J188" s="5" t="s">
        <v>26</v>
      </c>
      <c r="K188" s="5" t="s">
        <v>26</v>
      </c>
      <c r="L188" s="5" t="s">
        <v>26</v>
      </c>
      <c r="M188" s="5" t="s">
        <v>27</v>
      </c>
      <c r="N188" s="18">
        <v>0</v>
      </c>
      <c r="O188" s="17" t="s">
        <v>35</v>
      </c>
      <c r="P188" s="29"/>
      <c r="Q188" s="1" t="s">
        <v>14</v>
      </c>
    </row>
    <row r="189" spans="1:17" s="2" customFormat="1" ht="24.6" customHeight="1">
      <c r="A189" s="6">
        <f t="shared" si="2"/>
        <v>186</v>
      </c>
      <c r="B189" s="7">
        <v>27202100235</v>
      </c>
      <c r="C189" s="8" t="s">
        <v>199</v>
      </c>
      <c r="D189" s="9" t="s">
        <v>462</v>
      </c>
      <c r="E189" s="9" t="s">
        <v>712</v>
      </c>
      <c r="F189" s="10" t="s">
        <v>166</v>
      </c>
      <c r="G189" s="3" t="s">
        <v>80</v>
      </c>
      <c r="H189" s="4" t="s">
        <v>25</v>
      </c>
      <c r="I189" s="5" t="s">
        <v>26</v>
      </c>
      <c r="J189" s="5" t="s">
        <v>26</v>
      </c>
      <c r="K189" s="5" t="s">
        <v>26</v>
      </c>
      <c r="L189" s="5" t="s">
        <v>26</v>
      </c>
      <c r="M189" s="5" t="s">
        <v>83</v>
      </c>
      <c r="N189" s="18">
        <v>0</v>
      </c>
      <c r="O189" s="17" t="s">
        <v>35</v>
      </c>
      <c r="P189" s="29"/>
      <c r="Q189" s="1" t="s">
        <v>14</v>
      </c>
    </row>
    <row r="190" spans="1:17" s="2" customFormat="1" ht="24.6" customHeight="1">
      <c r="A190" s="6">
        <f t="shared" si="2"/>
        <v>187</v>
      </c>
      <c r="B190" s="7">
        <v>27212450051</v>
      </c>
      <c r="C190" s="8" t="s">
        <v>810</v>
      </c>
      <c r="D190" s="9" t="s">
        <v>462</v>
      </c>
      <c r="E190" s="9" t="s">
        <v>712</v>
      </c>
      <c r="F190" s="10" t="s">
        <v>257</v>
      </c>
      <c r="G190" s="3" t="s">
        <v>72</v>
      </c>
      <c r="H190" s="4" t="s">
        <v>32</v>
      </c>
      <c r="I190" s="5" t="s">
        <v>26</v>
      </c>
      <c r="J190" s="5" t="s">
        <v>26</v>
      </c>
      <c r="K190" s="5" t="s">
        <v>26</v>
      </c>
      <c r="L190" s="5" t="s">
        <v>26</v>
      </c>
      <c r="M190" s="5" t="s">
        <v>27</v>
      </c>
      <c r="N190" s="18">
        <v>0</v>
      </c>
      <c r="O190" s="17" t="s">
        <v>35</v>
      </c>
      <c r="P190" s="29"/>
      <c r="Q190" s="1" t="s">
        <v>14</v>
      </c>
    </row>
    <row r="191" spans="1:17" s="2" customFormat="1" ht="24.6" customHeight="1">
      <c r="A191" s="6">
        <f t="shared" si="2"/>
        <v>188</v>
      </c>
      <c r="B191" s="7">
        <v>27202147023</v>
      </c>
      <c r="C191" s="8" t="s">
        <v>160</v>
      </c>
      <c r="D191" s="9" t="s">
        <v>358</v>
      </c>
      <c r="E191" s="9" t="s">
        <v>712</v>
      </c>
      <c r="F191" s="10" t="s">
        <v>457</v>
      </c>
      <c r="G191" s="3" t="s">
        <v>60</v>
      </c>
      <c r="H191" s="4" t="s">
        <v>25</v>
      </c>
      <c r="I191" s="5" t="s">
        <v>26</v>
      </c>
      <c r="J191" s="5" t="s">
        <v>26</v>
      </c>
      <c r="K191" s="5" t="s">
        <v>26</v>
      </c>
      <c r="L191" s="5" t="s">
        <v>26</v>
      </c>
      <c r="M191" s="5" t="s">
        <v>34</v>
      </c>
      <c r="N191" s="18">
        <v>0</v>
      </c>
      <c r="O191" s="17" t="s">
        <v>35</v>
      </c>
      <c r="P191" s="29"/>
      <c r="Q191" s="1" t="s">
        <v>14</v>
      </c>
    </row>
    <row r="192" spans="1:17" s="2" customFormat="1" ht="24.6" customHeight="1">
      <c r="A192" s="6">
        <f t="shared" si="2"/>
        <v>189</v>
      </c>
      <c r="B192" s="7">
        <v>27202147221</v>
      </c>
      <c r="C192" s="8" t="s">
        <v>790</v>
      </c>
      <c r="D192" s="9" t="s">
        <v>332</v>
      </c>
      <c r="E192" s="9" t="s">
        <v>712</v>
      </c>
      <c r="F192" s="10" t="s">
        <v>384</v>
      </c>
      <c r="G192" s="3" t="s">
        <v>60</v>
      </c>
      <c r="H192" s="4" t="s">
        <v>25</v>
      </c>
      <c r="I192" s="5" t="s">
        <v>26</v>
      </c>
      <c r="J192" s="5" t="s">
        <v>26</v>
      </c>
      <c r="K192" s="5" t="s">
        <v>26</v>
      </c>
      <c r="L192" s="5" t="s">
        <v>26</v>
      </c>
      <c r="M192" s="5" t="s">
        <v>27</v>
      </c>
      <c r="N192" s="18">
        <v>0</v>
      </c>
      <c r="O192" s="17" t="s">
        <v>35</v>
      </c>
      <c r="P192" s="29"/>
      <c r="Q192" s="1" t="s">
        <v>14</v>
      </c>
    </row>
    <row r="193" spans="1:17" s="2" customFormat="1" ht="24.6" customHeight="1">
      <c r="A193" s="6">
        <f t="shared" si="2"/>
        <v>190</v>
      </c>
      <c r="B193" s="7">
        <v>27212129076</v>
      </c>
      <c r="C193" s="8" t="s">
        <v>838</v>
      </c>
      <c r="D193" s="9" t="s">
        <v>701</v>
      </c>
      <c r="E193" s="9" t="s">
        <v>712</v>
      </c>
      <c r="F193" s="10" t="s">
        <v>522</v>
      </c>
      <c r="G193" s="3" t="s">
        <v>33</v>
      </c>
      <c r="H193" s="4" t="s">
        <v>32</v>
      </c>
      <c r="I193" s="5" t="s">
        <v>26</v>
      </c>
      <c r="J193" s="5">
        <v>0</v>
      </c>
      <c r="K193" s="5" t="s">
        <v>26</v>
      </c>
      <c r="L193" s="5" t="s">
        <v>26</v>
      </c>
      <c r="M193" s="5" t="s">
        <v>34</v>
      </c>
      <c r="N193" s="18">
        <v>0</v>
      </c>
      <c r="O193" s="17" t="s">
        <v>37</v>
      </c>
      <c r="P193" s="29"/>
      <c r="Q193" s="1" t="s">
        <v>14</v>
      </c>
    </row>
    <row r="194" spans="1:17" s="2" customFormat="1" ht="24.6" customHeight="1">
      <c r="A194" s="6">
        <f t="shared" si="2"/>
        <v>191</v>
      </c>
      <c r="B194" s="7">
        <v>27212121720</v>
      </c>
      <c r="C194" s="8" t="s">
        <v>871</v>
      </c>
      <c r="D194" s="9" t="s">
        <v>701</v>
      </c>
      <c r="E194" s="9" t="s">
        <v>712</v>
      </c>
      <c r="F194" s="10" t="s">
        <v>872</v>
      </c>
      <c r="G194" s="3" t="s">
        <v>60</v>
      </c>
      <c r="H194" s="4" t="s">
        <v>32</v>
      </c>
      <c r="I194" s="5">
        <v>0</v>
      </c>
      <c r="J194" s="5">
        <v>0</v>
      </c>
      <c r="K194" s="5" t="s">
        <v>26</v>
      </c>
      <c r="L194" s="5" t="s">
        <v>26</v>
      </c>
      <c r="M194" s="5" t="s">
        <v>27</v>
      </c>
      <c r="N194" s="18">
        <v>0</v>
      </c>
      <c r="O194" s="17" t="s">
        <v>37</v>
      </c>
      <c r="P194" s="29"/>
      <c r="Q194" s="1" t="s">
        <v>14</v>
      </c>
    </row>
    <row r="195" spans="1:17" s="2" customFormat="1" ht="24.6" customHeight="1">
      <c r="A195" s="6">
        <f t="shared" si="2"/>
        <v>192</v>
      </c>
      <c r="B195" s="7">
        <v>27202134194</v>
      </c>
      <c r="C195" s="8" t="s">
        <v>126</v>
      </c>
      <c r="D195" s="9" t="s">
        <v>113</v>
      </c>
      <c r="E195" s="9" t="s">
        <v>712</v>
      </c>
      <c r="F195" s="10" t="s">
        <v>280</v>
      </c>
      <c r="G195" s="3" t="s">
        <v>754</v>
      </c>
      <c r="H195" s="4" t="s">
        <v>25</v>
      </c>
      <c r="I195" s="5" t="s">
        <v>26</v>
      </c>
      <c r="J195" s="5" t="s">
        <v>26</v>
      </c>
      <c r="K195" s="5" t="s">
        <v>26</v>
      </c>
      <c r="L195" s="5" t="s">
        <v>26</v>
      </c>
      <c r="M195" s="5" t="s">
        <v>27</v>
      </c>
      <c r="N195" s="18">
        <v>0</v>
      </c>
      <c r="O195" s="17" t="s">
        <v>35</v>
      </c>
      <c r="P195" s="29"/>
      <c r="Q195" s="1" t="s">
        <v>14</v>
      </c>
    </row>
    <row r="196" spans="1:17" s="2" customFormat="1" ht="24.6" customHeight="1">
      <c r="A196" s="6">
        <f t="shared" si="2"/>
        <v>193</v>
      </c>
      <c r="B196" s="7">
        <v>27202101365</v>
      </c>
      <c r="C196" s="8" t="s">
        <v>385</v>
      </c>
      <c r="D196" s="9" t="s">
        <v>113</v>
      </c>
      <c r="E196" s="9" t="s">
        <v>712</v>
      </c>
      <c r="F196" s="10" t="s">
        <v>256</v>
      </c>
      <c r="G196" s="3" t="s">
        <v>60</v>
      </c>
      <c r="H196" s="4" t="s">
        <v>25</v>
      </c>
      <c r="I196" s="5" t="s">
        <v>26</v>
      </c>
      <c r="J196" s="5" t="s">
        <v>26</v>
      </c>
      <c r="K196" s="5" t="s">
        <v>26</v>
      </c>
      <c r="L196" s="5" t="s">
        <v>26</v>
      </c>
      <c r="M196" s="5" t="s">
        <v>27</v>
      </c>
      <c r="N196" s="18">
        <v>0</v>
      </c>
      <c r="O196" s="17" t="s">
        <v>35</v>
      </c>
      <c r="P196" s="29"/>
      <c r="Q196" s="1" t="s">
        <v>14</v>
      </c>
    </row>
    <row r="197" spans="1:17" s="2" customFormat="1" ht="24.6" customHeight="1">
      <c r="A197" s="6">
        <f t="shared" si="2"/>
        <v>194</v>
      </c>
      <c r="B197" s="7">
        <v>27202152994</v>
      </c>
      <c r="C197" s="8" t="s">
        <v>192</v>
      </c>
      <c r="D197" s="9" t="s">
        <v>113</v>
      </c>
      <c r="E197" s="9" t="s">
        <v>712</v>
      </c>
      <c r="F197" s="10" t="s">
        <v>341</v>
      </c>
      <c r="G197" s="3" t="s">
        <v>33</v>
      </c>
      <c r="H197" s="4" t="s">
        <v>25</v>
      </c>
      <c r="I197" s="5">
        <v>0</v>
      </c>
      <c r="J197" s="5" t="s">
        <v>26</v>
      </c>
      <c r="K197" s="5" t="s">
        <v>26</v>
      </c>
      <c r="L197" s="5" t="s">
        <v>26</v>
      </c>
      <c r="M197" s="5" t="s">
        <v>27</v>
      </c>
      <c r="N197" s="18">
        <v>0</v>
      </c>
      <c r="O197" s="17" t="s">
        <v>37</v>
      </c>
      <c r="P197" s="29"/>
      <c r="Q197" s="1" t="s">
        <v>14</v>
      </c>
    </row>
    <row r="198" spans="1:17" s="2" customFormat="1" ht="24.6" customHeight="1">
      <c r="A198" s="6">
        <f t="shared" ref="A198:A261" si="3">A197+1</f>
        <v>195</v>
      </c>
      <c r="B198" s="7">
        <v>27202148773</v>
      </c>
      <c r="C198" s="8" t="s">
        <v>777</v>
      </c>
      <c r="D198" s="9" t="s">
        <v>275</v>
      </c>
      <c r="E198" s="9" t="s">
        <v>712</v>
      </c>
      <c r="F198" s="10" t="s">
        <v>537</v>
      </c>
      <c r="G198" s="3" t="s">
        <v>31</v>
      </c>
      <c r="H198" s="4" t="s">
        <v>25</v>
      </c>
      <c r="I198" s="5" t="s">
        <v>26</v>
      </c>
      <c r="J198" s="5" t="s">
        <v>26</v>
      </c>
      <c r="K198" s="5" t="s">
        <v>26</v>
      </c>
      <c r="L198" s="5" t="s">
        <v>26</v>
      </c>
      <c r="M198" s="5" t="s">
        <v>83</v>
      </c>
      <c r="N198" s="18">
        <v>0</v>
      </c>
      <c r="O198" s="17" t="s">
        <v>35</v>
      </c>
      <c r="P198" s="29"/>
      <c r="Q198" s="1" t="s">
        <v>14</v>
      </c>
    </row>
    <row r="199" spans="1:17" s="2" customFormat="1" ht="24.6" customHeight="1">
      <c r="A199" s="6">
        <f t="shared" si="3"/>
        <v>196</v>
      </c>
      <c r="B199" s="7">
        <v>27202129222</v>
      </c>
      <c r="C199" s="8" t="s">
        <v>863</v>
      </c>
      <c r="D199" s="9" t="s">
        <v>275</v>
      </c>
      <c r="E199" s="9" t="s">
        <v>712</v>
      </c>
      <c r="F199" s="10" t="s">
        <v>408</v>
      </c>
      <c r="G199" s="3" t="s">
        <v>33</v>
      </c>
      <c r="H199" s="4" t="s">
        <v>25</v>
      </c>
      <c r="I199" s="5" t="s">
        <v>26</v>
      </c>
      <c r="J199" s="5" t="s">
        <v>26</v>
      </c>
      <c r="K199" s="5" t="s">
        <v>26</v>
      </c>
      <c r="L199" s="5" t="s">
        <v>26</v>
      </c>
      <c r="M199" s="5" t="s">
        <v>34</v>
      </c>
      <c r="N199" s="18">
        <v>0</v>
      </c>
      <c r="O199" s="17" t="s">
        <v>35</v>
      </c>
      <c r="P199" s="29"/>
      <c r="Q199" s="1" t="s">
        <v>14</v>
      </c>
    </row>
    <row r="200" spans="1:17" s="2" customFormat="1" ht="24.6" customHeight="1">
      <c r="A200" s="6">
        <f t="shared" si="3"/>
        <v>197</v>
      </c>
      <c r="B200" s="7">
        <v>27212146065</v>
      </c>
      <c r="C200" s="8" t="s">
        <v>813</v>
      </c>
      <c r="D200" s="9" t="s">
        <v>814</v>
      </c>
      <c r="E200" s="9" t="s">
        <v>712</v>
      </c>
      <c r="F200" s="10" t="s">
        <v>815</v>
      </c>
      <c r="G200" s="3" t="s">
        <v>60</v>
      </c>
      <c r="H200" s="4" t="s">
        <v>32</v>
      </c>
      <c r="I200" s="5" t="s">
        <v>26</v>
      </c>
      <c r="J200" s="5" t="s">
        <v>26</v>
      </c>
      <c r="K200" s="5" t="s">
        <v>26</v>
      </c>
      <c r="L200" s="5" t="s">
        <v>26</v>
      </c>
      <c r="M200" s="5" t="s">
        <v>27</v>
      </c>
      <c r="N200" s="18">
        <v>0</v>
      </c>
      <c r="O200" s="17" t="s">
        <v>35</v>
      </c>
      <c r="P200" s="29"/>
      <c r="Q200" s="1" t="s">
        <v>14</v>
      </c>
    </row>
    <row r="201" spans="1:17" s="2" customFormat="1" ht="24.6" customHeight="1">
      <c r="A201" s="6">
        <f t="shared" si="3"/>
        <v>198</v>
      </c>
      <c r="B201" s="7">
        <v>27202837213</v>
      </c>
      <c r="C201" s="8" t="s">
        <v>428</v>
      </c>
      <c r="D201" s="9" t="s">
        <v>454</v>
      </c>
      <c r="E201" s="9" t="s">
        <v>712</v>
      </c>
      <c r="F201" s="10" t="s">
        <v>432</v>
      </c>
      <c r="G201" s="3" t="s">
        <v>33</v>
      </c>
      <c r="H201" s="4" t="s">
        <v>25</v>
      </c>
      <c r="I201" s="5" t="s">
        <v>26</v>
      </c>
      <c r="J201" s="5" t="s">
        <v>26</v>
      </c>
      <c r="K201" s="5" t="s">
        <v>26</v>
      </c>
      <c r="L201" s="5" t="s">
        <v>26</v>
      </c>
      <c r="M201" s="5" t="s">
        <v>27</v>
      </c>
      <c r="N201" s="18">
        <v>0</v>
      </c>
      <c r="O201" s="17" t="s">
        <v>35</v>
      </c>
      <c r="P201" s="29"/>
      <c r="Q201" s="1" t="s">
        <v>14</v>
      </c>
    </row>
    <row r="202" spans="1:17" s="2" customFormat="1" ht="24.6" customHeight="1">
      <c r="A202" s="6">
        <f t="shared" si="3"/>
        <v>199</v>
      </c>
      <c r="B202" s="7">
        <v>27202137580</v>
      </c>
      <c r="C202" s="8" t="s">
        <v>447</v>
      </c>
      <c r="D202" s="9" t="s">
        <v>454</v>
      </c>
      <c r="E202" s="9" t="s">
        <v>712</v>
      </c>
      <c r="F202" s="10" t="s">
        <v>135</v>
      </c>
      <c r="G202" s="3" t="s">
        <v>33</v>
      </c>
      <c r="H202" s="4" t="s">
        <v>25</v>
      </c>
      <c r="I202" s="5" t="s">
        <v>26</v>
      </c>
      <c r="J202" s="5">
        <v>0</v>
      </c>
      <c r="K202" s="5" t="s">
        <v>26</v>
      </c>
      <c r="L202" s="5" t="s">
        <v>26</v>
      </c>
      <c r="M202" s="5" t="s">
        <v>83</v>
      </c>
      <c r="N202" s="18">
        <v>0</v>
      </c>
      <c r="O202" s="17" t="s">
        <v>37</v>
      </c>
      <c r="P202" s="29"/>
      <c r="Q202" s="1" t="s">
        <v>14</v>
      </c>
    </row>
    <row r="203" spans="1:17" s="2" customFormat="1" ht="24.6" customHeight="1">
      <c r="A203" s="6">
        <f t="shared" si="3"/>
        <v>200</v>
      </c>
      <c r="B203" s="7">
        <v>27202148172</v>
      </c>
      <c r="C203" s="8" t="s">
        <v>372</v>
      </c>
      <c r="D203" s="9" t="s">
        <v>471</v>
      </c>
      <c r="E203" s="9" t="s">
        <v>712</v>
      </c>
      <c r="F203" s="10" t="s">
        <v>406</v>
      </c>
      <c r="G203" s="3" t="s">
        <v>49</v>
      </c>
      <c r="H203" s="4" t="s">
        <v>25</v>
      </c>
      <c r="I203" s="5" t="s">
        <v>26</v>
      </c>
      <c r="J203" s="5" t="s">
        <v>26</v>
      </c>
      <c r="K203" s="5" t="s">
        <v>26</v>
      </c>
      <c r="L203" s="5" t="s">
        <v>26</v>
      </c>
      <c r="M203" s="5" t="s">
        <v>83</v>
      </c>
      <c r="N203" s="18">
        <v>0</v>
      </c>
      <c r="O203" s="17" t="s">
        <v>35</v>
      </c>
      <c r="P203" s="29"/>
      <c r="Q203" s="1" t="s">
        <v>14</v>
      </c>
    </row>
    <row r="204" spans="1:17" s="2" customFormat="1" ht="24.6" customHeight="1">
      <c r="A204" s="6">
        <f t="shared" si="3"/>
        <v>201</v>
      </c>
      <c r="B204" s="7">
        <v>27202128675</v>
      </c>
      <c r="C204" s="8" t="s">
        <v>746</v>
      </c>
      <c r="D204" s="9" t="s">
        <v>23</v>
      </c>
      <c r="E204" s="9" t="s">
        <v>712</v>
      </c>
      <c r="F204" s="10" t="s">
        <v>465</v>
      </c>
      <c r="G204" s="3" t="s">
        <v>66</v>
      </c>
      <c r="H204" s="4" t="s">
        <v>25</v>
      </c>
      <c r="I204" s="5" t="s">
        <v>26</v>
      </c>
      <c r="J204" s="5" t="s">
        <v>26</v>
      </c>
      <c r="K204" s="5" t="s">
        <v>26</v>
      </c>
      <c r="L204" s="5" t="s">
        <v>26</v>
      </c>
      <c r="M204" s="5" t="s">
        <v>27</v>
      </c>
      <c r="N204" s="18">
        <v>0</v>
      </c>
      <c r="O204" s="17" t="s">
        <v>35</v>
      </c>
      <c r="P204" s="29"/>
      <c r="Q204" s="1" t="s">
        <v>14</v>
      </c>
    </row>
    <row r="205" spans="1:17" s="2" customFormat="1" ht="24.6" customHeight="1">
      <c r="A205" s="6">
        <f t="shared" si="3"/>
        <v>202</v>
      </c>
      <c r="B205" s="7">
        <v>27212121700</v>
      </c>
      <c r="C205" s="8" t="s">
        <v>758</v>
      </c>
      <c r="D205" s="9" t="s">
        <v>759</v>
      </c>
      <c r="E205" s="9" t="s">
        <v>712</v>
      </c>
      <c r="F205" s="10" t="s">
        <v>155</v>
      </c>
      <c r="G205" s="3" t="s">
        <v>60</v>
      </c>
      <c r="H205" s="4" t="s">
        <v>32</v>
      </c>
      <c r="I205" s="5">
        <v>0</v>
      </c>
      <c r="J205" s="5" t="s">
        <v>26</v>
      </c>
      <c r="K205" s="5" t="s">
        <v>26</v>
      </c>
      <c r="L205" s="5" t="s">
        <v>26</v>
      </c>
      <c r="M205" s="5" t="s">
        <v>27</v>
      </c>
      <c r="N205" s="18">
        <v>0</v>
      </c>
      <c r="O205" s="17" t="s">
        <v>28</v>
      </c>
      <c r="P205" s="29"/>
      <c r="Q205" s="1" t="s">
        <v>14</v>
      </c>
    </row>
    <row r="206" spans="1:17" s="2" customFormat="1" ht="24.6" customHeight="1">
      <c r="A206" s="6">
        <f t="shared" si="3"/>
        <v>203</v>
      </c>
      <c r="B206" s="7">
        <v>27212137226</v>
      </c>
      <c r="C206" s="8" t="s">
        <v>782</v>
      </c>
      <c r="D206" s="9" t="s">
        <v>559</v>
      </c>
      <c r="E206" s="9" t="s">
        <v>712</v>
      </c>
      <c r="F206" s="10" t="s">
        <v>783</v>
      </c>
      <c r="G206" s="3" t="s">
        <v>60</v>
      </c>
      <c r="H206" s="4" t="s">
        <v>32</v>
      </c>
      <c r="I206" s="5" t="s">
        <v>26</v>
      </c>
      <c r="J206" s="5" t="s">
        <v>26</v>
      </c>
      <c r="K206" s="5" t="s">
        <v>26</v>
      </c>
      <c r="L206" s="5" t="s">
        <v>26</v>
      </c>
      <c r="M206" s="5" t="s">
        <v>27</v>
      </c>
      <c r="N206" s="18">
        <v>0</v>
      </c>
      <c r="O206" s="17" t="s">
        <v>35</v>
      </c>
      <c r="P206" s="29"/>
      <c r="Q206" s="1" t="s">
        <v>14</v>
      </c>
    </row>
    <row r="207" spans="1:17" s="2" customFormat="1" ht="24.6" customHeight="1">
      <c r="A207" s="6">
        <f t="shared" si="3"/>
        <v>204</v>
      </c>
      <c r="B207" s="7">
        <v>27202125293</v>
      </c>
      <c r="C207" s="8" t="s">
        <v>751</v>
      </c>
      <c r="D207" s="9" t="s">
        <v>752</v>
      </c>
      <c r="E207" s="9" t="s">
        <v>712</v>
      </c>
      <c r="F207" s="10" t="s">
        <v>300</v>
      </c>
      <c r="G207" s="3" t="s">
        <v>60</v>
      </c>
      <c r="H207" s="4" t="s">
        <v>25</v>
      </c>
      <c r="I207" s="5" t="s">
        <v>26</v>
      </c>
      <c r="J207" s="5" t="s">
        <v>26</v>
      </c>
      <c r="K207" s="5" t="s">
        <v>26</v>
      </c>
      <c r="L207" s="5" t="s">
        <v>26</v>
      </c>
      <c r="M207" s="5" t="s">
        <v>83</v>
      </c>
      <c r="N207" s="18">
        <v>0</v>
      </c>
      <c r="O207" s="17" t="s">
        <v>35</v>
      </c>
      <c r="P207" s="29"/>
      <c r="Q207" s="1" t="s">
        <v>14</v>
      </c>
    </row>
    <row r="208" spans="1:17" s="2" customFormat="1" ht="24.6" customHeight="1">
      <c r="A208" s="6">
        <f t="shared" si="3"/>
        <v>205</v>
      </c>
      <c r="B208" s="7">
        <v>27212100723</v>
      </c>
      <c r="C208" s="8" t="s">
        <v>87</v>
      </c>
      <c r="D208" s="9" t="s">
        <v>41</v>
      </c>
      <c r="E208" s="9" t="s">
        <v>712</v>
      </c>
      <c r="F208" s="10" t="s">
        <v>338</v>
      </c>
      <c r="G208" s="3" t="s">
        <v>33</v>
      </c>
      <c r="H208" s="4" t="s">
        <v>32</v>
      </c>
      <c r="I208" s="5">
        <v>0</v>
      </c>
      <c r="J208" s="5" t="s">
        <v>26</v>
      </c>
      <c r="K208" s="5" t="s">
        <v>26</v>
      </c>
      <c r="L208" s="5" t="s">
        <v>26</v>
      </c>
      <c r="M208" s="5" t="s">
        <v>27</v>
      </c>
      <c r="N208" s="18">
        <v>0</v>
      </c>
      <c r="O208" s="17" t="s">
        <v>37</v>
      </c>
      <c r="P208" s="29"/>
      <c r="Q208" s="1" t="s">
        <v>14</v>
      </c>
    </row>
    <row r="209" spans="1:17" s="2" customFormat="1" ht="24.6" customHeight="1">
      <c r="A209" s="6">
        <f t="shared" si="3"/>
        <v>206</v>
      </c>
      <c r="B209" s="7">
        <v>27202140393</v>
      </c>
      <c r="C209" s="8" t="s">
        <v>864</v>
      </c>
      <c r="D209" s="9" t="s">
        <v>386</v>
      </c>
      <c r="E209" s="9" t="s">
        <v>712</v>
      </c>
      <c r="F209" s="10" t="s">
        <v>273</v>
      </c>
      <c r="G209" s="3" t="s">
        <v>72</v>
      </c>
      <c r="H209" s="4" t="s">
        <v>25</v>
      </c>
      <c r="I209" s="5">
        <v>0</v>
      </c>
      <c r="J209" s="5" t="s">
        <v>26</v>
      </c>
      <c r="K209" s="5" t="s">
        <v>26</v>
      </c>
      <c r="L209" s="5" t="s">
        <v>26</v>
      </c>
      <c r="M209" s="5" t="s">
        <v>27</v>
      </c>
      <c r="N209" s="18">
        <v>0</v>
      </c>
      <c r="O209" s="17" t="s">
        <v>37</v>
      </c>
      <c r="P209" s="29"/>
      <c r="Q209" s="1" t="s">
        <v>14</v>
      </c>
    </row>
    <row r="210" spans="1:17" s="2" customFormat="1" ht="24.6" customHeight="1">
      <c r="A210" s="6">
        <f t="shared" si="3"/>
        <v>207</v>
      </c>
      <c r="B210" s="7">
        <v>27202100085</v>
      </c>
      <c r="C210" s="8" t="s">
        <v>833</v>
      </c>
      <c r="D210" s="9" t="s">
        <v>127</v>
      </c>
      <c r="E210" s="9" t="s">
        <v>712</v>
      </c>
      <c r="F210" s="10" t="s">
        <v>204</v>
      </c>
      <c r="G210" s="3" t="s">
        <v>60</v>
      </c>
      <c r="H210" s="4" t="s">
        <v>25</v>
      </c>
      <c r="I210" s="5" t="s">
        <v>26</v>
      </c>
      <c r="J210" s="5" t="s">
        <v>26</v>
      </c>
      <c r="K210" s="5" t="s">
        <v>26</v>
      </c>
      <c r="L210" s="5" t="s">
        <v>26</v>
      </c>
      <c r="M210" s="5" t="s">
        <v>34</v>
      </c>
      <c r="N210" s="18">
        <v>0</v>
      </c>
      <c r="O210" s="17" t="s">
        <v>35</v>
      </c>
      <c r="P210" s="29"/>
      <c r="Q210" s="1" t="s">
        <v>14</v>
      </c>
    </row>
    <row r="211" spans="1:17" s="2" customFormat="1" ht="24.6" customHeight="1">
      <c r="A211" s="6">
        <f t="shared" si="3"/>
        <v>208</v>
      </c>
      <c r="B211" s="7">
        <v>27212144779</v>
      </c>
      <c r="C211" s="8" t="s">
        <v>874</v>
      </c>
      <c r="D211" s="9" t="s">
        <v>127</v>
      </c>
      <c r="E211" s="9" t="s">
        <v>712</v>
      </c>
      <c r="F211" s="10" t="s">
        <v>695</v>
      </c>
      <c r="G211" s="3" t="s">
        <v>31</v>
      </c>
      <c r="H211" s="4" t="s">
        <v>25</v>
      </c>
      <c r="I211" s="5" t="s">
        <v>26</v>
      </c>
      <c r="J211" s="5" t="s">
        <v>26</v>
      </c>
      <c r="K211" s="5">
        <v>0</v>
      </c>
      <c r="L211" s="5" t="s">
        <v>26</v>
      </c>
      <c r="M211" s="5" t="s">
        <v>27</v>
      </c>
      <c r="N211" s="18">
        <v>0</v>
      </c>
      <c r="O211" s="17" t="s">
        <v>37</v>
      </c>
      <c r="P211" s="29"/>
      <c r="Q211" s="1" t="s">
        <v>14</v>
      </c>
    </row>
    <row r="212" spans="1:17" s="2" customFormat="1" ht="24.6" customHeight="1">
      <c r="A212" s="6">
        <f t="shared" si="3"/>
        <v>209</v>
      </c>
      <c r="B212" s="7">
        <v>27202439901</v>
      </c>
      <c r="C212" s="8" t="s">
        <v>854</v>
      </c>
      <c r="D212" s="9" t="s">
        <v>277</v>
      </c>
      <c r="E212" s="9" t="s">
        <v>712</v>
      </c>
      <c r="F212" s="10" t="s">
        <v>855</v>
      </c>
      <c r="G212" s="3" t="s">
        <v>39</v>
      </c>
      <c r="H212" s="4" t="s">
        <v>25</v>
      </c>
      <c r="I212" s="5">
        <v>0</v>
      </c>
      <c r="J212" s="5" t="s">
        <v>26</v>
      </c>
      <c r="K212" s="5" t="s">
        <v>26</v>
      </c>
      <c r="L212" s="5" t="s">
        <v>26</v>
      </c>
      <c r="M212" s="5" t="s">
        <v>27</v>
      </c>
      <c r="N212" s="18">
        <v>0</v>
      </c>
      <c r="O212" s="17" t="s">
        <v>37</v>
      </c>
      <c r="P212" s="29"/>
      <c r="Q212" s="1" t="s">
        <v>14</v>
      </c>
    </row>
    <row r="213" spans="1:17" s="2" customFormat="1" ht="24.6" customHeight="1">
      <c r="A213" s="6">
        <f t="shared" si="3"/>
        <v>210</v>
      </c>
      <c r="B213" s="7">
        <v>27202130811</v>
      </c>
      <c r="C213" s="8" t="s">
        <v>775</v>
      </c>
      <c r="D213" s="9" t="s">
        <v>106</v>
      </c>
      <c r="E213" s="9" t="s">
        <v>712</v>
      </c>
      <c r="F213" s="10" t="s">
        <v>255</v>
      </c>
      <c r="G213" s="3" t="s">
        <v>60</v>
      </c>
      <c r="H213" s="4" t="s">
        <v>25</v>
      </c>
      <c r="I213" s="5" t="s">
        <v>26</v>
      </c>
      <c r="J213" s="5" t="s">
        <v>26</v>
      </c>
      <c r="K213" s="5" t="s">
        <v>26</v>
      </c>
      <c r="L213" s="5" t="s">
        <v>26</v>
      </c>
      <c r="M213" s="5" t="s">
        <v>83</v>
      </c>
      <c r="N213" s="18">
        <v>0</v>
      </c>
      <c r="O213" s="17" t="s">
        <v>35</v>
      </c>
      <c r="P213" s="29"/>
      <c r="Q213" s="1" t="s">
        <v>14</v>
      </c>
    </row>
    <row r="214" spans="1:17" s="2" customFormat="1" ht="24.6" customHeight="1">
      <c r="A214" s="6">
        <f t="shared" si="3"/>
        <v>211</v>
      </c>
      <c r="B214" s="7">
        <v>27202141942</v>
      </c>
      <c r="C214" s="8" t="s">
        <v>803</v>
      </c>
      <c r="D214" s="9" t="s">
        <v>106</v>
      </c>
      <c r="E214" s="9" t="s">
        <v>712</v>
      </c>
      <c r="F214" s="10" t="s">
        <v>353</v>
      </c>
      <c r="G214" s="3" t="s">
        <v>31</v>
      </c>
      <c r="H214" s="4" t="s">
        <v>25</v>
      </c>
      <c r="I214" s="5" t="s">
        <v>26</v>
      </c>
      <c r="J214" s="5" t="s">
        <v>26</v>
      </c>
      <c r="K214" s="5" t="s">
        <v>26</v>
      </c>
      <c r="L214" s="5" t="s">
        <v>26</v>
      </c>
      <c r="M214" s="5" t="s">
        <v>27</v>
      </c>
      <c r="N214" s="18">
        <v>0</v>
      </c>
      <c r="O214" s="17" t="s">
        <v>35</v>
      </c>
      <c r="P214" s="29"/>
      <c r="Q214" s="1" t="s">
        <v>14</v>
      </c>
    </row>
    <row r="215" spans="1:17" s="2" customFormat="1" ht="24.6" customHeight="1">
      <c r="A215" s="6">
        <f t="shared" si="3"/>
        <v>212</v>
      </c>
      <c r="B215" s="7">
        <v>27202630772</v>
      </c>
      <c r="C215" s="8" t="s">
        <v>837</v>
      </c>
      <c r="D215" s="9" t="s">
        <v>106</v>
      </c>
      <c r="E215" s="9" t="s">
        <v>712</v>
      </c>
      <c r="F215" s="10" t="s">
        <v>270</v>
      </c>
      <c r="G215" s="3" t="s">
        <v>72</v>
      </c>
      <c r="H215" s="4" t="s">
        <v>25</v>
      </c>
      <c r="I215" s="5" t="s">
        <v>26</v>
      </c>
      <c r="J215" s="5" t="s">
        <v>26</v>
      </c>
      <c r="K215" s="5" t="s">
        <v>26</v>
      </c>
      <c r="L215" s="5" t="s">
        <v>26</v>
      </c>
      <c r="M215" s="5" t="s">
        <v>27</v>
      </c>
      <c r="N215" s="18">
        <v>0</v>
      </c>
      <c r="O215" s="17" t="s">
        <v>35</v>
      </c>
      <c r="P215" s="29"/>
      <c r="Q215" s="1" t="s">
        <v>14</v>
      </c>
    </row>
    <row r="216" spans="1:17" s="2" customFormat="1" ht="24.6" customHeight="1">
      <c r="A216" s="6">
        <f t="shared" si="3"/>
        <v>213</v>
      </c>
      <c r="B216" s="7">
        <v>27202134249</v>
      </c>
      <c r="C216" s="8" t="s">
        <v>865</v>
      </c>
      <c r="D216" s="9" t="s">
        <v>106</v>
      </c>
      <c r="E216" s="9" t="s">
        <v>712</v>
      </c>
      <c r="F216" s="10" t="s">
        <v>97</v>
      </c>
      <c r="G216" s="3" t="s">
        <v>60</v>
      </c>
      <c r="H216" s="4" t="s">
        <v>25</v>
      </c>
      <c r="I216" s="5">
        <v>0</v>
      </c>
      <c r="J216" s="5" t="s">
        <v>26</v>
      </c>
      <c r="K216" s="5" t="s">
        <v>26</v>
      </c>
      <c r="L216" s="5" t="s">
        <v>26</v>
      </c>
      <c r="M216" s="5" t="s">
        <v>27</v>
      </c>
      <c r="N216" s="18">
        <v>0</v>
      </c>
      <c r="O216" s="17" t="s">
        <v>37</v>
      </c>
      <c r="P216" s="29"/>
      <c r="Q216" s="1" t="s">
        <v>14</v>
      </c>
    </row>
    <row r="217" spans="1:17" s="2" customFormat="1" ht="24.6" customHeight="1">
      <c r="A217" s="6">
        <f t="shared" si="3"/>
        <v>214</v>
      </c>
      <c r="B217" s="7">
        <v>27212102061</v>
      </c>
      <c r="C217" s="8" t="s">
        <v>81</v>
      </c>
      <c r="D217" s="9" t="s">
        <v>809</v>
      </c>
      <c r="E217" s="9" t="s">
        <v>712</v>
      </c>
      <c r="F217" s="10" t="s">
        <v>276</v>
      </c>
      <c r="G217" s="3" t="s">
        <v>117</v>
      </c>
      <c r="H217" s="4" t="s">
        <v>32</v>
      </c>
      <c r="I217" s="5" t="s">
        <v>26</v>
      </c>
      <c r="J217" s="5" t="s">
        <v>26</v>
      </c>
      <c r="K217" s="5" t="s">
        <v>26</v>
      </c>
      <c r="L217" s="5" t="s">
        <v>26</v>
      </c>
      <c r="M217" s="5" t="s">
        <v>27</v>
      </c>
      <c r="N217" s="18">
        <v>0</v>
      </c>
      <c r="O217" s="17" t="s">
        <v>35</v>
      </c>
      <c r="P217" s="29"/>
      <c r="Q217" s="1" t="s">
        <v>14</v>
      </c>
    </row>
    <row r="218" spans="1:17" s="2" customFormat="1" ht="24.6" customHeight="1">
      <c r="A218" s="6">
        <f t="shared" si="3"/>
        <v>215</v>
      </c>
      <c r="B218" s="7">
        <v>27212142199</v>
      </c>
      <c r="C218" s="8" t="s">
        <v>87</v>
      </c>
      <c r="D218" s="9" t="s">
        <v>809</v>
      </c>
      <c r="E218" s="9" t="s">
        <v>712</v>
      </c>
      <c r="F218" s="10" t="s">
        <v>204</v>
      </c>
      <c r="G218" s="3" t="s">
        <v>80</v>
      </c>
      <c r="H218" s="4" t="s">
        <v>32</v>
      </c>
      <c r="I218" s="5">
        <v>0</v>
      </c>
      <c r="J218" s="5" t="s">
        <v>26</v>
      </c>
      <c r="K218" s="5" t="s">
        <v>26</v>
      </c>
      <c r="L218" s="5" t="s">
        <v>26</v>
      </c>
      <c r="M218" s="5" t="s">
        <v>83</v>
      </c>
      <c r="N218" s="18">
        <v>0</v>
      </c>
      <c r="O218" s="17" t="s">
        <v>37</v>
      </c>
      <c r="P218" s="29"/>
      <c r="Q218" s="1" t="s">
        <v>14</v>
      </c>
    </row>
    <row r="219" spans="1:17" s="2" customFormat="1" ht="24.6" customHeight="1">
      <c r="A219" s="6">
        <f t="shared" si="3"/>
        <v>216</v>
      </c>
      <c r="B219" s="7">
        <v>27202151389</v>
      </c>
      <c r="C219" s="8" t="s">
        <v>42</v>
      </c>
      <c r="D219" s="9" t="s">
        <v>213</v>
      </c>
      <c r="E219" s="9" t="s">
        <v>712</v>
      </c>
      <c r="F219" s="10" t="s">
        <v>207</v>
      </c>
      <c r="G219" s="3" t="s">
        <v>60</v>
      </c>
      <c r="H219" s="4" t="s">
        <v>25</v>
      </c>
      <c r="I219" s="5">
        <v>0</v>
      </c>
      <c r="J219" s="5" t="s">
        <v>26</v>
      </c>
      <c r="K219" s="5" t="s">
        <v>26</v>
      </c>
      <c r="L219" s="5" t="s">
        <v>26</v>
      </c>
      <c r="M219" s="5" t="s">
        <v>83</v>
      </c>
      <c r="N219" s="18">
        <v>0</v>
      </c>
      <c r="O219" s="17" t="s">
        <v>37</v>
      </c>
      <c r="P219" s="29"/>
      <c r="Q219" s="1" t="s">
        <v>14</v>
      </c>
    </row>
    <row r="220" spans="1:17" s="2" customFormat="1" ht="24.6" customHeight="1">
      <c r="A220" s="6">
        <f t="shared" si="3"/>
        <v>217</v>
      </c>
      <c r="B220" s="7">
        <v>27212143479</v>
      </c>
      <c r="C220" s="8" t="s">
        <v>849</v>
      </c>
      <c r="D220" s="9" t="s">
        <v>213</v>
      </c>
      <c r="E220" s="9" t="s">
        <v>712</v>
      </c>
      <c r="F220" s="10" t="s">
        <v>402</v>
      </c>
      <c r="G220" s="3" t="s">
        <v>33</v>
      </c>
      <c r="H220" s="4" t="s">
        <v>25</v>
      </c>
      <c r="I220" s="5">
        <v>0</v>
      </c>
      <c r="J220" s="5">
        <v>0</v>
      </c>
      <c r="K220" s="5" t="s">
        <v>26</v>
      </c>
      <c r="L220" s="5" t="s">
        <v>26</v>
      </c>
      <c r="M220" s="5" t="s">
        <v>27</v>
      </c>
      <c r="N220" s="18">
        <v>0</v>
      </c>
      <c r="O220" s="17" t="s">
        <v>37</v>
      </c>
      <c r="P220" s="29"/>
      <c r="Q220" s="1" t="s">
        <v>14</v>
      </c>
    </row>
    <row r="221" spans="1:17" s="2" customFormat="1" ht="24.6" customHeight="1">
      <c r="A221" s="6">
        <f t="shared" si="3"/>
        <v>218</v>
      </c>
      <c r="B221" s="7">
        <v>27202640087</v>
      </c>
      <c r="C221" s="8" t="s">
        <v>239</v>
      </c>
      <c r="D221" s="9" t="s">
        <v>324</v>
      </c>
      <c r="E221" s="9" t="s">
        <v>712</v>
      </c>
      <c r="F221" s="10" t="s">
        <v>179</v>
      </c>
      <c r="G221" s="3" t="s">
        <v>60</v>
      </c>
      <c r="H221" s="4" t="s">
        <v>25</v>
      </c>
      <c r="I221" s="5">
        <v>0</v>
      </c>
      <c r="J221" s="5" t="s">
        <v>26</v>
      </c>
      <c r="K221" s="5" t="s">
        <v>26</v>
      </c>
      <c r="L221" s="5" t="s">
        <v>26</v>
      </c>
      <c r="M221" s="5" t="s">
        <v>27</v>
      </c>
      <c r="N221" s="18">
        <v>0</v>
      </c>
      <c r="O221" s="17" t="s">
        <v>28</v>
      </c>
      <c r="P221" s="29"/>
      <c r="Q221" s="1" t="s">
        <v>14</v>
      </c>
    </row>
    <row r="222" spans="1:17" s="2" customFormat="1" ht="24.6" customHeight="1">
      <c r="A222" s="6">
        <f t="shared" si="3"/>
        <v>219</v>
      </c>
      <c r="B222" s="7">
        <v>27212100900</v>
      </c>
      <c r="C222" s="8" t="s">
        <v>418</v>
      </c>
      <c r="D222" s="9" t="s">
        <v>363</v>
      </c>
      <c r="E222" s="9" t="s">
        <v>712</v>
      </c>
      <c r="F222" s="10" t="s">
        <v>427</v>
      </c>
      <c r="G222" s="3" t="s">
        <v>33</v>
      </c>
      <c r="H222" s="4" t="s">
        <v>32</v>
      </c>
      <c r="I222" s="5">
        <v>0</v>
      </c>
      <c r="J222" s="5">
        <v>0</v>
      </c>
      <c r="K222" s="5" t="s">
        <v>26</v>
      </c>
      <c r="L222" s="5" t="s">
        <v>26</v>
      </c>
      <c r="M222" s="5" t="s">
        <v>27</v>
      </c>
      <c r="N222" s="18">
        <v>0</v>
      </c>
      <c r="O222" s="17" t="s">
        <v>37</v>
      </c>
      <c r="P222" s="29"/>
      <c r="Q222" s="1" t="s">
        <v>14</v>
      </c>
    </row>
    <row r="223" spans="1:17" s="2" customFormat="1" ht="24.6" customHeight="1">
      <c r="A223" s="6">
        <f t="shared" si="3"/>
        <v>220</v>
      </c>
      <c r="B223" s="7">
        <v>27212102356</v>
      </c>
      <c r="C223" s="8" t="s">
        <v>785</v>
      </c>
      <c r="D223" s="9" t="s">
        <v>30</v>
      </c>
      <c r="E223" s="9" t="s">
        <v>712</v>
      </c>
      <c r="F223" s="10" t="s">
        <v>217</v>
      </c>
      <c r="G223" s="3" t="s">
        <v>72</v>
      </c>
      <c r="H223" s="4" t="s">
        <v>32</v>
      </c>
      <c r="I223" s="5" t="s">
        <v>26</v>
      </c>
      <c r="J223" s="5" t="s">
        <v>26</v>
      </c>
      <c r="K223" s="5" t="s">
        <v>26</v>
      </c>
      <c r="L223" s="5" t="s">
        <v>26</v>
      </c>
      <c r="M223" s="5" t="s">
        <v>83</v>
      </c>
      <c r="N223" s="18">
        <v>0</v>
      </c>
      <c r="O223" s="17" t="s">
        <v>28</v>
      </c>
      <c r="P223" s="29"/>
      <c r="Q223" s="1" t="s">
        <v>14</v>
      </c>
    </row>
    <row r="224" spans="1:17" s="2" customFormat="1" ht="24.6" customHeight="1">
      <c r="A224" s="6">
        <f t="shared" si="3"/>
        <v>221</v>
      </c>
      <c r="B224" s="7">
        <v>27212140485</v>
      </c>
      <c r="C224" s="8" t="s">
        <v>287</v>
      </c>
      <c r="D224" s="9" t="s">
        <v>30</v>
      </c>
      <c r="E224" s="9" t="s">
        <v>712</v>
      </c>
      <c r="F224" s="10" t="s">
        <v>633</v>
      </c>
      <c r="G224" s="3" t="s">
        <v>60</v>
      </c>
      <c r="H224" s="4" t="s">
        <v>32</v>
      </c>
      <c r="I224" s="5">
        <v>0</v>
      </c>
      <c r="J224" s="5">
        <v>0</v>
      </c>
      <c r="K224" s="5" t="s">
        <v>26</v>
      </c>
      <c r="L224" s="5" t="s">
        <v>26</v>
      </c>
      <c r="M224" s="5" t="s">
        <v>83</v>
      </c>
      <c r="N224" s="18">
        <v>0</v>
      </c>
      <c r="O224" s="17" t="s">
        <v>28</v>
      </c>
      <c r="P224" s="29"/>
      <c r="Q224" s="1" t="s">
        <v>14</v>
      </c>
    </row>
    <row r="225" spans="1:17" s="2" customFormat="1" ht="24.6" customHeight="1">
      <c r="A225" s="6">
        <f t="shared" si="3"/>
        <v>222</v>
      </c>
      <c r="B225" s="7">
        <v>27212101868</v>
      </c>
      <c r="C225" s="8" t="s">
        <v>797</v>
      </c>
      <c r="D225" s="9" t="s">
        <v>30</v>
      </c>
      <c r="E225" s="9" t="s">
        <v>712</v>
      </c>
      <c r="F225" s="10" t="s">
        <v>235</v>
      </c>
      <c r="G225" s="3" t="s">
        <v>72</v>
      </c>
      <c r="H225" s="4" t="s">
        <v>32</v>
      </c>
      <c r="I225" s="5" t="s">
        <v>26</v>
      </c>
      <c r="J225" s="5" t="s">
        <v>26</v>
      </c>
      <c r="K225" s="5" t="s">
        <v>26</v>
      </c>
      <c r="L225" s="5" t="s">
        <v>26</v>
      </c>
      <c r="M225" s="5" t="s">
        <v>27</v>
      </c>
      <c r="N225" s="18">
        <v>0</v>
      </c>
      <c r="O225" s="17" t="s">
        <v>35</v>
      </c>
      <c r="P225" s="29"/>
      <c r="Q225" s="1" t="s">
        <v>14</v>
      </c>
    </row>
    <row r="226" spans="1:17" s="2" customFormat="1" ht="24.6" customHeight="1">
      <c r="A226" s="6">
        <f t="shared" si="3"/>
        <v>223</v>
      </c>
      <c r="B226" s="7">
        <v>27202134828</v>
      </c>
      <c r="C226" s="8" t="s">
        <v>868</v>
      </c>
      <c r="D226" s="9" t="s">
        <v>869</v>
      </c>
      <c r="E226" s="9" t="s">
        <v>712</v>
      </c>
      <c r="F226" s="10" t="s">
        <v>870</v>
      </c>
      <c r="G226" s="3" t="s">
        <v>60</v>
      </c>
      <c r="H226" s="4" t="s">
        <v>25</v>
      </c>
      <c r="I226" s="5">
        <v>0</v>
      </c>
      <c r="J226" s="5" t="s">
        <v>26</v>
      </c>
      <c r="K226" s="5" t="s">
        <v>26</v>
      </c>
      <c r="L226" s="5" t="s">
        <v>26</v>
      </c>
      <c r="M226" s="5" t="s">
        <v>27</v>
      </c>
      <c r="N226" s="18">
        <v>0</v>
      </c>
      <c r="O226" s="17" t="s">
        <v>37</v>
      </c>
      <c r="P226" s="29"/>
      <c r="Q226" s="1" t="s">
        <v>14</v>
      </c>
    </row>
    <row r="227" spans="1:17" s="2" customFormat="1" ht="24.6" customHeight="1">
      <c r="A227" s="6">
        <f t="shared" si="3"/>
        <v>224</v>
      </c>
      <c r="B227" s="7">
        <v>27202521411</v>
      </c>
      <c r="C227" s="8" t="s">
        <v>743</v>
      </c>
      <c r="D227" s="9" t="s">
        <v>65</v>
      </c>
      <c r="E227" s="9" t="s">
        <v>712</v>
      </c>
      <c r="F227" s="10" t="s">
        <v>474</v>
      </c>
      <c r="G227" s="3" t="s">
        <v>92</v>
      </c>
      <c r="H227" s="4" t="s">
        <v>32</v>
      </c>
      <c r="I227" s="5" t="s">
        <v>26</v>
      </c>
      <c r="J227" s="5" t="s">
        <v>26</v>
      </c>
      <c r="K227" s="5" t="s">
        <v>26</v>
      </c>
      <c r="L227" s="5" t="s">
        <v>26</v>
      </c>
      <c r="M227" s="5" t="s">
        <v>83</v>
      </c>
      <c r="N227" s="18">
        <v>0</v>
      </c>
      <c r="O227" s="17" t="s">
        <v>35</v>
      </c>
      <c r="P227" s="29"/>
      <c r="Q227" s="1" t="s">
        <v>14</v>
      </c>
    </row>
    <row r="228" spans="1:17" s="2" customFormat="1" ht="24.6" customHeight="1">
      <c r="A228" s="6">
        <f t="shared" si="3"/>
        <v>225</v>
      </c>
      <c r="B228" s="7">
        <v>27202152072</v>
      </c>
      <c r="C228" s="8" t="s">
        <v>239</v>
      </c>
      <c r="D228" s="9" t="s">
        <v>65</v>
      </c>
      <c r="E228" s="9" t="s">
        <v>712</v>
      </c>
      <c r="F228" s="10" t="s">
        <v>268</v>
      </c>
      <c r="G228" s="3" t="s">
        <v>92</v>
      </c>
      <c r="H228" s="4" t="s">
        <v>25</v>
      </c>
      <c r="I228" s="5" t="s">
        <v>26</v>
      </c>
      <c r="J228" s="5" t="s">
        <v>26</v>
      </c>
      <c r="K228" s="5" t="s">
        <v>26</v>
      </c>
      <c r="L228" s="5" t="s">
        <v>26</v>
      </c>
      <c r="M228" s="5" t="s">
        <v>27</v>
      </c>
      <c r="N228" s="18">
        <v>0</v>
      </c>
      <c r="O228" s="17" t="s">
        <v>35</v>
      </c>
      <c r="P228" s="29"/>
      <c r="Q228" s="1" t="s">
        <v>14</v>
      </c>
    </row>
    <row r="229" spans="1:17" s="2" customFormat="1" ht="24.6" customHeight="1">
      <c r="A229" s="6">
        <f t="shared" si="3"/>
        <v>226</v>
      </c>
      <c r="B229" s="7">
        <v>27202153368</v>
      </c>
      <c r="C229" s="8" t="s">
        <v>263</v>
      </c>
      <c r="D229" s="9" t="s">
        <v>264</v>
      </c>
      <c r="E229" s="9" t="s">
        <v>712</v>
      </c>
      <c r="F229" s="10" t="s">
        <v>407</v>
      </c>
      <c r="G229" s="3" t="s">
        <v>72</v>
      </c>
      <c r="H229" s="4" t="s">
        <v>25</v>
      </c>
      <c r="I229" s="5" t="s">
        <v>26</v>
      </c>
      <c r="J229" s="5" t="s">
        <v>26</v>
      </c>
      <c r="K229" s="5" t="s">
        <v>26</v>
      </c>
      <c r="L229" s="5" t="s">
        <v>26</v>
      </c>
      <c r="M229" s="5" t="s">
        <v>34</v>
      </c>
      <c r="N229" s="18">
        <v>0</v>
      </c>
      <c r="O229" s="17" t="s">
        <v>35</v>
      </c>
      <c r="P229" s="29"/>
      <c r="Q229" s="1" t="s">
        <v>14</v>
      </c>
    </row>
    <row r="230" spans="1:17" s="2" customFormat="1" ht="24.6" customHeight="1">
      <c r="A230" s="6">
        <f t="shared" si="3"/>
        <v>227</v>
      </c>
      <c r="B230" s="7">
        <v>27212101248</v>
      </c>
      <c r="C230" s="8" t="s">
        <v>788</v>
      </c>
      <c r="D230" s="9" t="s">
        <v>200</v>
      </c>
      <c r="E230" s="9" t="s">
        <v>712</v>
      </c>
      <c r="F230" s="10" t="s">
        <v>257</v>
      </c>
      <c r="G230" s="3" t="s">
        <v>33</v>
      </c>
      <c r="H230" s="4" t="s">
        <v>25</v>
      </c>
      <c r="I230" s="5" t="s">
        <v>26</v>
      </c>
      <c r="J230" s="5">
        <v>0</v>
      </c>
      <c r="K230" s="5" t="s">
        <v>26</v>
      </c>
      <c r="L230" s="5" t="s">
        <v>26</v>
      </c>
      <c r="M230" s="5" t="s">
        <v>27</v>
      </c>
      <c r="N230" s="18">
        <v>0</v>
      </c>
      <c r="O230" s="17" t="s">
        <v>37</v>
      </c>
      <c r="P230" s="29"/>
      <c r="Q230" s="1" t="s">
        <v>14</v>
      </c>
    </row>
    <row r="231" spans="1:17" s="2" customFormat="1" ht="24.6" customHeight="1">
      <c r="A231" s="6">
        <f t="shared" si="3"/>
        <v>228</v>
      </c>
      <c r="B231" s="7">
        <v>27212142110</v>
      </c>
      <c r="C231" s="8" t="s">
        <v>823</v>
      </c>
      <c r="D231" s="9" t="s">
        <v>78</v>
      </c>
      <c r="E231" s="9" t="s">
        <v>712</v>
      </c>
      <c r="F231" s="10" t="s">
        <v>515</v>
      </c>
      <c r="G231" s="3" t="s">
        <v>31</v>
      </c>
      <c r="H231" s="4" t="s">
        <v>32</v>
      </c>
      <c r="I231" s="5" t="s">
        <v>26</v>
      </c>
      <c r="J231" s="5">
        <v>0</v>
      </c>
      <c r="K231" s="5" t="s">
        <v>26</v>
      </c>
      <c r="L231" s="5" t="s">
        <v>26</v>
      </c>
      <c r="M231" s="5" t="s">
        <v>34</v>
      </c>
      <c r="N231" s="18">
        <v>0</v>
      </c>
      <c r="O231" s="17" t="s">
        <v>37</v>
      </c>
      <c r="P231" s="29"/>
      <c r="Q231" s="1" t="s">
        <v>14</v>
      </c>
    </row>
    <row r="232" spans="1:17" s="2" customFormat="1" ht="24.6" customHeight="1">
      <c r="A232" s="6">
        <f t="shared" si="3"/>
        <v>229</v>
      </c>
      <c r="B232" s="7">
        <v>27202146595</v>
      </c>
      <c r="C232" s="8" t="s">
        <v>795</v>
      </c>
      <c r="D232" s="9" t="s">
        <v>150</v>
      </c>
      <c r="E232" s="9" t="s">
        <v>712</v>
      </c>
      <c r="F232" s="10" t="s">
        <v>238</v>
      </c>
      <c r="G232" s="3" t="s">
        <v>49</v>
      </c>
      <c r="H232" s="4" t="s">
        <v>25</v>
      </c>
      <c r="I232" s="5">
        <v>0</v>
      </c>
      <c r="J232" s="5" t="s">
        <v>26</v>
      </c>
      <c r="K232" s="5" t="s">
        <v>26</v>
      </c>
      <c r="L232" s="5" t="s">
        <v>26</v>
      </c>
      <c r="M232" s="5" t="s">
        <v>27</v>
      </c>
      <c r="N232" s="18">
        <v>0</v>
      </c>
      <c r="O232" s="17" t="s">
        <v>37</v>
      </c>
      <c r="P232" s="29"/>
      <c r="Q232" s="1" t="s">
        <v>14</v>
      </c>
    </row>
    <row r="233" spans="1:17" s="2" customFormat="1" ht="24.6" customHeight="1">
      <c r="A233" s="6">
        <f t="shared" si="3"/>
        <v>230</v>
      </c>
      <c r="B233" s="7">
        <v>26202136187</v>
      </c>
      <c r="C233" s="8" t="s">
        <v>828</v>
      </c>
      <c r="D233" s="9" t="s">
        <v>150</v>
      </c>
      <c r="E233" s="9" t="s">
        <v>712</v>
      </c>
      <c r="F233" s="10" t="s">
        <v>829</v>
      </c>
      <c r="G233" s="3" t="s">
        <v>31</v>
      </c>
      <c r="H233" s="4" t="s">
        <v>25</v>
      </c>
      <c r="I233" s="5">
        <v>0</v>
      </c>
      <c r="J233" s="5">
        <v>0</v>
      </c>
      <c r="K233" s="5" t="s">
        <v>26</v>
      </c>
      <c r="L233" s="5" t="s">
        <v>26</v>
      </c>
      <c r="M233" s="5" t="s">
        <v>83</v>
      </c>
      <c r="N233" s="18">
        <v>0</v>
      </c>
      <c r="O233" s="17" t="s">
        <v>37</v>
      </c>
      <c r="P233" s="29"/>
      <c r="Q233" s="1" t="s">
        <v>14</v>
      </c>
    </row>
    <row r="234" spans="1:17" s="2" customFormat="1" ht="24.6" customHeight="1">
      <c r="A234" s="6">
        <f t="shared" si="3"/>
        <v>231</v>
      </c>
      <c r="B234" s="7">
        <v>27212153235</v>
      </c>
      <c r="C234" s="8" t="s">
        <v>747</v>
      </c>
      <c r="D234" s="9" t="s">
        <v>162</v>
      </c>
      <c r="E234" s="9" t="s">
        <v>712</v>
      </c>
      <c r="F234" s="10" t="s">
        <v>748</v>
      </c>
      <c r="G234" s="3" t="s">
        <v>24</v>
      </c>
      <c r="H234" s="4" t="s">
        <v>25</v>
      </c>
      <c r="I234" s="5" t="s">
        <v>26</v>
      </c>
      <c r="J234" s="5" t="s">
        <v>26</v>
      </c>
      <c r="K234" s="5" t="s">
        <v>26</v>
      </c>
      <c r="L234" s="5" t="s">
        <v>26</v>
      </c>
      <c r="M234" s="5" t="s">
        <v>83</v>
      </c>
      <c r="N234" s="18">
        <v>0</v>
      </c>
      <c r="O234" s="17" t="s">
        <v>35</v>
      </c>
      <c r="P234" s="29"/>
      <c r="Q234" s="1" t="s">
        <v>14</v>
      </c>
    </row>
    <row r="235" spans="1:17" s="2" customFormat="1" ht="24.6" customHeight="1">
      <c r="A235" s="6">
        <f t="shared" si="3"/>
        <v>232</v>
      </c>
      <c r="B235" s="7">
        <v>27202137908</v>
      </c>
      <c r="C235" s="8" t="s">
        <v>820</v>
      </c>
      <c r="D235" s="9" t="s">
        <v>162</v>
      </c>
      <c r="E235" s="9" t="s">
        <v>712</v>
      </c>
      <c r="F235" s="10" t="s">
        <v>821</v>
      </c>
      <c r="G235" s="3" t="s">
        <v>60</v>
      </c>
      <c r="H235" s="4" t="s">
        <v>25</v>
      </c>
      <c r="I235" s="5" t="s">
        <v>26</v>
      </c>
      <c r="J235" s="5" t="s">
        <v>26</v>
      </c>
      <c r="K235" s="5" t="s">
        <v>26</v>
      </c>
      <c r="L235" s="5" t="s">
        <v>26</v>
      </c>
      <c r="M235" s="5" t="s">
        <v>27</v>
      </c>
      <c r="N235" s="18">
        <v>0</v>
      </c>
      <c r="O235" s="17" t="s">
        <v>35</v>
      </c>
      <c r="P235" s="29"/>
      <c r="Q235" s="1" t="s">
        <v>14</v>
      </c>
    </row>
    <row r="236" spans="1:17" s="2" customFormat="1" ht="24.6" customHeight="1">
      <c r="A236" s="6">
        <f t="shared" si="3"/>
        <v>233</v>
      </c>
      <c r="B236" s="7">
        <v>27202130855</v>
      </c>
      <c r="C236" s="8" t="s">
        <v>293</v>
      </c>
      <c r="D236" s="9" t="s">
        <v>201</v>
      </c>
      <c r="E236" s="9" t="s">
        <v>712</v>
      </c>
      <c r="F236" s="10" t="s">
        <v>215</v>
      </c>
      <c r="G236" s="3" t="s">
        <v>60</v>
      </c>
      <c r="H236" s="4" t="s">
        <v>25</v>
      </c>
      <c r="I236" s="5">
        <v>0</v>
      </c>
      <c r="J236" s="5" t="s">
        <v>26</v>
      </c>
      <c r="K236" s="5" t="s">
        <v>26</v>
      </c>
      <c r="L236" s="5" t="s">
        <v>26</v>
      </c>
      <c r="M236" s="5" t="s">
        <v>83</v>
      </c>
      <c r="N236" s="18">
        <v>0</v>
      </c>
      <c r="O236" s="17" t="s">
        <v>37</v>
      </c>
      <c r="P236" s="29"/>
      <c r="Q236" s="1" t="s">
        <v>14</v>
      </c>
    </row>
    <row r="237" spans="1:17" s="2" customFormat="1" ht="24.6" customHeight="1">
      <c r="A237" s="6">
        <f t="shared" si="3"/>
        <v>234</v>
      </c>
      <c r="B237" s="7">
        <v>27202138078</v>
      </c>
      <c r="C237" s="8" t="s">
        <v>787</v>
      </c>
      <c r="D237" s="9" t="s">
        <v>232</v>
      </c>
      <c r="E237" s="9" t="s">
        <v>712</v>
      </c>
      <c r="F237" s="10" t="s">
        <v>633</v>
      </c>
      <c r="G237" s="3" t="s">
        <v>31</v>
      </c>
      <c r="H237" s="4" t="s">
        <v>25</v>
      </c>
      <c r="I237" s="5" t="s">
        <v>26</v>
      </c>
      <c r="J237" s="5" t="s">
        <v>26</v>
      </c>
      <c r="K237" s="5" t="s">
        <v>26</v>
      </c>
      <c r="L237" s="5" t="s">
        <v>26</v>
      </c>
      <c r="M237" s="5" t="s">
        <v>27</v>
      </c>
      <c r="N237" s="18">
        <v>0</v>
      </c>
      <c r="O237" s="17" t="s">
        <v>35</v>
      </c>
      <c r="P237" s="29"/>
      <c r="Q237" s="1" t="s">
        <v>14</v>
      </c>
    </row>
    <row r="238" spans="1:17" s="2" customFormat="1" ht="24.6" customHeight="1">
      <c r="A238" s="6">
        <f t="shared" si="3"/>
        <v>235</v>
      </c>
      <c r="B238" s="7">
        <v>27202146640</v>
      </c>
      <c r="C238" s="8" t="s">
        <v>794</v>
      </c>
      <c r="D238" s="9" t="s">
        <v>232</v>
      </c>
      <c r="E238" s="9" t="s">
        <v>712</v>
      </c>
      <c r="F238" s="10" t="s">
        <v>190</v>
      </c>
      <c r="G238" s="3" t="s">
        <v>31</v>
      </c>
      <c r="H238" s="4" t="s">
        <v>25</v>
      </c>
      <c r="I238" s="5" t="s">
        <v>26</v>
      </c>
      <c r="J238" s="5">
        <v>0</v>
      </c>
      <c r="K238" s="5" t="s">
        <v>26</v>
      </c>
      <c r="L238" s="5" t="s">
        <v>26</v>
      </c>
      <c r="M238" s="5" t="s">
        <v>83</v>
      </c>
      <c r="N238" s="18">
        <v>0</v>
      </c>
      <c r="O238" s="17" t="s">
        <v>37</v>
      </c>
      <c r="P238" s="29"/>
      <c r="Q238" s="1" t="s">
        <v>14</v>
      </c>
    </row>
    <row r="239" spans="1:17" s="2" customFormat="1" ht="24.6" customHeight="1">
      <c r="A239" s="6">
        <f t="shared" si="3"/>
        <v>236</v>
      </c>
      <c r="B239" s="7">
        <v>26202936387</v>
      </c>
      <c r="C239" s="8" t="s">
        <v>55</v>
      </c>
      <c r="D239" s="9" t="s">
        <v>100</v>
      </c>
      <c r="E239" s="9" t="s">
        <v>992</v>
      </c>
      <c r="F239" s="10" t="s">
        <v>569</v>
      </c>
      <c r="G239" s="3" t="s">
        <v>33</v>
      </c>
      <c r="H239" s="4" t="s">
        <v>25</v>
      </c>
      <c r="I239" s="5">
        <v>0</v>
      </c>
      <c r="J239" s="5">
        <v>0</v>
      </c>
      <c r="K239" s="5" t="s">
        <v>26</v>
      </c>
      <c r="L239" s="5" t="s">
        <v>26</v>
      </c>
      <c r="M239" s="5" t="s">
        <v>34</v>
      </c>
      <c r="N239" s="18">
        <v>0</v>
      </c>
      <c r="O239" s="17" t="s">
        <v>37</v>
      </c>
      <c r="P239" s="29"/>
      <c r="Q239" s="1" t="s">
        <v>19</v>
      </c>
    </row>
    <row r="240" spans="1:17" s="2" customFormat="1" ht="24.6" customHeight="1">
      <c r="A240" s="6">
        <f t="shared" si="3"/>
        <v>237</v>
      </c>
      <c r="B240" s="7">
        <v>27212902440</v>
      </c>
      <c r="C240" s="8" t="s">
        <v>624</v>
      </c>
      <c r="D240" s="9" t="s">
        <v>169</v>
      </c>
      <c r="E240" s="9" t="s">
        <v>996</v>
      </c>
      <c r="F240" s="10" t="s">
        <v>284</v>
      </c>
      <c r="G240" s="3"/>
      <c r="H240" s="4" t="s">
        <v>32</v>
      </c>
      <c r="I240" s="5" t="s">
        <v>26</v>
      </c>
      <c r="J240" s="5" t="s">
        <v>26</v>
      </c>
      <c r="K240" s="5" t="s">
        <v>26</v>
      </c>
      <c r="L240" s="5" t="s">
        <v>26</v>
      </c>
      <c r="M240" s="5" t="s">
        <v>83</v>
      </c>
      <c r="N240" s="18">
        <v>0</v>
      </c>
      <c r="O240" s="17" t="s">
        <v>35</v>
      </c>
      <c r="P240" s="29"/>
      <c r="Q240" s="1" t="s">
        <v>19</v>
      </c>
    </row>
    <row r="241" spans="1:17" s="2" customFormat="1" ht="24.6" customHeight="1">
      <c r="A241" s="6">
        <f t="shared" si="3"/>
        <v>238</v>
      </c>
      <c r="B241" s="7">
        <v>27202153129</v>
      </c>
      <c r="C241" s="8" t="s">
        <v>225</v>
      </c>
      <c r="D241" s="9" t="s">
        <v>250</v>
      </c>
      <c r="E241" s="9" t="s">
        <v>996</v>
      </c>
      <c r="F241" s="10" t="s">
        <v>148</v>
      </c>
      <c r="G241" s="3"/>
      <c r="H241" s="4" t="s">
        <v>25</v>
      </c>
      <c r="I241" s="5" t="s">
        <v>26</v>
      </c>
      <c r="J241" s="5" t="s">
        <v>26</v>
      </c>
      <c r="K241" s="5" t="s">
        <v>26</v>
      </c>
      <c r="L241" s="5" t="s">
        <v>26</v>
      </c>
      <c r="M241" s="5" t="s">
        <v>27</v>
      </c>
      <c r="N241" s="18">
        <v>0</v>
      </c>
      <c r="O241" s="17" t="s">
        <v>35</v>
      </c>
      <c r="P241" s="29"/>
      <c r="Q241" s="1" t="s">
        <v>19</v>
      </c>
    </row>
    <row r="242" spans="1:17" s="2" customFormat="1" ht="24.6" customHeight="1">
      <c r="A242" s="6">
        <f t="shared" si="3"/>
        <v>239</v>
      </c>
      <c r="B242" s="7">
        <v>27202935823</v>
      </c>
      <c r="C242" s="8" t="s">
        <v>1008</v>
      </c>
      <c r="D242" s="9" t="s">
        <v>36</v>
      </c>
      <c r="E242" s="9" t="s">
        <v>996</v>
      </c>
      <c r="F242" s="10" t="s">
        <v>750</v>
      </c>
      <c r="G242" s="3"/>
      <c r="H242" s="4" t="s">
        <v>25</v>
      </c>
      <c r="I242" s="5" t="s">
        <v>26</v>
      </c>
      <c r="J242" s="5" t="s">
        <v>26</v>
      </c>
      <c r="K242" s="5" t="s">
        <v>26</v>
      </c>
      <c r="L242" s="5" t="s">
        <v>26</v>
      </c>
      <c r="M242" s="5" t="s">
        <v>27</v>
      </c>
      <c r="N242" s="18">
        <v>0</v>
      </c>
      <c r="O242" s="17" t="s">
        <v>35</v>
      </c>
      <c r="P242" s="29"/>
      <c r="Q242" s="1" t="s">
        <v>19</v>
      </c>
    </row>
    <row r="243" spans="1:17" s="2" customFormat="1" ht="24.6" customHeight="1">
      <c r="A243" s="6">
        <f t="shared" si="3"/>
        <v>240</v>
      </c>
      <c r="B243" s="7">
        <v>27202243602</v>
      </c>
      <c r="C243" s="8" t="s">
        <v>1006</v>
      </c>
      <c r="D243" s="9" t="s">
        <v>47</v>
      </c>
      <c r="E243" s="9" t="s">
        <v>996</v>
      </c>
      <c r="F243" s="10" t="s">
        <v>118</v>
      </c>
      <c r="G243" s="3"/>
      <c r="H243" s="4" t="s">
        <v>25</v>
      </c>
      <c r="I243" s="5" t="s">
        <v>26</v>
      </c>
      <c r="J243" s="5" t="s">
        <v>26</v>
      </c>
      <c r="K243" s="5" t="s">
        <v>26</v>
      </c>
      <c r="L243" s="5" t="s">
        <v>26</v>
      </c>
      <c r="M243" s="5" t="s">
        <v>27</v>
      </c>
      <c r="N243" s="18">
        <v>0</v>
      </c>
      <c r="O243" s="17" t="s">
        <v>35</v>
      </c>
      <c r="P243" s="29"/>
      <c r="Q243" s="1" t="s">
        <v>19</v>
      </c>
    </row>
    <row r="244" spans="1:17" s="2" customFormat="1" ht="24.6" customHeight="1">
      <c r="A244" s="6">
        <f t="shared" si="3"/>
        <v>241</v>
      </c>
      <c r="B244" s="7">
        <v>27212902935</v>
      </c>
      <c r="C244" s="8" t="s">
        <v>1005</v>
      </c>
      <c r="D244" s="9" t="s">
        <v>119</v>
      </c>
      <c r="E244" s="9" t="s">
        <v>996</v>
      </c>
      <c r="F244" s="10" t="s">
        <v>419</v>
      </c>
      <c r="G244" s="3"/>
      <c r="H244" s="4" t="s">
        <v>25</v>
      </c>
      <c r="I244" s="5" t="s">
        <v>26</v>
      </c>
      <c r="J244" s="5" t="s">
        <v>26</v>
      </c>
      <c r="K244" s="5" t="s">
        <v>26</v>
      </c>
      <c r="L244" s="5" t="s">
        <v>26</v>
      </c>
      <c r="M244" s="5" t="s">
        <v>27</v>
      </c>
      <c r="N244" s="18">
        <v>0</v>
      </c>
      <c r="O244" s="17" t="s">
        <v>35</v>
      </c>
      <c r="P244" s="29"/>
      <c r="Q244" s="1" t="s">
        <v>19</v>
      </c>
    </row>
    <row r="245" spans="1:17" s="2" customFormat="1" ht="24.6" customHeight="1">
      <c r="A245" s="6">
        <f t="shared" si="3"/>
        <v>242</v>
      </c>
      <c r="B245" s="7">
        <v>27202934150</v>
      </c>
      <c r="C245" s="8" t="s">
        <v>274</v>
      </c>
      <c r="D245" s="9" t="s">
        <v>119</v>
      </c>
      <c r="E245" s="9" t="s">
        <v>996</v>
      </c>
      <c r="F245" s="10" t="s">
        <v>317</v>
      </c>
      <c r="G245" s="3"/>
      <c r="H245" s="4" t="s">
        <v>25</v>
      </c>
      <c r="I245" s="5" t="s">
        <v>26</v>
      </c>
      <c r="J245" s="5" t="s">
        <v>26</v>
      </c>
      <c r="K245" s="5" t="s">
        <v>26</v>
      </c>
      <c r="L245" s="5" t="s">
        <v>26</v>
      </c>
      <c r="M245" s="5" t="s">
        <v>27</v>
      </c>
      <c r="N245" s="18">
        <v>0</v>
      </c>
      <c r="O245" s="17" t="s">
        <v>35</v>
      </c>
      <c r="P245" s="29"/>
      <c r="Q245" s="1" t="s">
        <v>19</v>
      </c>
    </row>
    <row r="246" spans="1:17" s="2" customFormat="1" ht="24.6" customHeight="1">
      <c r="A246" s="6">
        <f t="shared" si="3"/>
        <v>243</v>
      </c>
      <c r="B246" s="7">
        <v>27202935210</v>
      </c>
      <c r="C246" s="8" t="s">
        <v>1012</v>
      </c>
      <c r="D246" s="9" t="s">
        <v>174</v>
      </c>
      <c r="E246" s="9" t="s">
        <v>996</v>
      </c>
      <c r="F246" s="10" t="s">
        <v>1013</v>
      </c>
      <c r="G246" s="3"/>
      <c r="H246" s="4" t="s">
        <v>25</v>
      </c>
      <c r="I246" s="5" t="s">
        <v>26</v>
      </c>
      <c r="J246" s="5">
        <v>0</v>
      </c>
      <c r="K246" s="5" t="s">
        <v>26</v>
      </c>
      <c r="L246" s="5" t="s">
        <v>26</v>
      </c>
      <c r="M246" s="5" t="s">
        <v>27</v>
      </c>
      <c r="N246" s="18">
        <v>0</v>
      </c>
      <c r="O246" s="17" t="s">
        <v>37</v>
      </c>
      <c r="P246" s="29"/>
      <c r="Q246" s="1" t="s">
        <v>19</v>
      </c>
    </row>
    <row r="247" spans="1:17" s="2" customFormat="1" ht="24.6" customHeight="1">
      <c r="A247" s="6">
        <f t="shared" si="3"/>
        <v>244</v>
      </c>
      <c r="B247" s="7">
        <v>27217128397</v>
      </c>
      <c r="C247" s="8" t="s">
        <v>281</v>
      </c>
      <c r="D247" s="9" t="s">
        <v>493</v>
      </c>
      <c r="E247" s="9" t="s">
        <v>996</v>
      </c>
      <c r="F247" s="10" t="s">
        <v>341</v>
      </c>
      <c r="G247" s="3"/>
      <c r="H247" s="4" t="s">
        <v>32</v>
      </c>
      <c r="I247" s="5" t="s">
        <v>26</v>
      </c>
      <c r="J247" s="5" t="s">
        <v>26</v>
      </c>
      <c r="K247" s="5" t="s">
        <v>26</v>
      </c>
      <c r="L247" s="5" t="s">
        <v>26</v>
      </c>
      <c r="M247" s="5" t="s">
        <v>83</v>
      </c>
      <c r="N247" s="18">
        <v>0</v>
      </c>
      <c r="O247" s="17" t="s">
        <v>35</v>
      </c>
      <c r="P247" s="29"/>
      <c r="Q247" s="1" t="s">
        <v>19</v>
      </c>
    </row>
    <row r="248" spans="1:17" s="2" customFormat="1" ht="24.6" customHeight="1">
      <c r="A248" s="6">
        <f t="shared" si="3"/>
        <v>245</v>
      </c>
      <c r="B248" s="7">
        <v>27218528870</v>
      </c>
      <c r="C248" s="8" t="s">
        <v>782</v>
      </c>
      <c r="D248" s="9" t="s">
        <v>288</v>
      </c>
      <c r="E248" s="9" t="s">
        <v>996</v>
      </c>
      <c r="F248" s="10" t="s">
        <v>193</v>
      </c>
      <c r="G248" s="3"/>
      <c r="H248" s="4" t="s">
        <v>32</v>
      </c>
      <c r="I248" s="5">
        <v>0</v>
      </c>
      <c r="J248" s="5">
        <v>0</v>
      </c>
      <c r="K248" s="5" t="s">
        <v>26</v>
      </c>
      <c r="L248" s="5" t="s">
        <v>26</v>
      </c>
      <c r="M248" s="5" t="s">
        <v>27</v>
      </c>
      <c r="N248" s="18">
        <v>0</v>
      </c>
      <c r="O248" s="17" t="s">
        <v>37</v>
      </c>
      <c r="P248" s="29"/>
      <c r="Q248" s="1" t="s">
        <v>19</v>
      </c>
    </row>
    <row r="249" spans="1:17" s="2" customFormat="1" ht="24.6" customHeight="1">
      <c r="A249" s="6">
        <f t="shared" si="3"/>
        <v>246</v>
      </c>
      <c r="B249" s="7">
        <v>27202932131</v>
      </c>
      <c r="C249" s="8" t="s">
        <v>239</v>
      </c>
      <c r="D249" s="9" t="s">
        <v>134</v>
      </c>
      <c r="E249" s="9" t="s">
        <v>996</v>
      </c>
      <c r="F249" s="10" t="s">
        <v>273</v>
      </c>
      <c r="G249" s="3"/>
      <c r="H249" s="4" t="s">
        <v>25</v>
      </c>
      <c r="I249" s="5">
        <v>0</v>
      </c>
      <c r="J249" s="5" t="s">
        <v>26</v>
      </c>
      <c r="K249" s="5" t="s">
        <v>26</v>
      </c>
      <c r="L249" s="5" t="s">
        <v>26</v>
      </c>
      <c r="M249" s="5" t="s">
        <v>27</v>
      </c>
      <c r="N249" s="18">
        <v>0</v>
      </c>
      <c r="O249" s="17" t="s">
        <v>37</v>
      </c>
      <c r="P249" s="29"/>
      <c r="Q249" s="1" t="s">
        <v>19</v>
      </c>
    </row>
    <row r="250" spans="1:17" s="2" customFormat="1" ht="24.6" customHeight="1">
      <c r="A250" s="6">
        <f t="shared" si="3"/>
        <v>247</v>
      </c>
      <c r="B250" s="7">
        <v>27202926904</v>
      </c>
      <c r="C250" s="8" t="s">
        <v>439</v>
      </c>
      <c r="D250" s="9" t="s">
        <v>134</v>
      </c>
      <c r="E250" s="9" t="s">
        <v>996</v>
      </c>
      <c r="F250" s="10" t="s">
        <v>480</v>
      </c>
      <c r="G250" s="3"/>
      <c r="H250" s="4" t="s">
        <v>25</v>
      </c>
      <c r="I250" s="5" t="s">
        <v>26</v>
      </c>
      <c r="J250" s="5" t="s">
        <v>26</v>
      </c>
      <c r="K250" s="5" t="s">
        <v>26</v>
      </c>
      <c r="L250" s="5" t="s">
        <v>26</v>
      </c>
      <c r="M250" s="5" t="s">
        <v>27</v>
      </c>
      <c r="N250" s="18">
        <v>0</v>
      </c>
      <c r="O250" s="17" t="s">
        <v>35</v>
      </c>
      <c r="P250" s="29"/>
      <c r="Q250" s="1" t="s">
        <v>19</v>
      </c>
    </row>
    <row r="251" spans="1:17" s="2" customFormat="1" ht="24.6" customHeight="1">
      <c r="A251" s="6">
        <f t="shared" si="3"/>
        <v>248</v>
      </c>
      <c r="B251" s="7">
        <v>27218620503</v>
      </c>
      <c r="C251" s="8" t="s">
        <v>424</v>
      </c>
      <c r="D251" s="9" t="s">
        <v>172</v>
      </c>
      <c r="E251" s="9" t="s">
        <v>996</v>
      </c>
      <c r="F251" s="10" t="s">
        <v>122</v>
      </c>
      <c r="G251" s="3"/>
      <c r="H251" s="4" t="s">
        <v>32</v>
      </c>
      <c r="I251" s="5">
        <v>0</v>
      </c>
      <c r="J251" s="5" t="s">
        <v>26</v>
      </c>
      <c r="K251" s="5" t="s">
        <v>26</v>
      </c>
      <c r="L251" s="5" t="s">
        <v>26</v>
      </c>
      <c r="M251" s="5" t="s">
        <v>83</v>
      </c>
      <c r="N251" s="18">
        <v>0</v>
      </c>
      <c r="O251" s="17" t="s">
        <v>37</v>
      </c>
      <c r="P251" s="29"/>
      <c r="Q251" s="1" t="s">
        <v>19</v>
      </c>
    </row>
    <row r="252" spans="1:17" s="2" customFormat="1" ht="24.6" customHeight="1">
      <c r="A252" s="6">
        <f t="shared" si="3"/>
        <v>249</v>
      </c>
      <c r="B252" s="7">
        <v>27207137080</v>
      </c>
      <c r="C252" s="8" t="s">
        <v>1014</v>
      </c>
      <c r="D252" s="9" t="s">
        <v>63</v>
      </c>
      <c r="E252" s="9" t="s">
        <v>996</v>
      </c>
      <c r="F252" s="10" t="s">
        <v>350</v>
      </c>
      <c r="G252" s="3"/>
      <c r="H252" s="4" t="s">
        <v>25</v>
      </c>
      <c r="I252" s="5" t="s">
        <v>26</v>
      </c>
      <c r="J252" s="5" t="s">
        <v>26</v>
      </c>
      <c r="K252" s="5" t="s">
        <v>26</v>
      </c>
      <c r="L252" s="5" t="s">
        <v>26</v>
      </c>
      <c r="M252" s="5" t="s">
        <v>27</v>
      </c>
      <c r="N252" s="18">
        <v>0</v>
      </c>
      <c r="O252" s="17" t="s">
        <v>35</v>
      </c>
      <c r="P252" s="29"/>
      <c r="Q252" s="1" t="s">
        <v>19</v>
      </c>
    </row>
    <row r="253" spans="1:17" s="2" customFormat="1" ht="24.6" customHeight="1">
      <c r="A253" s="6">
        <f t="shared" si="3"/>
        <v>250</v>
      </c>
      <c r="B253" s="7">
        <v>27202934173</v>
      </c>
      <c r="C253" s="8" t="s">
        <v>1010</v>
      </c>
      <c r="D253" s="9" t="s">
        <v>101</v>
      </c>
      <c r="E253" s="9" t="s">
        <v>996</v>
      </c>
      <c r="F253" s="10" t="s">
        <v>459</v>
      </c>
      <c r="G253" s="3"/>
      <c r="H253" s="4" t="s">
        <v>25</v>
      </c>
      <c r="I253" s="5" t="s">
        <v>26</v>
      </c>
      <c r="J253" s="5" t="s">
        <v>26</v>
      </c>
      <c r="K253" s="5" t="s">
        <v>26</v>
      </c>
      <c r="L253" s="5" t="s">
        <v>26</v>
      </c>
      <c r="M253" s="5" t="s">
        <v>27</v>
      </c>
      <c r="N253" s="18">
        <v>0</v>
      </c>
      <c r="O253" s="17" t="s">
        <v>35</v>
      </c>
      <c r="P253" s="29"/>
      <c r="Q253" s="1" t="s">
        <v>19</v>
      </c>
    </row>
    <row r="254" spans="1:17" s="2" customFormat="1" ht="24.6" customHeight="1">
      <c r="A254" s="6">
        <f t="shared" si="3"/>
        <v>251</v>
      </c>
      <c r="B254" s="7">
        <v>27202928533</v>
      </c>
      <c r="C254" s="8" t="s">
        <v>1016</v>
      </c>
      <c r="D254" s="9" t="s">
        <v>138</v>
      </c>
      <c r="E254" s="9" t="s">
        <v>996</v>
      </c>
      <c r="F254" s="10" t="s">
        <v>204</v>
      </c>
      <c r="G254" s="3"/>
      <c r="H254" s="4" t="s">
        <v>25</v>
      </c>
      <c r="I254" s="5">
        <v>0</v>
      </c>
      <c r="J254" s="5" t="s">
        <v>26</v>
      </c>
      <c r="K254" s="5" t="s">
        <v>26</v>
      </c>
      <c r="L254" s="5" t="s">
        <v>26</v>
      </c>
      <c r="M254" s="5" t="s">
        <v>27</v>
      </c>
      <c r="N254" s="18">
        <v>0</v>
      </c>
      <c r="O254" s="17" t="s">
        <v>37</v>
      </c>
      <c r="P254" s="29"/>
      <c r="Q254" s="1" t="s">
        <v>19</v>
      </c>
    </row>
    <row r="255" spans="1:17" s="2" customFormat="1" ht="24.6" customHeight="1">
      <c r="A255" s="6">
        <f t="shared" si="3"/>
        <v>252</v>
      </c>
      <c r="B255" s="7">
        <v>27207121519</v>
      </c>
      <c r="C255" s="8" t="s">
        <v>1009</v>
      </c>
      <c r="D255" s="9" t="s">
        <v>195</v>
      </c>
      <c r="E255" s="9" t="s">
        <v>996</v>
      </c>
      <c r="F255" s="10" t="s">
        <v>384</v>
      </c>
      <c r="G255" s="3"/>
      <c r="H255" s="4" t="s">
        <v>25</v>
      </c>
      <c r="I255" s="5">
        <v>0</v>
      </c>
      <c r="J255" s="5" t="s">
        <v>26</v>
      </c>
      <c r="K255" s="5" t="s">
        <v>26</v>
      </c>
      <c r="L255" s="5" t="s">
        <v>26</v>
      </c>
      <c r="M255" s="5" t="s">
        <v>27</v>
      </c>
      <c r="N255" s="18">
        <v>0</v>
      </c>
      <c r="O255" s="17" t="s">
        <v>37</v>
      </c>
      <c r="P255" s="29"/>
      <c r="Q255" s="1" t="s">
        <v>19</v>
      </c>
    </row>
    <row r="256" spans="1:17" s="2" customFormat="1" ht="24.6" customHeight="1">
      <c r="A256" s="6">
        <f t="shared" si="3"/>
        <v>253</v>
      </c>
      <c r="B256" s="7">
        <v>27202924897</v>
      </c>
      <c r="C256" s="8" t="s">
        <v>1017</v>
      </c>
      <c r="D256" s="9" t="s">
        <v>800</v>
      </c>
      <c r="E256" s="9" t="s">
        <v>996</v>
      </c>
      <c r="F256" s="10" t="s">
        <v>388</v>
      </c>
      <c r="G256" s="3"/>
      <c r="H256" s="4" t="s">
        <v>25</v>
      </c>
      <c r="I256" s="5">
        <v>0</v>
      </c>
      <c r="J256" s="5" t="s">
        <v>26</v>
      </c>
      <c r="K256" s="5" t="s">
        <v>26</v>
      </c>
      <c r="L256" s="5" t="s">
        <v>26</v>
      </c>
      <c r="M256" s="5" t="s">
        <v>27</v>
      </c>
      <c r="N256" s="18">
        <v>0</v>
      </c>
      <c r="O256" s="17" t="s">
        <v>37</v>
      </c>
      <c r="P256" s="29"/>
      <c r="Q256" s="1" t="s">
        <v>19</v>
      </c>
    </row>
    <row r="257" spans="1:17" s="2" customFormat="1" ht="24.6" customHeight="1">
      <c r="A257" s="6">
        <f t="shared" si="3"/>
        <v>254</v>
      </c>
      <c r="B257" s="7">
        <v>27202937554</v>
      </c>
      <c r="C257" s="8" t="s">
        <v>1007</v>
      </c>
      <c r="D257" s="9" t="s">
        <v>323</v>
      </c>
      <c r="E257" s="9" t="s">
        <v>996</v>
      </c>
      <c r="F257" s="10" t="s">
        <v>608</v>
      </c>
      <c r="G257" s="3"/>
      <c r="H257" s="4" t="s">
        <v>25</v>
      </c>
      <c r="I257" s="5">
        <v>0</v>
      </c>
      <c r="J257" s="5" t="s">
        <v>26</v>
      </c>
      <c r="K257" s="5">
        <v>0</v>
      </c>
      <c r="L257" s="5" t="s">
        <v>26</v>
      </c>
      <c r="M257" s="5" t="s">
        <v>27</v>
      </c>
      <c r="N257" s="18">
        <v>0</v>
      </c>
      <c r="O257" s="17" t="s">
        <v>37</v>
      </c>
      <c r="P257" s="29"/>
      <c r="Q257" s="1" t="s">
        <v>19</v>
      </c>
    </row>
    <row r="258" spans="1:17" s="2" customFormat="1" ht="24.6" customHeight="1">
      <c r="A258" s="6">
        <f t="shared" si="3"/>
        <v>255</v>
      </c>
      <c r="B258" s="7">
        <v>27202901185</v>
      </c>
      <c r="C258" s="8" t="s">
        <v>247</v>
      </c>
      <c r="D258" s="9" t="s">
        <v>127</v>
      </c>
      <c r="E258" s="9" t="s">
        <v>996</v>
      </c>
      <c r="F258" s="10" t="s">
        <v>320</v>
      </c>
      <c r="G258" s="3"/>
      <c r="H258" s="4" t="s">
        <v>25</v>
      </c>
      <c r="I258" s="5" t="s">
        <v>26</v>
      </c>
      <c r="J258" s="5" t="s">
        <v>26</v>
      </c>
      <c r="K258" s="5" t="s">
        <v>26</v>
      </c>
      <c r="L258" s="5" t="s">
        <v>26</v>
      </c>
      <c r="M258" s="5" t="s">
        <v>27</v>
      </c>
      <c r="N258" s="18">
        <v>0</v>
      </c>
      <c r="O258" s="17" t="s">
        <v>35</v>
      </c>
      <c r="P258" s="29"/>
      <c r="Q258" s="1" t="s">
        <v>19</v>
      </c>
    </row>
    <row r="259" spans="1:17" s="2" customFormat="1" ht="24.6" customHeight="1">
      <c r="A259" s="6">
        <f t="shared" si="3"/>
        <v>256</v>
      </c>
      <c r="B259" s="7">
        <v>27208640609</v>
      </c>
      <c r="C259" s="8" t="s">
        <v>115</v>
      </c>
      <c r="D259" s="9" t="s">
        <v>213</v>
      </c>
      <c r="E259" s="9" t="s">
        <v>996</v>
      </c>
      <c r="F259" s="10" t="s">
        <v>333</v>
      </c>
      <c r="G259" s="3"/>
      <c r="H259" s="4" t="s">
        <v>25</v>
      </c>
      <c r="I259" s="5">
        <v>0</v>
      </c>
      <c r="J259" s="5" t="s">
        <v>26</v>
      </c>
      <c r="K259" s="5" t="s">
        <v>26</v>
      </c>
      <c r="L259" s="5" t="s">
        <v>26</v>
      </c>
      <c r="M259" s="5" t="s">
        <v>27</v>
      </c>
      <c r="N259" s="18">
        <v>0</v>
      </c>
      <c r="O259" s="17" t="s">
        <v>37</v>
      </c>
      <c r="P259" s="29"/>
      <c r="Q259" s="1" t="s">
        <v>19</v>
      </c>
    </row>
    <row r="260" spans="1:17" s="2" customFormat="1" ht="24.6" customHeight="1">
      <c r="A260" s="6">
        <f t="shared" si="3"/>
        <v>257</v>
      </c>
      <c r="B260" s="7">
        <v>27202980009</v>
      </c>
      <c r="C260" s="8" t="s">
        <v>725</v>
      </c>
      <c r="D260" s="9" t="s">
        <v>150</v>
      </c>
      <c r="E260" s="9" t="s">
        <v>996</v>
      </c>
      <c r="F260" s="10" t="s">
        <v>1011</v>
      </c>
      <c r="G260" s="3"/>
      <c r="H260" s="4" t="s">
        <v>25</v>
      </c>
      <c r="I260" s="5" t="s">
        <v>26</v>
      </c>
      <c r="J260" s="5" t="s">
        <v>26</v>
      </c>
      <c r="K260" s="5" t="s">
        <v>26</v>
      </c>
      <c r="L260" s="5" t="s">
        <v>26</v>
      </c>
      <c r="M260" s="5" t="s">
        <v>27</v>
      </c>
      <c r="N260" s="18">
        <v>0</v>
      </c>
      <c r="O260" s="17" t="s">
        <v>35</v>
      </c>
      <c r="P260" s="29"/>
      <c r="Q260" s="1" t="s">
        <v>19</v>
      </c>
    </row>
    <row r="261" spans="1:17" s="2" customFormat="1" ht="24.6" customHeight="1">
      <c r="A261" s="6">
        <f t="shared" si="3"/>
        <v>258</v>
      </c>
      <c r="B261" s="7">
        <v>27202929025</v>
      </c>
      <c r="C261" s="8" t="s">
        <v>1015</v>
      </c>
      <c r="D261" s="9" t="s">
        <v>150</v>
      </c>
      <c r="E261" s="9" t="s">
        <v>996</v>
      </c>
      <c r="F261" s="10" t="s">
        <v>294</v>
      </c>
      <c r="G261" s="3"/>
      <c r="H261" s="4" t="s">
        <v>25</v>
      </c>
      <c r="I261" s="5" t="s">
        <v>26</v>
      </c>
      <c r="J261" s="5" t="s">
        <v>26</v>
      </c>
      <c r="K261" s="5" t="s">
        <v>26</v>
      </c>
      <c r="L261" s="5" t="s">
        <v>26</v>
      </c>
      <c r="M261" s="5" t="s">
        <v>27</v>
      </c>
      <c r="N261" s="18">
        <v>0</v>
      </c>
      <c r="O261" s="17" t="s">
        <v>35</v>
      </c>
      <c r="P261" s="29"/>
      <c r="Q261" s="1" t="s">
        <v>19</v>
      </c>
    </row>
  </sheetData>
  <autoFilter ref="A3:Q261" xr:uid="{00000000-0009-0000-0000-000002000000}"/>
  <sortState xmlns:xlrd2="http://schemas.microsoft.com/office/spreadsheetml/2017/richdata2" ref="B4:Q261">
    <sortCondition ref="Q4:Q261"/>
    <sortCondition ref="E4:E261"/>
    <sortCondition ref="D4:D261"/>
  </sortState>
  <mergeCells count="15">
    <mergeCell ref="A1:A2"/>
    <mergeCell ref="G1:G3"/>
    <mergeCell ref="H1:H3"/>
    <mergeCell ref="F1:F3"/>
    <mergeCell ref="B1:B3"/>
    <mergeCell ref="C1:C3"/>
    <mergeCell ref="D1:D3"/>
    <mergeCell ref="E1:E3"/>
    <mergeCell ref="O1:O3"/>
    <mergeCell ref="I1:I3"/>
    <mergeCell ref="J1:J3"/>
    <mergeCell ref="K1:K3"/>
    <mergeCell ref="L1:L3"/>
    <mergeCell ref="M1:M3"/>
    <mergeCell ref="N1:N3"/>
  </mergeCells>
  <conditionalFormatting sqref="I239:M260 I4:M208">
    <cfRule type="cellIs" dxfId="23" priority="209" operator="equal">
      <formula>"Ko Đạt"</formula>
    </cfRule>
  </conditionalFormatting>
  <conditionalFormatting sqref="O239:O260 O4:O208">
    <cfRule type="cellIs" dxfId="22" priority="207" operator="greaterThan">
      <formula>"HOÃN CN"</formula>
    </cfRule>
    <cfRule type="cellIs" dxfId="21" priority="208" operator="greaterThan">
      <formula>"Hoãn CN"</formula>
    </cfRule>
  </conditionalFormatting>
  <conditionalFormatting sqref="O239:O260 O4:O208">
    <cfRule type="cellIs" dxfId="20" priority="206" operator="notEqual">
      <formula>"CNTN"</formula>
    </cfRule>
  </conditionalFormatting>
  <conditionalFormatting sqref="I209:M238">
    <cfRule type="cellIs" dxfId="19" priority="31" operator="equal">
      <formula>"Ko Đạt"</formula>
    </cfRule>
  </conditionalFormatting>
  <conditionalFormatting sqref="O209:O238">
    <cfRule type="cellIs" dxfId="18" priority="29" operator="greaterThan">
      <formula>"HOÃN CN"</formula>
    </cfRule>
    <cfRule type="cellIs" dxfId="17" priority="30" operator="greaterThan">
      <formula>"Hoãn CN"</formula>
    </cfRule>
  </conditionalFormatting>
  <conditionalFormatting sqref="O209:O238">
    <cfRule type="cellIs" dxfId="16" priority="28" operator="notEqual">
      <formula>"CNTN"</formula>
    </cfRule>
  </conditionalFormatting>
  <conditionalFormatting sqref="I261:M261">
    <cfRule type="cellIs" dxfId="15" priority="4" operator="equal">
      <formula>"Ko Đạt"</formula>
    </cfRule>
  </conditionalFormatting>
  <conditionalFormatting sqref="O261">
    <cfRule type="cellIs" dxfId="14" priority="2" operator="greaterThan">
      <formula>"HOÃN CN"</formula>
    </cfRule>
    <cfRule type="cellIs" dxfId="13" priority="3" operator="greaterThan">
      <formula>"Hoãn CN"</formula>
    </cfRule>
  </conditionalFormatting>
  <conditionalFormatting sqref="O261">
    <cfRule type="cellIs" dxfId="12" priority="1" operator="notEqual">
      <formula>"CNTN"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84"/>
  <sheetViews>
    <sheetView zoomScale="80" zoomScaleNormal="80" workbookViewId="0">
      <pane ySplit="3" topLeftCell="A168" activePane="bottomLeft" state="frozen"/>
      <selection pane="bottomLeft" activeCell="T183" sqref="T183"/>
    </sheetView>
  </sheetViews>
  <sheetFormatPr defaultRowHeight="14.4"/>
  <cols>
    <col min="1" max="1" width="6.33203125" customWidth="1"/>
    <col min="2" max="2" width="12.33203125" customWidth="1"/>
    <col min="3" max="3" width="18.33203125" customWidth="1"/>
    <col min="5" max="5" width="12.5546875" customWidth="1"/>
    <col min="6" max="6" width="10.88671875" bestFit="1" customWidth="1"/>
    <col min="7" max="7" width="11.33203125" bestFit="1" customWidth="1"/>
    <col min="9" max="12" width="5.33203125" customWidth="1"/>
    <col min="15" max="15" width="19.88671875" bestFit="1" customWidth="1"/>
  </cols>
  <sheetData>
    <row r="1" spans="1:17" ht="17.399999999999999" customHeight="1">
      <c r="A1" s="31" t="s">
        <v>0</v>
      </c>
      <c r="B1" s="45" t="s">
        <v>6</v>
      </c>
      <c r="C1" s="48" t="s">
        <v>7</v>
      </c>
      <c r="D1" s="37" t="s">
        <v>1</v>
      </c>
      <c r="E1" s="37" t="s">
        <v>10</v>
      </c>
      <c r="F1" s="31" t="s">
        <v>15</v>
      </c>
      <c r="G1" s="40" t="s">
        <v>16</v>
      </c>
      <c r="H1" s="31" t="s">
        <v>17</v>
      </c>
      <c r="I1" s="44" t="s">
        <v>4</v>
      </c>
      <c r="J1" s="44" t="s">
        <v>5</v>
      </c>
      <c r="K1" s="44" t="s">
        <v>2</v>
      </c>
      <c r="L1" s="44" t="s">
        <v>3</v>
      </c>
      <c r="M1" s="33" t="s">
        <v>11</v>
      </c>
      <c r="N1" s="33" t="s">
        <v>18</v>
      </c>
      <c r="O1" s="36" t="s">
        <v>8</v>
      </c>
    </row>
    <row r="2" spans="1:17" ht="31.95" customHeight="1">
      <c r="A2" s="32"/>
      <c r="B2" s="46"/>
      <c r="C2" s="49"/>
      <c r="D2" s="38"/>
      <c r="E2" s="38"/>
      <c r="F2" s="32"/>
      <c r="G2" s="41"/>
      <c r="H2" s="32"/>
      <c r="I2" s="44" t="s">
        <v>4</v>
      </c>
      <c r="J2" s="44" t="s">
        <v>5</v>
      </c>
      <c r="K2" s="44" t="s">
        <v>2</v>
      </c>
      <c r="L2" s="44" t="s">
        <v>3</v>
      </c>
      <c r="M2" s="34"/>
      <c r="N2" s="34"/>
      <c r="O2" s="36" t="s">
        <v>9</v>
      </c>
    </row>
    <row r="3" spans="1:17" ht="31.95" customHeight="1">
      <c r="A3" s="28"/>
      <c r="B3" s="47"/>
      <c r="C3" s="50"/>
      <c r="D3" s="39"/>
      <c r="E3" s="39"/>
      <c r="F3" s="43"/>
      <c r="G3" s="42"/>
      <c r="H3" s="43"/>
      <c r="I3" s="44"/>
      <c r="J3" s="44"/>
      <c r="K3" s="44"/>
      <c r="L3" s="44"/>
      <c r="M3" s="35"/>
      <c r="N3" s="35"/>
      <c r="O3" s="36"/>
    </row>
    <row r="4" spans="1:17" s="2" customFormat="1" ht="24.6" customHeight="1">
      <c r="A4" s="6">
        <v>1</v>
      </c>
      <c r="B4" s="7">
        <v>26207126991</v>
      </c>
      <c r="C4" s="8" t="s">
        <v>502</v>
      </c>
      <c r="D4" s="9" t="s">
        <v>309</v>
      </c>
      <c r="E4" s="9" t="s">
        <v>500</v>
      </c>
      <c r="F4" s="10" t="s">
        <v>503</v>
      </c>
      <c r="G4" s="3" t="s">
        <v>117</v>
      </c>
      <c r="H4" s="4" t="s">
        <v>25</v>
      </c>
      <c r="I4" s="5">
        <v>0</v>
      </c>
      <c r="J4" s="5" t="s">
        <v>26</v>
      </c>
      <c r="K4" s="5" t="s">
        <v>26</v>
      </c>
      <c r="L4" s="5" t="s">
        <v>26</v>
      </c>
      <c r="M4" s="5" t="s">
        <v>34</v>
      </c>
      <c r="N4" s="18">
        <v>1.5384615384615385E-2</v>
      </c>
      <c r="O4" s="17" t="s">
        <v>28</v>
      </c>
      <c r="P4" s="29"/>
      <c r="Q4" s="1" t="s">
        <v>13</v>
      </c>
    </row>
    <row r="5" spans="1:17" s="2" customFormat="1" ht="24.6" customHeight="1">
      <c r="A5" s="6">
        <f>A4+1</f>
        <v>2</v>
      </c>
      <c r="B5" s="7">
        <v>27202720600</v>
      </c>
      <c r="C5" s="8" t="s">
        <v>147</v>
      </c>
      <c r="D5" s="9" t="s">
        <v>111</v>
      </c>
      <c r="E5" s="9" t="s">
        <v>509</v>
      </c>
      <c r="F5" s="10" t="s">
        <v>549</v>
      </c>
      <c r="G5" s="3" t="s">
        <v>66</v>
      </c>
      <c r="H5" s="4" t="s">
        <v>25</v>
      </c>
      <c r="I5" s="5" t="s">
        <v>26</v>
      </c>
      <c r="J5" s="5" t="s">
        <v>26</v>
      </c>
      <c r="K5" s="5" t="s">
        <v>26</v>
      </c>
      <c r="L5" s="5" t="s">
        <v>26</v>
      </c>
      <c r="M5" s="5" t="s">
        <v>34</v>
      </c>
      <c r="N5" s="18">
        <v>0</v>
      </c>
      <c r="O5" s="17" t="s">
        <v>28</v>
      </c>
      <c r="P5" s="29"/>
      <c r="Q5" s="1" t="s">
        <v>13</v>
      </c>
    </row>
    <row r="6" spans="1:17" s="2" customFormat="1" ht="24.6" customHeight="1">
      <c r="A6" s="6">
        <f t="shared" ref="A6:A69" si="0">A5+1</f>
        <v>3</v>
      </c>
      <c r="B6" s="7">
        <v>27203302735</v>
      </c>
      <c r="C6" s="8" t="s">
        <v>260</v>
      </c>
      <c r="D6" s="9" t="s">
        <v>146</v>
      </c>
      <c r="E6" s="9" t="s">
        <v>509</v>
      </c>
      <c r="F6" s="10" t="s">
        <v>548</v>
      </c>
      <c r="G6" s="3" t="s">
        <v>24</v>
      </c>
      <c r="H6" s="4" t="s">
        <v>25</v>
      </c>
      <c r="I6" s="5">
        <v>0</v>
      </c>
      <c r="J6" s="5" t="s">
        <v>26</v>
      </c>
      <c r="K6" s="5" t="s">
        <v>26</v>
      </c>
      <c r="L6" s="5" t="s">
        <v>26</v>
      </c>
      <c r="M6" s="5" t="s">
        <v>27</v>
      </c>
      <c r="N6" s="18">
        <v>0</v>
      </c>
      <c r="O6" s="17" t="s">
        <v>37</v>
      </c>
      <c r="P6" s="29"/>
      <c r="Q6" s="1" t="s">
        <v>13</v>
      </c>
    </row>
    <row r="7" spans="1:17" s="2" customFormat="1" ht="24.6" customHeight="1">
      <c r="A7" s="6">
        <f t="shared" si="0"/>
        <v>4</v>
      </c>
      <c r="B7" s="7">
        <v>27212739405</v>
      </c>
      <c r="C7" s="8" t="s">
        <v>371</v>
      </c>
      <c r="D7" s="9" t="s">
        <v>88</v>
      </c>
      <c r="E7" s="9" t="s">
        <v>509</v>
      </c>
      <c r="F7" s="10" t="s">
        <v>472</v>
      </c>
      <c r="G7" s="3" t="s">
        <v>80</v>
      </c>
      <c r="H7" s="4" t="s">
        <v>32</v>
      </c>
      <c r="I7" s="5">
        <v>0</v>
      </c>
      <c r="J7" s="5">
        <v>0</v>
      </c>
      <c r="K7" s="5" t="s">
        <v>26</v>
      </c>
      <c r="L7" s="5" t="s">
        <v>26</v>
      </c>
      <c r="M7" s="5" t="s">
        <v>27</v>
      </c>
      <c r="N7" s="18">
        <v>7.7519379844961239E-3</v>
      </c>
      <c r="O7" s="17" t="s">
        <v>37</v>
      </c>
      <c r="P7" s="29"/>
      <c r="Q7" s="1" t="s">
        <v>13</v>
      </c>
    </row>
    <row r="8" spans="1:17" s="2" customFormat="1" ht="24.6" customHeight="1">
      <c r="A8" s="6">
        <f t="shared" si="0"/>
        <v>5</v>
      </c>
      <c r="B8" s="7">
        <v>27202700611</v>
      </c>
      <c r="C8" s="8" t="s">
        <v>260</v>
      </c>
      <c r="D8" s="9" t="s">
        <v>136</v>
      </c>
      <c r="E8" s="9" t="s">
        <v>509</v>
      </c>
      <c r="F8" s="10" t="s">
        <v>144</v>
      </c>
      <c r="G8" s="3" t="s">
        <v>80</v>
      </c>
      <c r="H8" s="4" t="s">
        <v>25</v>
      </c>
      <c r="I8" s="5">
        <v>0</v>
      </c>
      <c r="J8" s="5">
        <v>0</v>
      </c>
      <c r="K8" s="5" t="s">
        <v>26</v>
      </c>
      <c r="L8" s="5" t="s">
        <v>26</v>
      </c>
      <c r="M8" s="5" t="s">
        <v>83</v>
      </c>
      <c r="N8" s="18">
        <v>3.90625E-2</v>
      </c>
      <c r="O8" s="17" t="s">
        <v>37</v>
      </c>
      <c r="P8" s="29"/>
      <c r="Q8" s="1" t="s">
        <v>13</v>
      </c>
    </row>
    <row r="9" spans="1:17" s="2" customFormat="1" ht="24.6" customHeight="1">
      <c r="A9" s="6">
        <f t="shared" si="0"/>
        <v>6</v>
      </c>
      <c r="B9" s="7">
        <v>27212753946</v>
      </c>
      <c r="C9" s="8" t="s">
        <v>550</v>
      </c>
      <c r="D9" s="9" t="s">
        <v>340</v>
      </c>
      <c r="E9" s="9" t="s">
        <v>509</v>
      </c>
      <c r="F9" s="10" t="s">
        <v>148</v>
      </c>
      <c r="G9" s="3" t="s">
        <v>31</v>
      </c>
      <c r="H9" s="4" t="s">
        <v>25</v>
      </c>
      <c r="I9" s="5" t="s">
        <v>26</v>
      </c>
      <c r="J9" s="5" t="s">
        <v>26</v>
      </c>
      <c r="K9" s="5" t="s">
        <v>26</v>
      </c>
      <c r="L9" s="5" t="s">
        <v>26</v>
      </c>
      <c r="M9" s="5" t="s">
        <v>34</v>
      </c>
      <c r="N9" s="18">
        <v>0</v>
      </c>
      <c r="O9" s="17" t="s">
        <v>35</v>
      </c>
      <c r="P9" s="29"/>
      <c r="Q9" s="1" t="s">
        <v>13</v>
      </c>
    </row>
    <row r="10" spans="1:17" s="2" customFormat="1" ht="24.6" customHeight="1">
      <c r="A10" s="6">
        <f t="shared" si="0"/>
        <v>7</v>
      </c>
      <c r="B10" s="7">
        <v>27202752848</v>
      </c>
      <c r="C10" s="8" t="s">
        <v>345</v>
      </c>
      <c r="D10" s="9" t="s">
        <v>93</v>
      </c>
      <c r="E10" s="9" t="s">
        <v>509</v>
      </c>
      <c r="F10" s="10" t="s">
        <v>149</v>
      </c>
      <c r="G10" s="3" t="s">
        <v>31</v>
      </c>
      <c r="H10" s="4" t="s">
        <v>25</v>
      </c>
      <c r="I10" s="5">
        <v>0</v>
      </c>
      <c r="J10" s="5">
        <v>0</v>
      </c>
      <c r="K10" s="5" t="s">
        <v>26</v>
      </c>
      <c r="L10" s="5" t="s">
        <v>26</v>
      </c>
      <c r="M10" s="5" t="s">
        <v>34</v>
      </c>
      <c r="N10" s="18">
        <v>3.90625E-2</v>
      </c>
      <c r="O10" s="17" t="s">
        <v>28</v>
      </c>
      <c r="P10" s="29"/>
      <c r="Q10" s="1" t="s">
        <v>13</v>
      </c>
    </row>
    <row r="11" spans="1:17" s="2" customFormat="1" ht="24.6" customHeight="1">
      <c r="A11" s="6">
        <f t="shared" si="0"/>
        <v>8</v>
      </c>
      <c r="B11" s="7">
        <v>27202741914</v>
      </c>
      <c r="C11" s="8" t="s">
        <v>557</v>
      </c>
      <c r="D11" s="9" t="s">
        <v>101</v>
      </c>
      <c r="E11" s="9" t="s">
        <v>509</v>
      </c>
      <c r="F11" s="10" t="s">
        <v>390</v>
      </c>
      <c r="G11" s="3" t="s">
        <v>33</v>
      </c>
      <c r="H11" s="4" t="s">
        <v>25</v>
      </c>
      <c r="I11" s="5">
        <v>0</v>
      </c>
      <c r="J11" s="5" t="s">
        <v>26</v>
      </c>
      <c r="K11" s="5">
        <v>0</v>
      </c>
      <c r="L11" s="5" t="s">
        <v>26</v>
      </c>
      <c r="M11" s="5" t="s">
        <v>58</v>
      </c>
      <c r="N11" s="18">
        <v>3.875968992248062E-2</v>
      </c>
      <c r="O11" s="17" t="s">
        <v>37</v>
      </c>
      <c r="P11" s="29"/>
      <c r="Q11" s="1" t="s">
        <v>13</v>
      </c>
    </row>
    <row r="12" spans="1:17" s="2" customFormat="1" ht="24.6" customHeight="1">
      <c r="A12" s="6">
        <f t="shared" si="0"/>
        <v>9</v>
      </c>
      <c r="B12" s="7">
        <v>27202146396</v>
      </c>
      <c r="C12" s="8" t="s">
        <v>354</v>
      </c>
      <c r="D12" s="9" t="s">
        <v>38</v>
      </c>
      <c r="E12" s="9" t="s">
        <v>509</v>
      </c>
      <c r="F12" s="10" t="s">
        <v>129</v>
      </c>
      <c r="G12" s="3" t="s">
        <v>24</v>
      </c>
      <c r="H12" s="4" t="s">
        <v>25</v>
      </c>
      <c r="I12" s="5" t="s">
        <v>26</v>
      </c>
      <c r="J12" s="5" t="s">
        <v>26</v>
      </c>
      <c r="K12" s="5" t="s">
        <v>26</v>
      </c>
      <c r="L12" s="5" t="s">
        <v>26</v>
      </c>
      <c r="M12" s="5" t="s">
        <v>27</v>
      </c>
      <c r="N12" s="18">
        <v>0</v>
      </c>
      <c r="O12" s="17" t="s">
        <v>35</v>
      </c>
      <c r="P12" s="29"/>
      <c r="Q12" s="1" t="s">
        <v>13</v>
      </c>
    </row>
    <row r="13" spans="1:17" s="2" customFormat="1" ht="24.6" customHeight="1">
      <c r="A13" s="6">
        <f t="shared" si="0"/>
        <v>10</v>
      </c>
      <c r="B13" s="7">
        <v>27202745901</v>
      </c>
      <c r="C13" s="8" t="s">
        <v>555</v>
      </c>
      <c r="D13" s="9" t="s">
        <v>103</v>
      </c>
      <c r="E13" s="9" t="s">
        <v>509</v>
      </c>
      <c r="F13" s="10" t="s">
        <v>556</v>
      </c>
      <c r="G13" s="3" t="s">
        <v>31</v>
      </c>
      <c r="H13" s="4" t="s">
        <v>25</v>
      </c>
      <c r="I13" s="5">
        <v>0</v>
      </c>
      <c r="J13" s="5">
        <v>0</v>
      </c>
      <c r="K13" s="5" t="s">
        <v>26</v>
      </c>
      <c r="L13" s="5" t="s">
        <v>26</v>
      </c>
      <c r="M13" s="5" t="s">
        <v>34</v>
      </c>
      <c r="N13" s="18">
        <v>3.125E-2</v>
      </c>
      <c r="O13" s="17" t="s">
        <v>28</v>
      </c>
      <c r="P13" s="29"/>
      <c r="Q13" s="1" t="s">
        <v>13</v>
      </c>
    </row>
    <row r="14" spans="1:17" s="2" customFormat="1" ht="24.6" customHeight="1">
      <c r="A14" s="6">
        <f t="shared" si="0"/>
        <v>11</v>
      </c>
      <c r="B14" s="7">
        <v>27202147458</v>
      </c>
      <c r="C14" s="8" t="s">
        <v>553</v>
      </c>
      <c r="D14" s="9" t="s">
        <v>138</v>
      </c>
      <c r="E14" s="9" t="s">
        <v>509</v>
      </c>
      <c r="F14" s="10" t="s">
        <v>289</v>
      </c>
      <c r="G14" s="3" t="s">
        <v>72</v>
      </c>
      <c r="H14" s="4" t="s">
        <v>25</v>
      </c>
      <c r="I14" s="5" t="s">
        <v>26</v>
      </c>
      <c r="J14" s="5" t="s">
        <v>26</v>
      </c>
      <c r="K14" s="5" t="s">
        <v>26</v>
      </c>
      <c r="L14" s="5" t="s">
        <v>26</v>
      </c>
      <c r="M14" s="5" t="s">
        <v>34</v>
      </c>
      <c r="N14" s="18">
        <v>0</v>
      </c>
      <c r="O14" s="17" t="s">
        <v>35</v>
      </c>
      <c r="P14" s="29"/>
      <c r="Q14" s="1" t="s">
        <v>13</v>
      </c>
    </row>
    <row r="15" spans="1:17" s="2" customFormat="1" ht="24.6" customHeight="1">
      <c r="A15" s="6">
        <f t="shared" si="0"/>
        <v>12</v>
      </c>
      <c r="B15" s="7">
        <v>27202703154</v>
      </c>
      <c r="C15" s="8" t="s">
        <v>344</v>
      </c>
      <c r="D15" s="9" t="s">
        <v>51</v>
      </c>
      <c r="E15" s="9" t="s">
        <v>509</v>
      </c>
      <c r="F15" s="10" t="s">
        <v>342</v>
      </c>
      <c r="G15" s="3" t="s">
        <v>39</v>
      </c>
      <c r="H15" s="4" t="s">
        <v>25</v>
      </c>
      <c r="I15" s="5" t="s">
        <v>26</v>
      </c>
      <c r="J15" s="5" t="s">
        <v>26</v>
      </c>
      <c r="K15" s="5" t="s">
        <v>26</v>
      </c>
      <c r="L15" s="5" t="s">
        <v>26</v>
      </c>
      <c r="M15" s="5" t="s">
        <v>27</v>
      </c>
      <c r="N15" s="18">
        <v>0</v>
      </c>
      <c r="O15" s="17" t="s">
        <v>35</v>
      </c>
      <c r="P15" s="29"/>
      <c r="Q15" s="1" t="s">
        <v>13</v>
      </c>
    </row>
    <row r="16" spans="1:17" s="2" customFormat="1" ht="24.6" customHeight="1">
      <c r="A16" s="6">
        <f t="shared" si="0"/>
        <v>13</v>
      </c>
      <c r="B16" s="7">
        <v>27212702810</v>
      </c>
      <c r="C16" s="8" t="s">
        <v>551</v>
      </c>
      <c r="D16" s="9" t="s">
        <v>358</v>
      </c>
      <c r="E16" s="9" t="s">
        <v>509</v>
      </c>
      <c r="F16" s="10" t="s">
        <v>552</v>
      </c>
      <c r="G16" s="3" t="s">
        <v>31</v>
      </c>
      <c r="H16" s="4" t="s">
        <v>32</v>
      </c>
      <c r="I16" s="5" t="s">
        <v>26</v>
      </c>
      <c r="J16" s="5" t="s">
        <v>26</v>
      </c>
      <c r="K16" s="5">
        <v>0</v>
      </c>
      <c r="L16" s="5" t="s">
        <v>26</v>
      </c>
      <c r="M16" s="5" t="s">
        <v>58</v>
      </c>
      <c r="N16" s="18">
        <v>0</v>
      </c>
      <c r="O16" s="17" t="s">
        <v>37</v>
      </c>
      <c r="P16" s="29"/>
      <c r="Q16" s="1" t="s">
        <v>13</v>
      </c>
    </row>
    <row r="17" spans="1:17" s="2" customFormat="1" ht="24.6" customHeight="1">
      <c r="A17" s="6">
        <f t="shared" si="0"/>
        <v>14</v>
      </c>
      <c r="B17" s="7">
        <v>27202102029</v>
      </c>
      <c r="C17" s="8" t="s">
        <v>554</v>
      </c>
      <c r="D17" s="9" t="s">
        <v>275</v>
      </c>
      <c r="E17" s="9" t="s">
        <v>509</v>
      </c>
      <c r="F17" s="10" t="s">
        <v>419</v>
      </c>
      <c r="G17" s="3" t="s">
        <v>31</v>
      </c>
      <c r="H17" s="4" t="s">
        <v>25</v>
      </c>
      <c r="I17" s="5" t="s">
        <v>26</v>
      </c>
      <c r="J17" s="5" t="s">
        <v>26</v>
      </c>
      <c r="K17" s="5" t="s">
        <v>26</v>
      </c>
      <c r="L17" s="5" t="s">
        <v>26</v>
      </c>
      <c r="M17" s="5" t="s">
        <v>27</v>
      </c>
      <c r="N17" s="18">
        <v>0</v>
      </c>
      <c r="O17" s="17" t="s">
        <v>35</v>
      </c>
      <c r="P17" s="29"/>
      <c r="Q17" s="1" t="s">
        <v>13</v>
      </c>
    </row>
    <row r="18" spans="1:17" s="2" customFormat="1" ht="24.6" customHeight="1">
      <c r="A18" s="6">
        <f t="shared" si="0"/>
        <v>15</v>
      </c>
      <c r="B18" s="7">
        <v>27202702632</v>
      </c>
      <c r="C18" s="8" t="s">
        <v>239</v>
      </c>
      <c r="D18" s="9" t="s">
        <v>213</v>
      </c>
      <c r="E18" s="9" t="s">
        <v>509</v>
      </c>
      <c r="F18" s="10" t="s">
        <v>222</v>
      </c>
      <c r="G18" s="3" t="s">
        <v>31</v>
      </c>
      <c r="H18" s="4" t="s">
        <v>25</v>
      </c>
      <c r="I18" s="5">
        <v>0</v>
      </c>
      <c r="J18" s="5">
        <v>0</v>
      </c>
      <c r="K18" s="5" t="s">
        <v>26</v>
      </c>
      <c r="L18" s="5" t="s">
        <v>26</v>
      </c>
      <c r="M18" s="5" t="s">
        <v>34</v>
      </c>
      <c r="N18" s="18">
        <v>0</v>
      </c>
      <c r="O18" s="17" t="s">
        <v>28</v>
      </c>
      <c r="P18" s="29"/>
      <c r="Q18" s="1" t="s">
        <v>13</v>
      </c>
    </row>
    <row r="19" spans="1:17" s="2" customFormat="1" ht="24.6" customHeight="1">
      <c r="A19" s="6">
        <f t="shared" si="0"/>
        <v>16</v>
      </c>
      <c r="B19" s="7">
        <v>25217105951</v>
      </c>
      <c r="C19" s="8" t="s">
        <v>562</v>
      </c>
      <c r="D19" s="9" t="s">
        <v>70</v>
      </c>
      <c r="E19" s="9" t="s">
        <v>560</v>
      </c>
      <c r="F19" s="10" t="s">
        <v>563</v>
      </c>
      <c r="G19" s="3" t="s">
        <v>33</v>
      </c>
      <c r="H19" s="4" t="s">
        <v>32</v>
      </c>
      <c r="I19" s="5">
        <v>0</v>
      </c>
      <c r="J19" s="5">
        <v>0</v>
      </c>
      <c r="K19" s="5" t="s">
        <v>26</v>
      </c>
      <c r="L19" s="5" t="s">
        <v>26</v>
      </c>
      <c r="M19" s="5" t="s">
        <v>58</v>
      </c>
      <c r="N19" s="18">
        <v>2.2900763358778626E-2</v>
      </c>
      <c r="O19" s="17" t="s">
        <v>37</v>
      </c>
      <c r="P19" s="29"/>
      <c r="Q19" s="1" t="s">
        <v>12</v>
      </c>
    </row>
    <row r="20" spans="1:17" s="2" customFormat="1" ht="24.6" customHeight="1">
      <c r="A20" s="6">
        <f t="shared" si="0"/>
        <v>17</v>
      </c>
      <c r="B20" s="7">
        <v>27202880029</v>
      </c>
      <c r="C20" s="8" t="s">
        <v>239</v>
      </c>
      <c r="D20" s="9" t="s">
        <v>108</v>
      </c>
      <c r="E20" s="9" t="s">
        <v>580</v>
      </c>
      <c r="F20" s="10" t="s">
        <v>633</v>
      </c>
      <c r="G20" s="3" t="s">
        <v>33</v>
      </c>
      <c r="H20" s="4" t="s">
        <v>25</v>
      </c>
      <c r="I20" s="5">
        <v>0</v>
      </c>
      <c r="J20" s="5">
        <v>0</v>
      </c>
      <c r="K20" s="5">
        <v>0</v>
      </c>
      <c r="L20" s="5" t="s">
        <v>26</v>
      </c>
      <c r="M20" s="5" t="s">
        <v>27</v>
      </c>
      <c r="N20" s="18">
        <v>2.3809523809523808E-2</v>
      </c>
      <c r="O20" s="17" t="s">
        <v>37</v>
      </c>
      <c r="P20" s="29"/>
      <c r="Q20" s="1" t="s">
        <v>12</v>
      </c>
    </row>
    <row r="21" spans="1:17" s="2" customFormat="1" ht="24.6" customHeight="1">
      <c r="A21" s="6">
        <f t="shared" si="0"/>
        <v>18</v>
      </c>
      <c r="B21" s="7">
        <v>27212801183</v>
      </c>
      <c r="C21" s="8" t="s">
        <v>640</v>
      </c>
      <c r="D21" s="9" t="s">
        <v>481</v>
      </c>
      <c r="E21" s="9" t="s">
        <v>580</v>
      </c>
      <c r="F21" s="10" t="s">
        <v>197</v>
      </c>
      <c r="G21" s="3" t="s">
        <v>33</v>
      </c>
      <c r="H21" s="4" t="s">
        <v>25</v>
      </c>
      <c r="I21" s="5">
        <v>0</v>
      </c>
      <c r="J21" s="5">
        <v>0</v>
      </c>
      <c r="K21" s="5" t="s">
        <v>26</v>
      </c>
      <c r="L21" s="5" t="s">
        <v>26</v>
      </c>
      <c r="M21" s="5" t="s">
        <v>27</v>
      </c>
      <c r="N21" s="18">
        <v>4.7619047619047616E-2</v>
      </c>
      <c r="O21" s="17" t="s">
        <v>37</v>
      </c>
      <c r="P21" s="29"/>
      <c r="Q21" s="1" t="s">
        <v>12</v>
      </c>
    </row>
    <row r="22" spans="1:17" s="2" customFormat="1" ht="24.6" customHeight="1">
      <c r="A22" s="6">
        <f t="shared" si="0"/>
        <v>19</v>
      </c>
      <c r="B22" s="7">
        <v>27202800585</v>
      </c>
      <c r="C22" s="8" t="s">
        <v>638</v>
      </c>
      <c r="D22" s="9" t="s">
        <v>174</v>
      </c>
      <c r="E22" s="9" t="s">
        <v>580</v>
      </c>
      <c r="F22" s="10" t="s">
        <v>639</v>
      </c>
      <c r="G22" s="3" t="s">
        <v>99</v>
      </c>
      <c r="H22" s="4" t="s">
        <v>25</v>
      </c>
      <c r="I22" s="5">
        <v>0</v>
      </c>
      <c r="J22" s="5">
        <v>0</v>
      </c>
      <c r="K22" s="5" t="s">
        <v>26</v>
      </c>
      <c r="L22" s="5" t="s">
        <v>26</v>
      </c>
      <c r="M22" s="5" t="s">
        <v>27</v>
      </c>
      <c r="N22" s="18">
        <v>3.1746031746031744E-2</v>
      </c>
      <c r="O22" s="17" t="s">
        <v>28</v>
      </c>
      <c r="P22" s="29"/>
      <c r="Q22" s="1" t="s">
        <v>12</v>
      </c>
    </row>
    <row r="23" spans="1:17" s="2" customFormat="1" ht="24.6" customHeight="1">
      <c r="A23" s="6">
        <f t="shared" si="0"/>
        <v>20</v>
      </c>
      <c r="B23" s="7">
        <v>27212822630</v>
      </c>
      <c r="C23" s="8" t="s">
        <v>631</v>
      </c>
      <c r="D23" s="9" t="s">
        <v>443</v>
      </c>
      <c r="E23" s="9" t="s">
        <v>580</v>
      </c>
      <c r="F23" s="10" t="s">
        <v>326</v>
      </c>
      <c r="G23" s="3" t="s">
        <v>60</v>
      </c>
      <c r="H23" s="4" t="s">
        <v>32</v>
      </c>
      <c r="I23" s="5">
        <v>0</v>
      </c>
      <c r="J23" s="5" t="s">
        <v>26</v>
      </c>
      <c r="K23" s="5" t="s">
        <v>26</v>
      </c>
      <c r="L23" s="5" t="s">
        <v>26</v>
      </c>
      <c r="M23" s="5" t="s">
        <v>27</v>
      </c>
      <c r="N23" s="18">
        <v>1.5873015873015872E-2</v>
      </c>
      <c r="O23" s="17" t="s">
        <v>37</v>
      </c>
      <c r="P23" s="29"/>
      <c r="Q23" s="1" t="s">
        <v>12</v>
      </c>
    </row>
    <row r="24" spans="1:17" s="2" customFormat="1" ht="24.6" customHeight="1">
      <c r="A24" s="6">
        <f t="shared" si="0"/>
        <v>21</v>
      </c>
      <c r="B24" s="7">
        <v>27212843168</v>
      </c>
      <c r="C24" s="8" t="s">
        <v>635</v>
      </c>
      <c r="D24" s="9" t="s">
        <v>443</v>
      </c>
      <c r="E24" s="9" t="s">
        <v>580</v>
      </c>
      <c r="F24" s="10" t="s">
        <v>181</v>
      </c>
      <c r="G24" s="3" t="s">
        <v>33</v>
      </c>
      <c r="H24" s="4" t="s">
        <v>32</v>
      </c>
      <c r="I24" s="5">
        <v>0</v>
      </c>
      <c r="J24" s="5" t="s">
        <v>26</v>
      </c>
      <c r="K24" s="5" t="s">
        <v>26</v>
      </c>
      <c r="L24" s="5" t="s">
        <v>26</v>
      </c>
      <c r="M24" s="5" t="s">
        <v>34</v>
      </c>
      <c r="N24" s="18">
        <v>7.9365079365079361E-3</v>
      </c>
      <c r="O24" s="17" t="s">
        <v>37</v>
      </c>
      <c r="P24" s="29"/>
      <c r="Q24" s="1" t="s">
        <v>12</v>
      </c>
    </row>
    <row r="25" spans="1:17" s="2" customFormat="1" ht="24.6" customHeight="1">
      <c r="A25" s="6">
        <f t="shared" si="0"/>
        <v>22</v>
      </c>
      <c r="B25" s="7">
        <v>27212843216</v>
      </c>
      <c r="C25" s="8" t="s">
        <v>287</v>
      </c>
      <c r="D25" s="9" t="s">
        <v>172</v>
      </c>
      <c r="E25" s="9" t="s">
        <v>580</v>
      </c>
      <c r="F25" s="10" t="s">
        <v>82</v>
      </c>
      <c r="G25" s="3" t="s">
        <v>33</v>
      </c>
      <c r="H25" s="4" t="s">
        <v>32</v>
      </c>
      <c r="I25" s="5">
        <v>0</v>
      </c>
      <c r="J25" s="5" t="s">
        <v>26</v>
      </c>
      <c r="K25" s="5">
        <v>0</v>
      </c>
      <c r="L25" s="5" t="s">
        <v>26</v>
      </c>
      <c r="M25" s="5" t="s">
        <v>27</v>
      </c>
      <c r="N25" s="18">
        <v>1.5873015873015872E-2</v>
      </c>
      <c r="O25" s="17" t="s">
        <v>37</v>
      </c>
      <c r="P25" s="29"/>
      <c r="Q25" s="1" t="s">
        <v>12</v>
      </c>
    </row>
    <row r="26" spans="1:17" s="2" customFormat="1" ht="24.6" customHeight="1">
      <c r="A26" s="6">
        <f t="shared" si="0"/>
        <v>23</v>
      </c>
      <c r="B26" s="7">
        <v>27212801373</v>
      </c>
      <c r="C26" s="8" t="s">
        <v>424</v>
      </c>
      <c r="D26" s="9" t="s">
        <v>634</v>
      </c>
      <c r="E26" s="9" t="s">
        <v>580</v>
      </c>
      <c r="F26" s="10" t="s">
        <v>191</v>
      </c>
      <c r="G26" s="3" t="s">
        <v>72</v>
      </c>
      <c r="H26" s="4" t="s">
        <v>32</v>
      </c>
      <c r="I26" s="5">
        <v>0</v>
      </c>
      <c r="J26" s="5">
        <v>0</v>
      </c>
      <c r="K26" s="5" t="s">
        <v>26</v>
      </c>
      <c r="L26" s="5" t="s">
        <v>26</v>
      </c>
      <c r="M26" s="5" t="s">
        <v>27</v>
      </c>
      <c r="N26" s="18">
        <v>3.1746031746031744E-2</v>
      </c>
      <c r="O26" s="17" t="s">
        <v>37</v>
      </c>
      <c r="P26" s="29"/>
      <c r="Q26" s="1" t="s">
        <v>12</v>
      </c>
    </row>
    <row r="27" spans="1:17" s="2" customFormat="1" ht="24.6" customHeight="1">
      <c r="A27" s="6">
        <f t="shared" si="0"/>
        <v>24</v>
      </c>
      <c r="B27" s="7">
        <v>27212800558</v>
      </c>
      <c r="C27" s="8" t="s">
        <v>630</v>
      </c>
      <c r="D27" s="9" t="s">
        <v>38</v>
      </c>
      <c r="E27" s="9" t="s">
        <v>580</v>
      </c>
      <c r="F27" s="10" t="s">
        <v>373</v>
      </c>
      <c r="G27" s="3" t="s">
        <v>33</v>
      </c>
      <c r="H27" s="4" t="s">
        <v>25</v>
      </c>
      <c r="I27" s="5">
        <v>0</v>
      </c>
      <c r="J27" s="5">
        <v>0</v>
      </c>
      <c r="K27" s="5" t="s">
        <v>26</v>
      </c>
      <c r="L27" s="5" t="s">
        <v>26</v>
      </c>
      <c r="M27" s="5" t="s">
        <v>27</v>
      </c>
      <c r="N27" s="18">
        <v>2.3809523809523808E-2</v>
      </c>
      <c r="O27" s="17" t="s">
        <v>37</v>
      </c>
      <c r="P27" s="29"/>
      <c r="Q27" s="1" t="s">
        <v>12</v>
      </c>
    </row>
    <row r="28" spans="1:17" s="2" customFormat="1" ht="24.6" customHeight="1">
      <c r="A28" s="6">
        <f t="shared" si="0"/>
        <v>25</v>
      </c>
      <c r="B28" s="7">
        <v>27202851114</v>
      </c>
      <c r="C28" s="8" t="s">
        <v>121</v>
      </c>
      <c r="D28" s="9" t="s">
        <v>44</v>
      </c>
      <c r="E28" s="9" t="s">
        <v>580</v>
      </c>
      <c r="F28" s="10" t="s">
        <v>629</v>
      </c>
      <c r="G28" s="3" t="s">
        <v>72</v>
      </c>
      <c r="H28" s="4" t="s">
        <v>25</v>
      </c>
      <c r="I28" s="5" t="s">
        <v>26</v>
      </c>
      <c r="J28" s="5" t="s">
        <v>26</v>
      </c>
      <c r="K28" s="5" t="s">
        <v>26</v>
      </c>
      <c r="L28" s="5" t="s">
        <v>26</v>
      </c>
      <c r="M28" s="5" t="s">
        <v>27</v>
      </c>
      <c r="N28" s="18">
        <v>7.9365079365079361E-3</v>
      </c>
      <c r="O28" s="17" t="s">
        <v>37</v>
      </c>
      <c r="P28" s="29"/>
      <c r="Q28" s="1" t="s">
        <v>12</v>
      </c>
    </row>
    <row r="29" spans="1:17" s="2" customFormat="1" ht="24.6" customHeight="1">
      <c r="A29" s="6">
        <f t="shared" si="0"/>
        <v>26</v>
      </c>
      <c r="B29" s="7">
        <v>27202650094</v>
      </c>
      <c r="C29" s="8" t="s">
        <v>619</v>
      </c>
      <c r="D29" s="9" t="s">
        <v>355</v>
      </c>
      <c r="E29" s="9" t="s">
        <v>580</v>
      </c>
      <c r="F29" s="10" t="s">
        <v>330</v>
      </c>
      <c r="G29" s="3" t="s">
        <v>60</v>
      </c>
      <c r="H29" s="4" t="s">
        <v>25</v>
      </c>
      <c r="I29" s="5">
        <v>0</v>
      </c>
      <c r="J29" s="5">
        <v>0</v>
      </c>
      <c r="K29" s="5" t="s">
        <v>26</v>
      </c>
      <c r="L29" s="5" t="s">
        <v>26</v>
      </c>
      <c r="M29" s="5" t="s">
        <v>27</v>
      </c>
      <c r="N29" s="18">
        <v>4.7619047619047616E-2</v>
      </c>
      <c r="O29" s="17" t="s">
        <v>28</v>
      </c>
      <c r="P29" s="29"/>
      <c r="Q29" s="1" t="s">
        <v>12</v>
      </c>
    </row>
    <row r="30" spans="1:17" s="2" customFormat="1" ht="24.6" customHeight="1">
      <c r="A30" s="6">
        <f t="shared" si="0"/>
        <v>27</v>
      </c>
      <c r="B30" s="7">
        <v>27212840567</v>
      </c>
      <c r="C30" s="8" t="s">
        <v>81</v>
      </c>
      <c r="D30" s="9" t="s">
        <v>71</v>
      </c>
      <c r="E30" s="9" t="s">
        <v>580</v>
      </c>
      <c r="F30" s="10" t="s">
        <v>282</v>
      </c>
      <c r="G30" s="3" t="s">
        <v>33</v>
      </c>
      <c r="H30" s="4" t="s">
        <v>32</v>
      </c>
      <c r="I30" s="5">
        <v>0</v>
      </c>
      <c r="J30" s="5" t="s">
        <v>26</v>
      </c>
      <c r="K30" s="5" t="s">
        <v>26</v>
      </c>
      <c r="L30" s="5" t="s">
        <v>26</v>
      </c>
      <c r="M30" s="5" t="s">
        <v>27</v>
      </c>
      <c r="N30" s="18">
        <v>7.9365079365079361E-3</v>
      </c>
      <c r="O30" s="17" t="s">
        <v>37</v>
      </c>
      <c r="P30" s="29"/>
      <c r="Q30" s="1" t="s">
        <v>12</v>
      </c>
    </row>
    <row r="31" spans="1:17" s="2" customFormat="1" ht="24.6" customHeight="1">
      <c r="A31" s="6">
        <f t="shared" si="0"/>
        <v>28</v>
      </c>
      <c r="B31" s="7">
        <v>27212854076</v>
      </c>
      <c r="C31" s="8" t="s">
        <v>636</v>
      </c>
      <c r="D31" s="9" t="s">
        <v>477</v>
      </c>
      <c r="E31" s="9" t="s">
        <v>580</v>
      </c>
      <c r="F31" s="10" t="s">
        <v>637</v>
      </c>
      <c r="G31" s="3" t="s">
        <v>33</v>
      </c>
      <c r="H31" s="4" t="s">
        <v>32</v>
      </c>
      <c r="I31" s="5">
        <v>0</v>
      </c>
      <c r="J31" s="5">
        <v>0</v>
      </c>
      <c r="K31" s="5">
        <v>0</v>
      </c>
      <c r="L31" s="5" t="s">
        <v>26</v>
      </c>
      <c r="M31" s="5" t="s">
        <v>27</v>
      </c>
      <c r="N31" s="18">
        <v>3.968253968253968E-2</v>
      </c>
      <c r="O31" s="17" t="s">
        <v>37</v>
      </c>
      <c r="P31" s="29"/>
      <c r="Q31" s="1" t="s">
        <v>12</v>
      </c>
    </row>
    <row r="32" spans="1:17" s="2" customFormat="1" ht="24.6" customHeight="1">
      <c r="A32" s="6">
        <f t="shared" si="0"/>
        <v>29</v>
      </c>
      <c r="B32" s="7">
        <v>27202801480</v>
      </c>
      <c r="C32" s="8" t="s">
        <v>626</v>
      </c>
      <c r="D32" s="9" t="s">
        <v>200</v>
      </c>
      <c r="E32" s="9" t="s">
        <v>580</v>
      </c>
      <c r="F32" s="10" t="s">
        <v>425</v>
      </c>
      <c r="G32" s="3" t="s">
        <v>33</v>
      </c>
      <c r="H32" s="4" t="s">
        <v>25</v>
      </c>
      <c r="I32" s="5" t="s">
        <v>26</v>
      </c>
      <c r="J32" s="5" t="s">
        <v>26</v>
      </c>
      <c r="K32" s="5" t="s">
        <v>26</v>
      </c>
      <c r="L32" s="5" t="s">
        <v>26</v>
      </c>
      <c r="M32" s="5" t="s">
        <v>27</v>
      </c>
      <c r="N32" s="18">
        <v>0</v>
      </c>
      <c r="O32" s="17" t="s">
        <v>35</v>
      </c>
      <c r="P32" s="29"/>
      <c r="Q32" s="1" t="s">
        <v>12</v>
      </c>
    </row>
    <row r="33" spans="1:17" s="2" customFormat="1" ht="24.6" customHeight="1">
      <c r="A33" s="6">
        <f t="shared" si="0"/>
        <v>30</v>
      </c>
      <c r="B33" s="7">
        <v>27202844287</v>
      </c>
      <c r="C33" s="8" t="s">
        <v>627</v>
      </c>
      <c r="D33" s="9" t="s">
        <v>54</v>
      </c>
      <c r="E33" s="9" t="s">
        <v>580</v>
      </c>
      <c r="F33" s="10" t="s">
        <v>161</v>
      </c>
      <c r="G33" s="3" t="s">
        <v>33</v>
      </c>
      <c r="H33" s="4" t="s">
        <v>25</v>
      </c>
      <c r="I33" s="5" t="s">
        <v>26</v>
      </c>
      <c r="J33" s="5" t="s">
        <v>26</v>
      </c>
      <c r="K33" s="5" t="s">
        <v>26</v>
      </c>
      <c r="L33" s="5" t="s">
        <v>26</v>
      </c>
      <c r="M33" s="5" t="s">
        <v>27</v>
      </c>
      <c r="N33" s="18">
        <v>0</v>
      </c>
      <c r="O33" s="17" t="s">
        <v>35</v>
      </c>
      <c r="P33" s="29"/>
      <c r="Q33" s="1" t="s">
        <v>12</v>
      </c>
    </row>
    <row r="34" spans="1:17" s="2" customFormat="1" ht="24.6" customHeight="1">
      <c r="A34" s="6">
        <f t="shared" si="0"/>
        <v>31</v>
      </c>
      <c r="B34" s="7">
        <v>27202830266</v>
      </c>
      <c r="C34" s="8" t="s">
        <v>628</v>
      </c>
      <c r="D34" s="9" t="s">
        <v>150</v>
      </c>
      <c r="E34" s="9" t="s">
        <v>580</v>
      </c>
      <c r="F34" s="10" t="s">
        <v>67</v>
      </c>
      <c r="G34" s="3" t="s">
        <v>31</v>
      </c>
      <c r="H34" s="4" t="s">
        <v>25</v>
      </c>
      <c r="I34" s="5">
        <v>0</v>
      </c>
      <c r="J34" s="5">
        <v>0</v>
      </c>
      <c r="K34" s="5" t="s">
        <v>26</v>
      </c>
      <c r="L34" s="5" t="s">
        <v>26</v>
      </c>
      <c r="M34" s="5" t="s">
        <v>27</v>
      </c>
      <c r="N34" s="18">
        <v>7.9365079365079361E-3</v>
      </c>
      <c r="O34" s="17" t="s">
        <v>37</v>
      </c>
      <c r="P34" s="29"/>
      <c r="Q34" s="1" t="s">
        <v>12</v>
      </c>
    </row>
    <row r="35" spans="1:17" s="2" customFormat="1" ht="24.6" customHeight="1">
      <c r="A35" s="6">
        <f t="shared" si="0"/>
        <v>32</v>
      </c>
      <c r="B35" s="7">
        <v>27202851349</v>
      </c>
      <c r="C35" s="8" t="s">
        <v>632</v>
      </c>
      <c r="D35" s="9" t="s">
        <v>150</v>
      </c>
      <c r="E35" s="9" t="s">
        <v>580</v>
      </c>
      <c r="F35" s="10" t="s">
        <v>271</v>
      </c>
      <c r="G35" s="3" t="s">
        <v>92</v>
      </c>
      <c r="H35" s="4" t="s">
        <v>25</v>
      </c>
      <c r="I35" s="5" t="s">
        <v>26</v>
      </c>
      <c r="J35" s="5">
        <v>0</v>
      </c>
      <c r="K35" s="5" t="s">
        <v>26</v>
      </c>
      <c r="L35" s="5" t="s">
        <v>26</v>
      </c>
      <c r="M35" s="5" t="s">
        <v>34</v>
      </c>
      <c r="N35" s="18">
        <v>3.1496062992125984E-2</v>
      </c>
      <c r="O35" s="17" t="s">
        <v>37</v>
      </c>
      <c r="P35" s="29"/>
      <c r="Q35" s="1" t="s">
        <v>12</v>
      </c>
    </row>
    <row r="36" spans="1:17" s="2" customFormat="1" ht="24.6" customHeight="1">
      <c r="A36" s="6">
        <f t="shared" si="0"/>
        <v>33</v>
      </c>
      <c r="B36" s="7">
        <v>24212106855</v>
      </c>
      <c r="C36" s="8" t="s">
        <v>654</v>
      </c>
      <c r="D36" s="9" t="s">
        <v>133</v>
      </c>
      <c r="E36" s="9" t="s">
        <v>651</v>
      </c>
      <c r="F36" s="10" t="s">
        <v>655</v>
      </c>
      <c r="G36" s="3" t="s">
        <v>31</v>
      </c>
      <c r="H36" s="4" t="s">
        <v>32</v>
      </c>
      <c r="I36" s="5">
        <v>0</v>
      </c>
      <c r="J36" s="5">
        <v>0</v>
      </c>
      <c r="K36" s="5" t="s">
        <v>26</v>
      </c>
      <c r="L36" s="5" t="s">
        <v>26</v>
      </c>
      <c r="M36" s="5">
        <v>0</v>
      </c>
      <c r="N36" s="18">
        <v>3.968253968253968E-2</v>
      </c>
      <c r="O36" s="17" t="s">
        <v>37</v>
      </c>
      <c r="P36" s="29"/>
      <c r="Q36" s="1" t="s">
        <v>14</v>
      </c>
    </row>
    <row r="37" spans="1:17" s="2" customFormat="1" ht="24.6" customHeight="1">
      <c r="A37" s="6">
        <f t="shared" si="0"/>
        <v>34</v>
      </c>
      <c r="B37" s="7">
        <v>26202125299</v>
      </c>
      <c r="C37" s="8" t="s">
        <v>466</v>
      </c>
      <c r="D37" s="9" t="s">
        <v>169</v>
      </c>
      <c r="E37" s="9" t="s">
        <v>669</v>
      </c>
      <c r="F37" s="10" t="s">
        <v>685</v>
      </c>
      <c r="G37" s="3" t="s">
        <v>24</v>
      </c>
      <c r="H37" s="4" t="s">
        <v>25</v>
      </c>
      <c r="I37" s="5">
        <v>0</v>
      </c>
      <c r="J37" s="5" t="s">
        <v>26</v>
      </c>
      <c r="K37" s="5" t="s">
        <v>26</v>
      </c>
      <c r="L37" s="5" t="s">
        <v>26</v>
      </c>
      <c r="M37" s="5" t="s">
        <v>34</v>
      </c>
      <c r="N37" s="18">
        <v>0</v>
      </c>
      <c r="O37" s="17" t="s">
        <v>28</v>
      </c>
      <c r="P37" s="29"/>
      <c r="Q37" s="1" t="s">
        <v>14</v>
      </c>
    </row>
    <row r="38" spans="1:17" s="2" customFormat="1" ht="24.6" customHeight="1">
      <c r="A38" s="6">
        <f t="shared" si="0"/>
        <v>35</v>
      </c>
      <c r="B38" s="7">
        <v>26212122037</v>
      </c>
      <c r="C38" s="8" t="s">
        <v>688</v>
      </c>
      <c r="D38" s="9" t="s">
        <v>143</v>
      </c>
      <c r="E38" s="9" t="s">
        <v>669</v>
      </c>
      <c r="F38" s="10" t="s">
        <v>689</v>
      </c>
      <c r="G38" s="3" t="s">
        <v>60</v>
      </c>
      <c r="H38" s="4" t="s">
        <v>32</v>
      </c>
      <c r="I38" s="5">
        <v>0</v>
      </c>
      <c r="J38" s="5" t="s">
        <v>26</v>
      </c>
      <c r="K38" s="5" t="s">
        <v>26</v>
      </c>
      <c r="L38" s="5" t="s">
        <v>26</v>
      </c>
      <c r="M38" s="5" t="s">
        <v>27</v>
      </c>
      <c r="N38" s="18">
        <v>2.4193548387096774E-2</v>
      </c>
      <c r="O38" s="17" t="s">
        <v>28</v>
      </c>
      <c r="P38" s="29"/>
      <c r="Q38" s="1" t="s">
        <v>14</v>
      </c>
    </row>
    <row r="39" spans="1:17" s="2" customFormat="1" ht="24.6" customHeight="1">
      <c r="A39" s="6">
        <f t="shared" si="0"/>
        <v>36</v>
      </c>
      <c r="B39" s="7">
        <v>25212104198</v>
      </c>
      <c r="C39" s="8" t="s">
        <v>436</v>
      </c>
      <c r="D39" s="9" t="s">
        <v>686</v>
      </c>
      <c r="E39" s="9" t="s">
        <v>669</v>
      </c>
      <c r="F39" s="10" t="s">
        <v>687</v>
      </c>
      <c r="G39" s="3" t="s">
        <v>72</v>
      </c>
      <c r="H39" s="4" t="s">
        <v>32</v>
      </c>
      <c r="I39" s="5">
        <v>0</v>
      </c>
      <c r="J39" s="5">
        <v>0</v>
      </c>
      <c r="K39" s="5" t="s">
        <v>26</v>
      </c>
      <c r="L39" s="5" t="s">
        <v>26</v>
      </c>
      <c r="M39" s="5" t="s">
        <v>34</v>
      </c>
      <c r="N39" s="18">
        <v>0</v>
      </c>
      <c r="O39" s="17" t="s">
        <v>28</v>
      </c>
      <c r="P39" s="29"/>
      <c r="Q39" s="1" t="s">
        <v>14</v>
      </c>
    </row>
    <row r="40" spans="1:17" s="2" customFormat="1" ht="24.6" customHeight="1">
      <c r="A40" s="6">
        <f t="shared" si="0"/>
        <v>37</v>
      </c>
      <c r="B40" s="7">
        <v>26212134277</v>
      </c>
      <c r="C40" s="8" t="s">
        <v>690</v>
      </c>
      <c r="D40" s="9" t="s">
        <v>363</v>
      </c>
      <c r="E40" s="9" t="s">
        <v>669</v>
      </c>
      <c r="F40" s="10" t="s">
        <v>691</v>
      </c>
      <c r="G40" s="3" t="s">
        <v>31</v>
      </c>
      <c r="H40" s="4" t="s">
        <v>32</v>
      </c>
      <c r="I40" s="5" t="s">
        <v>26</v>
      </c>
      <c r="J40" s="5" t="s">
        <v>26</v>
      </c>
      <c r="K40" s="5" t="s">
        <v>26</v>
      </c>
      <c r="L40" s="5" t="s">
        <v>26</v>
      </c>
      <c r="M40" s="5" t="s">
        <v>27</v>
      </c>
      <c r="N40" s="18">
        <v>3.1007751937984496E-2</v>
      </c>
      <c r="O40" s="17" t="s">
        <v>28</v>
      </c>
      <c r="P40" s="29"/>
      <c r="Q40" s="1" t="s">
        <v>14</v>
      </c>
    </row>
    <row r="41" spans="1:17" s="2" customFormat="1" ht="24.6" customHeight="1">
      <c r="A41" s="6">
        <f t="shared" si="0"/>
        <v>38</v>
      </c>
      <c r="B41" s="7">
        <v>27212121029</v>
      </c>
      <c r="C41" s="8" t="s">
        <v>881</v>
      </c>
      <c r="D41" s="9" t="s">
        <v>143</v>
      </c>
      <c r="E41" s="9" t="s">
        <v>712</v>
      </c>
      <c r="F41" s="10" t="s">
        <v>148</v>
      </c>
      <c r="G41" s="3" t="s">
        <v>49</v>
      </c>
      <c r="H41" s="4" t="s">
        <v>32</v>
      </c>
      <c r="I41" s="5" t="s">
        <v>26</v>
      </c>
      <c r="J41" s="5" t="s">
        <v>26</v>
      </c>
      <c r="K41" s="5" t="s">
        <v>26</v>
      </c>
      <c r="L41" s="5" t="s">
        <v>26</v>
      </c>
      <c r="M41" s="5" t="s">
        <v>34</v>
      </c>
      <c r="N41" s="18">
        <v>8.130081300813009E-3</v>
      </c>
      <c r="O41" s="17" t="s">
        <v>37</v>
      </c>
      <c r="P41" s="29"/>
      <c r="Q41" s="1" t="s">
        <v>14</v>
      </c>
    </row>
    <row r="42" spans="1:17" s="2" customFormat="1" ht="24.6" customHeight="1">
      <c r="A42" s="6">
        <f t="shared" si="0"/>
        <v>39</v>
      </c>
      <c r="B42" s="7">
        <v>27202101386</v>
      </c>
      <c r="C42" s="8" t="s">
        <v>966</v>
      </c>
      <c r="D42" s="9" t="s">
        <v>143</v>
      </c>
      <c r="E42" s="9" t="s">
        <v>712</v>
      </c>
      <c r="F42" s="10" t="s">
        <v>377</v>
      </c>
      <c r="G42" s="3" t="s">
        <v>31</v>
      </c>
      <c r="H42" s="4" t="s">
        <v>25</v>
      </c>
      <c r="I42" s="5">
        <v>0</v>
      </c>
      <c r="J42" s="5">
        <v>0</v>
      </c>
      <c r="K42" s="5" t="s">
        <v>26</v>
      </c>
      <c r="L42" s="5" t="s">
        <v>26</v>
      </c>
      <c r="M42" s="5">
        <v>0</v>
      </c>
      <c r="N42" s="18">
        <v>3.2520325203252036E-2</v>
      </c>
      <c r="O42" s="17" t="s">
        <v>37</v>
      </c>
      <c r="P42" s="29"/>
      <c r="Q42" s="1" t="s">
        <v>14</v>
      </c>
    </row>
    <row r="43" spans="1:17" s="2" customFormat="1" ht="24.6" customHeight="1">
      <c r="A43" s="6">
        <f t="shared" si="0"/>
        <v>40</v>
      </c>
      <c r="B43" s="7">
        <v>27202130565</v>
      </c>
      <c r="C43" s="8" t="s">
        <v>915</v>
      </c>
      <c r="D43" s="9" t="s">
        <v>124</v>
      </c>
      <c r="E43" s="9" t="s">
        <v>712</v>
      </c>
      <c r="F43" s="10" t="s">
        <v>437</v>
      </c>
      <c r="G43" s="3" t="s">
        <v>60</v>
      </c>
      <c r="H43" s="4" t="s">
        <v>25</v>
      </c>
      <c r="I43" s="5" t="s">
        <v>26</v>
      </c>
      <c r="J43" s="5" t="s">
        <v>26</v>
      </c>
      <c r="K43" s="5" t="s">
        <v>26</v>
      </c>
      <c r="L43" s="5" t="s">
        <v>26</v>
      </c>
      <c r="M43" s="5" t="s">
        <v>27</v>
      </c>
      <c r="N43" s="18">
        <v>0</v>
      </c>
      <c r="O43" s="17" t="s">
        <v>35</v>
      </c>
      <c r="P43" s="29"/>
      <c r="Q43" s="1" t="s">
        <v>14</v>
      </c>
    </row>
    <row r="44" spans="1:17" s="2" customFormat="1" ht="24.6" customHeight="1">
      <c r="A44" s="6">
        <f t="shared" si="0"/>
        <v>41</v>
      </c>
      <c r="B44" s="7">
        <v>26212132451</v>
      </c>
      <c r="C44" s="8" t="s">
        <v>40</v>
      </c>
      <c r="D44" s="9" t="s">
        <v>906</v>
      </c>
      <c r="E44" s="9" t="s">
        <v>712</v>
      </c>
      <c r="F44" s="10" t="s">
        <v>907</v>
      </c>
      <c r="G44" s="3" t="s">
        <v>49</v>
      </c>
      <c r="H44" s="4" t="s">
        <v>32</v>
      </c>
      <c r="I44" s="5" t="s">
        <v>26</v>
      </c>
      <c r="J44" s="5" t="s">
        <v>26</v>
      </c>
      <c r="K44" s="5">
        <v>0</v>
      </c>
      <c r="L44" s="5" t="s">
        <v>26</v>
      </c>
      <c r="M44" s="5" t="s">
        <v>34</v>
      </c>
      <c r="N44" s="18">
        <v>1.6260162601626018E-2</v>
      </c>
      <c r="O44" s="17" t="s">
        <v>37</v>
      </c>
      <c r="P44" s="29"/>
      <c r="Q44" s="1" t="s">
        <v>14</v>
      </c>
    </row>
    <row r="45" spans="1:17" s="2" customFormat="1" ht="24.6" customHeight="1">
      <c r="A45" s="6">
        <f t="shared" si="0"/>
        <v>42</v>
      </c>
      <c r="B45" s="7">
        <v>27212122344</v>
      </c>
      <c r="C45" s="8" t="s">
        <v>979</v>
      </c>
      <c r="D45" s="9" t="s">
        <v>252</v>
      </c>
      <c r="E45" s="9" t="s">
        <v>712</v>
      </c>
      <c r="F45" s="10" t="s">
        <v>365</v>
      </c>
      <c r="G45" s="3" t="s">
        <v>49</v>
      </c>
      <c r="H45" s="4" t="s">
        <v>32</v>
      </c>
      <c r="I45" s="5">
        <v>0</v>
      </c>
      <c r="J45" s="5" t="s">
        <v>26</v>
      </c>
      <c r="K45" s="5" t="s">
        <v>26</v>
      </c>
      <c r="L45" s="5" t="s">
        <v>26</v>
      </c>
      <c r="M45" s="5" t="s">
        <v>27</v>
      </c>
      <c r="N45" s="18">
        <v>4.0983606557377046E-2</v>
      </c>
      <c r="O45" s="17" t="s">
        <v>28</v>
      </c>
      <c r="P45" s="29"/>
      <c r="Q45" s="1" t="s">
        <v>14</v>
      </c>
    </row>
    <row r="46" spans="1:17" s="2" customFormat="1" ht="24.6" customHeight="1">
      <c r="A46" s="6">
        <f t="shared" si="0"/>
        <v>43</v>
      </c>
      <c r="B46" s="7">
        <v>27212126041</v>
      </c>
      <c r="C46" s="8" t="s">
        <v>903</v>
      </c>
      <c r="D46" s="9" t="s">
        <v>904</v>
      </c>
      <c r="E46" s="9" t="s">
        <v>712</v>
      </c>
      <c r="F46" s="10" t="s">
        <v>206</v>
      </c>
      <c r="G46" s="3" t="s">
        <v>24</v>
      </c>
      <c r="H46" s="4" t="s">
        <v>32</v>
      </c>
      <c r="I46" s="5">
        <v>0</v>
      </c>
      <c r="J46" s="5" t="s">
        <v>26</v>
      </c>
      <c r="K46" s="5" t="s">
        <v>26</v>
      </c>
      <c r="L46" s="5" t="s">
        <v>26</v>
      </c>
      <c r="M46" s="5" t="s">
        <v>27</v>
      </c>
      <c r="N46" s="18">
        <v>8.130081300813009E-3</v>
      </c>
      <c r="O46" s="17" t="s">
        <v>37</v>
      </c>
      <c r="P46" s="29"/>
      <c r="Q46" s="1" t="s">
        <v>14</v>
      </c>
    </row>
    <row r="47" spans="1:17" s="2" customFormat="1" ht="24.6" customHeight="1">
      <c r="A47" s="6">
        <f t="shared" si="0"/>
        <v>44</v>
      </c>
      <c r="B47" s="7">
        <v>27202140940</v>
      </c>
      <c r="C47" s="8" t="s">
        <v>917</v>
      </c>
      <c r="D47" s="9" t="s">
        <v>205</v>
      </c>
      <c r="E47" s="9" t="s">
        <v>712</v>
      </c>
      <c r="F47" s="10" t="s">
        <v>175</v>
      </c>
      <c r="G47" s="3" t="s">
        <v>31</v>
      </c>
      <c r="H47" s="4" t="s">
        <v>25</v>
      </c>
      <c r="I47" s="5" t="s">
        <v>26</v>
      </c>
      <c r="J47" s="5" t="s">
        <v>26</v>
      </c>
      <c r="K47" s="5" t="s">
        <v>26</v>
      </c>
      <c r="L47" s="5" t="s">
        <v>26</v>
      </c>
      <c r="M47" s="5" t="s">
        <v>27</v>
      </c>
      <c r="N47" s="18">
        <v>1.6393442622950821E-2</v>
      </c>
      <c r="O47" s="17" t="s">
        <v>37</v>
      </c>
      <c r="P47" s="29"/>
      <c r="Q47" s="1" t="s">
        <v>14</v>
      </c>
    </row>
    <row r="48" spans="1:17" s="2" customFormat="1" ht="24.6" customHeight="1">
      <c r="A48" s="6">
        <f t="shared" si="0"/>
        <v>45</v>
      </c>
      <c r="B48" s="7">
        <v>25212117295</v>
      </c>
      <c r="C48" s="8" t="s">
        <v>912</v>
      </c>
      <c r="D48" s="9" t="s">
        <v>913</v>
      </c>
      <c r="E48" s="9" t="s">
        <v>712</v>
      </c>
      <c r="F48" s="10" t="s">
        <v>914</v>
      </c>
      <c r="G48" s="3" t="s">
        <v>158</v>
      </c>
      <c r="H48" s="4" t="s">
        <v>32</v>
      </c>
      <c r="I48" s="5">
        <v>0</v>
      </c>
      <c r="J48" s="5">
        <v>0</v>
      </c>
      <c r="K48" s="5" t="s">
        <v>26</v>
      </c>
      <c r="L48" s="5" t="s">
        <v>26</v>
      </c>
      <c r="M48" s="5">
        <v>0</v>
      </c>
      <c r="N48" s="18">
        <v>1.6393442622950821E-2</v>
      </c>
      <c r="O48" s="17" t="s">
        <v>28</v>
      </c>
      <c r="P48" s="29"/>
      <c r="Q48" s="1" t="s">
        <v>14</v>
      </c>
    </row>
    <row r="49" spans="1:17" s="2" customFormat="1" ht="24.6" customHeight="1">
      <c r="A49" s="6">
        <f t="shared" si="0"/>
        <v>46</v>
      </c>
      <c r="B49" s="7">
        <v>27212100962</v>
      </c>
      <c r="C49" s="8" t="s">
        <v>964</v>
      </c>
      <c r="D49" s="9" t="s">
        <v>26</v>
      </c>
      <c r="E49" s="9" t="s">
        <v>712</v>
      </c>
      <c r="F49" s="10" t="s">
        <v>965</v>
      </c>
      <c r="G49" s="3" t="s">
        <v>33</v>
      </c>
      <c r="H49" s="4" t="s">
        <v>32</v>
      </c>
      <c r="I49" s="5">
        <v>0</v>
      </c>
      <c r="J49" s="5">
        <v>0</v>
      </c>
      <c r="K49" s="5" t="s">
        <v>26</v>
      </c>
      <c r="L49" s="5" t="s">
        <v>26</v>
      </c>
      <c r="M49" s="5" t="s">
        <v>27</v>
      </c>
      <c r="N49" s="18">
        <v>0.10569105691056911</v>
      </c>
      <c r="O49" s="17" t="s">
        <v>37</v>
      </c>
      <c r="P49" s="29"/>
      <c r="Q49" s="1" t="s">
        <v>14</v>
      </c>
    </row>
    <row r="50" spans="1:17" s="2" customFormat="1" ht="24.6" customHeight="1">
      <c r="A50" s="6">
        <f t="shared" si="0"/>
        <v>47</v>
      </c>
      <c r="B50" s="7">
        <v>27202129175</v>
      </c>
      <c r="C50" s="8" t="s">
        <v>968</v>
      </c>
      <c r="D50" s="9" t="s">
        <v>108</v>
      </c>
      <c r="E50" s="9" t="s">
        <v>712</v>
      </c>
      <c r="F50" s="10" t="s">
        <v>374</v>
      </c>
      <c r="G50" s="3" t="s">
        <v>39</v>
      </c>
      <c r="H50" s="4" t="s">
        <v>25</v>
      </c>
      <c r="I50" s="5">
        <v>0</v>
      </c>
      <c r="J50" s="5" t="s">
        <v>26</v>
      </c>
      <c r="K50" s="5" t="s">
        <v>26</v>
      </c>
      <c r="L50" s="5" t="s">
        <v>26</v>
      </c>
      <c r="M50" s="5" t="s">
        <v>83</v>
      </c>
      <c r="N50" s="18">
        <v>4.065040650406504E-2</v>
      </c>
      <c r="O50" s="17" t="s">
        <v>37</v>
      </c>
      <c r="P50" s="29"/>
      <c r="Q50" s="1" t="s">
        <v>14</v>
      </c>
    </row>
    <row r="51" spans="1:17" s="2" customFormat="1" ht="24.6" customHeight="1">
      <c r="A51" s="6">
        <f t="shared" si="0"/>
        <v>48</v>
      </c>
      <c r="B51" s="7">
        <v>27212146786</v>
      </c>
      <c r="C51" s="8" t="s">
        <v>950</v>
      </c>
      <c r="D51" s="9" t="s">
        <v>951</v>
      </c>
      <c r="E51" s="9" t="s">
        <v>712</v>
      </c>
      <c r="F51" s="10" t="s">
        <v>153</v>
      </c>
      <c r="G51" s="3" t="s">
        <v>72</v>
      </c>
      <c r="H51" s="4" t="s">
        <v>32</v>
      </c>
      <c r="I51" s="5">
        <v>0</v>
      </c>
      <c r="J51" s="5">
        <v>0</v>
      </c>
      <c r="K51" s="5">
        <v>0</v>
      </c>
      <c r="L51" s="5" t="s">
        <v>26</v>
      </c>
      <c r="M51" s="5" t="s">
        <v>83</v>
      </c>
      <c r="N51" s="18">
        <v>3.2520325203252036E-2</v>
      </c>
      <c r="O51" s="17" t="s">
        <v>28</v>
      </c>
      <c r="P51" s="29"/>
      <c r="Q51" s="1" t="s">
        <v>14</v>
      </c>
    </row>
    <row r="52" spans="1:17" s="2" customFormat="1" ht="24.6" customHeight="1">
      <c r="A52" s="6">
        <f t="shared" si="0"/>
        <v>49</v>
      </c>
      <c r="B52" s="7">
        <v>27212128875</v>
      </c>
      <c r="C52" s="8" t="s">
        <v>287</v>
      </c>
      <c r="D52" s="9" t="s">
        <v>73</v>
      </c>
      <c r="E52" s="9" t="s">
        <v>712</v>
      </c>
      <c r="F52" s="10" t="s">
        <v>278</v>
      </c>
      <c r="G52" s="3" t="s">
        <v>117</v>
      </c>
      <c r="H52" s="4" t="s">
        <v>32</v>
      </c>
      <c r="I52" s="5">
        <v>0</v>
      </c>
      <c r="J52" s="5" t="s">
        <v>26</v>
      </c>
      <c r="K52" s="5" t="s">
        <v>26</v>
      </c>
      <c r="L52" s="5" t="s">
        <v>26</v>
      </c>
      <c r="M52" s="5" t="s">
        <v>27</v>
      </c>
      <c r="N52" s="18">
        <v>8.130081300813009E-3</v>
      </c>
      <c r="O52" s="17" t="s">
        <v>37</v>
      </c>
      <c r="P52" s="29"/>
      <c r="Q52" s="1" t="s">
        <v>14</v>
      </c>
    </row>
    <row r="53" spans="1:17" s="2" customFormat="1" ht="24.6" customHeight="1">
      <c r="A53" s="6">
        <f t="shared" si="0"/>
        <v>50</v>
      </c>
      <c r="B53" s="7">
        <v>27211327237</v>
      </c>
      <c r="C53" s="8" t="s">
        <v>880</v>
      </c>
      <c r="D53" s="9" t="s">
        <v>79</v>
      </c>
      <c r="E53" s="9" t="s">
        <v>712</v>
      </c>
      <c r="F53" s="10" t="s">
        <v>639</v>
      </c>
      <c r="G53" s="3" t="s">
        <v>158</v>
      </c>
      <c r="H53" s="4" t="s">
        <v>32</v>
      </c>
      <c r="I53" s="5">
        <v>0</v>
      </c>
      <c r="J53" s="5" t="s">
        <v>26</v>
      </c>
      <c r="K53" s="5" t="s">
        <v>26</v>
      </c>
      <c r="L53" s="5" t="s">
        <v>26</v>
      </c>
      <c r="M53" s="5" t="s">
        <v>83</v>
      </c>
      <c r="N53" s="18">
        <v>8.130081300813009E-3</v>
      </c>
      <c r="O53" s="17" t="s">
        <v>37</v>
      </c>
      <c r="P53" s="29"/>
      <c r="Q53" s="1" t="s">
        <v>14</v>
      </c>
    </row>
    <row r="54" spans="1:17" s="2" customFormat="1" ht="24.6" customHeight="1">
      <c r="A54" s="6">
        <f t="shared" si="0"/>
        <v>51</v>
      </c>
      <c r="B54" s="7">
        <v>24212107356</v>
      </c>
      <c r="C54" s="8" t="s">
        <v>928</v>
      </c>
      <c r="D54" s="9" t="s">
        <v>57</v>
      </c>
      <c r="E54" s="9" t="s">
        <v>712</v>
      </c>
      <c r="F54" s="10" t="s">
        <v>929</v>
      </c>
      <c r="G54" s="3" t="s">
        <v>24</v>
      </c>
      <c r="H54" s="4" t="s">
        <v>32</v>
      </c>
      <c r="I54" s="5" t="s">
        <v>26</v>
      </c>
      <c r="J54" s="5">
        <v>0</v>
      </c>
      <c r="K54" s="5" t="s">
        <v>26</v>
      </c>
      <c r="L54" s="5" t="s">
        <v>26</v>
      </c>
      <c r="M54" s="5">
        <v>0</v>
      </c>
      <c r="N54" s="18">
        <v>2.4390243902439025E-2</v>
      </c>
      <c r="O54" s="17" t="s">
        <v>28</v>
      </c>
      <c r="P54" s="29"/>
      <c r="Q54" s="1" t="s">
        <v>14</v>
      </c>
    </row>
    <row r="55" spans="1:17" s="2" customFormat="1" ht="24.6" customHeight="1">
      <c r="A55" s="6">
        <f t="shared" si="0"/>
        <v>52</v>
      </c>
      <c r="B55" s="7">
        <v>27212140129</v>
      </c>
      <c r="C55" s="8" t="s">
        <v>87</v>
      </c>
      <c r="D55" s="9" t="s">
        <v>57</v>
      </c>
      <c r="E55" s="9" t="s">
        <v>712</v>
      </c>
      <c r="F55" s="10" t="s">
        <v>397</v>
      </c>
      <c r="G55" s="3" t="s">
        <v>60</v>
      </c>
      <c r="H55" s="4" t="s">
        <v>32</v>
      </c>
      <c r="I55" s="5">
        <v>0</v>
      </c>
      <c r="J55" s="5">
        <v>0</v>
      </c>
      <c r="K55" s="5" t="s">
        <v>26</v>
      </c>
      <c r="L55" s="5" t="s">
        <v>26</v>
      </c>
      <c r="M55" s="5" t="s">
        <v>27</v>
      </c>
      <c r="N55" s="18">
        <v>1.6393442622950821E-2</v>
      </c>
      <c r="O55" s="17" t="s">
        <v>28</v>
      </c>
      <c r="P55" s="29"/>
      <c r="Q55" s="1" t="s">
        <v>14</v>
      </c>
    </row>
    <row r="56" spans="1:17" s="2" customFormat="1" ht="24.6" customHeight="1">
      <c r="A56" s="6">
        <f t="shared" si="0"/>
        <v>53</v>
      </c>
      <c r="B56" s="7">
        <v>27217143625</v>
      </c>
      <c r="C56" s="8" t="s">
        <v>923</v>
      </c>
      <c r="D56" s="9" t="s">
        <v>36</v>
      </c>
      <c r="E56" s="9" t="s">
        <v>712</v>
      </c>
      <c r="F56" s="10" t="s">
        <v>82</v>
      </c>
      <c r="G56" s="3" t="s">
        <v>31</v>
      </c>
      <c r="H56" s="4" t="s">
        <v>25</v>
      </c>
      <c r="I56" s="5" t="s">
        <v>26</v>
      </c>
      <c r="J56" s="5" t="s">
        <v>26</v>
      </c>
      <c r="K56" s="5" t="s">
        <v>26</v>
      </c>
      <c r="L56" s="5" t="s">
        <v>26</v>
      </c>
      <c r="M56" s="5" t="s">
        <v>83</v>
      </c>
      <c r="N56" s="18">
        <v>1.6393442622950821E-2</v>
      </c>
      <c r="O56" s="17" t="s">
        <v>37</v>
      </c>
      <c r="P56" s="29"/>
      <c r="Q56" s="1" t="s">
        <v>14</v>
      </c>
    </row>
    <row r="57" spans="1:17" s="2" customFormat="1" ht="24.6" customHeight="1">
      <c r="A57" s="6">
        <f t="shared" si="0"/>
        <v>54</v>
      </c>
      <c r="B57" s="7">
        <v>27202145279</v>
      </c>
      <c r="C57" s="8" t="s">
        <v>984</v>
      </c>
      <c r="D57" s="9" t="s">
        <v>36</v>
      </c>
      <c r="E57" s="9" t="s">
        <v>712</v>
      </c>
      <c r="F57" s="10" t="s">
        <v>181</v>
      </c>
      <c r="G57" s="3" t="s">
        <v>92</v>
      </c>
      <c r="H57" s="4" t="s">
        <v>25</v>
      </c>
      <c r="I57" s="5">
        <v>0</v>
      </c>
      <c r="J57" s="5">
        <v>0</v>
      </c>
      <c r="K57" s="5" t="s">
        <v>26</v>
      </c>
      <c r="L57" s="5" t="s">
        <v>26</v>
      </c>
      <c r="M57" s="5" t="s">
        <v>27</v>
      </c>
      <c r="N57" s="18">
        <v>4.9180327868852458E-2</v>
      </c>
      <c r="O57" s="17" t="s">
        <v>37</v>
      </c>
      <c r="P57" s="29"/>
      <c r="Q57" s="1" t="s">
        <v>14</v>
      </c>
    </row>
    <row r="58" spans="1:17" s="2" customFormat="1" ht="24.6" customHeight="1">
      <c r="A58" s="6">
        <f t="shared" si="0"/>
        <v>55</v>
      </c>
      <c r="B58" s="7">
        <v>27212130219</v>
      </c>
      <c r="C58" s="8" t="s">
        <v>29</v>
      </c>
      <c r="D58" s="9" t="s">
        <v>84</v>
      </c>
      <c r="E58" s="9" t="s">
        <v>712</v>
      </c>
      <c r="F58" s="10" t="s">
        <v>982</v>
      </c>
      <c r="G58" s="3" t="s">
        <v>39</v>
      </c>
      <c r="H58" s="4" t="s">
        <v>32</v>
      </c>
      <c r="I58" s="5">
        <v>0</v>
      </c>
      <c r="J58" s="5">
        <v>0</v>
      </c>
      <c r="K58" s="5" t="s">
        <v>26</v>
      </c>
      <c r="L58" s="5" t="s">
        <v>26</v>
      </c>
      <c r="M58" s="5" t="s">
        <v>34</v>
      </c>
      <c r="N58" s="18">
        <v>4.878048780487805E-2</v>
      </c>
      <c r="O58" s="17" t="s">
        <v>28</v>
      </c>
      <c r="P58" s="29"/>
      <c r="Q58" s="1" t="s">
        <v>14</v>
      </c>
    </row>
    <row r="59" spans="1:17" s="2" customFormat="1" ht="24.6" customHeight="1">
      <c r="A59" s="6">
        <f t="shared" si="0"/>
        <v>56</v>
      </c>
      <c r="B59" s="7">
        <v>26202233051</v>
      </c>
      <c r="C59" s="8" t="s">
        <v>260</v>
      </c>
      <c r="D59" s="9" t="s">
        <v>47</v>
      </c>
      <c r="E59" s="9" t="s">
        <v>712</v>
      </c>
      <c r="F59" s="10" t="s">
        <v>955</v>
      </c>
      <c r="G59" s="3" t="s">
        <v>24</v>
      </c>
      <c r="H59" s="4" t="s">
        <v>25</v>
      </c>
      <c r="I59" s="5">
        <v>0</v>
      </c>
      <c r="J59" s="5">
        <v>0</v>
      </c>
      <c r="K59" s="5">
        <v>0</v>
      </c>
      <c r="L59" s="5" t="s">
        <v>26</v>
      </c>
      <c r="M59" s="5" t="s">
        <v>58</v>
      </c>
      <c r="N59" s="18">
        <v>3.2786885245901641E-2</v>
      </c>
      <c r="O59" s="17" t="s">
        <v>28</v>
      </c>
      <c r="P59" s="29"/>
      <c r="Q59" s="1" t="s">
        <v>14</v>
      </c>
    </row>
    <row r="60" spans="1:17" s="2" customFormat="1" ht="24.6" customHeight="1">
      <c r="A60" s="6">
        <f t="shared" si="0"/>
        <v>57</v>
      </c>
      <c r="B60" s="7">
        <v>27217136532</v>
      </c>
      <c r="C60" s="8" t="s">
        <v>883</v>
      </c>
      <c r="D60" s="9" t="s">
        <v>96</v>
      </c>
      <c r="E60" s="9" t="s">
        <v>712</v>
      </c>
      <c r="F60" s="10" t="s">
        <v>251</v>
      </c>
      <c r="G60" s="3" t="s">
        <v>72</v>
      </c>
      <c r="H60" s="4" t="s">
        <v>25</v>
      </c>
      <c r="I60" s="5">
        <v>0</v>
      </c>
      <c r="J60" s="5">
        <v>0</v>
      </c>
      <c r="K60" s="5" t="s">
        <v>26</v>
      </c>
      <c r="L60" s="5" t="s">
        <v>26</v>
      </c>
      <c r="M60" s="5" t="s">
        <v>27</v>
      </c>
      <c r="N60" s="18">
        <v>0</v>
      </c>
      <c r="O60" s="17" t="s">
        <v>28</v>
      </c>
      <c r="P60" s="29"/>
      <c r="Q60" s="1" t="s">
        <v>14</v>
      </c>
    </row>
    <row r="61" spans="1:17" s="2" customFormat="1" ht="24.6" customHeight="1">
      <c r="A61" s="6">
        <f t="shared" si="0"/>
        <v>58</v>
      </c>
      <c r="B61" s="7">
        <v>27207231382</v>
      </c>
      <c r="C61" s="8" t="s">
        <v>293</v>
      </c>
      <c r="D61" s="9" t="s">
        <v>119</v>
      </c>
      <c r="E61" s="9" t="s">
        <v>712</v>
      </c>
      <c r="F61" s="10" t="s">
        <v>314</v>
      </c>
      <c r="G61" s="3" t="s">
        <v>33</v>
      </c>
      <c r="H61" s="4" t="s">
        <v>25</v>
      </c>
      <c r="I61" s="5">
        <v>0</v>
      </c>
      <c r="J61" s="5" t="s">
        <v>26</v>
      </c>
      <c r="K61" s="5" t="s">
        <v>26</v>
      </c>
      <c r="L61" s="5" t="s">
        <v>26</v>
      </c>
      <c r="M61" s="5" t="s">
        <v>27</v>
      </c>
      <c r="N61" s="18">
        <v>1.6260162601626018E-2</v>
      </c>
      <c r="O61" s="17" t="s">
        <v>37</v>
      </c>
      <c r="P61" s="29"/>
      <c r="Q61" s="1" t="s">
        <v>14</v>
      </c>
    </row>
    <row r="62" spans="1:17" s="2" customFormat="1" ht="24.6" customHeight="1">
      <c r="A62" s="6">
        <f t="shared" si="0"/>
        <v>59</v>
      </c>
      <c r="B62" s="7">
        <v>27202140757</v>
      </c>
      <c r="C62" s="8" t="s">
        <v>254</v>
      </c>
      <c r="D62" s="9" t="s">
        <v>146</v>
      </c>
      <c r="E62" s="9" t="s">
        <v>712</v>
      </c>
      <c r="F62" s="10" t="s">
        <v>983</v>
      </c>
      <c r="G62" s="3" t="s">
        <v>39</v>
      </c>
      <c r="H62" s="4" t="s">
        <v>25</v>
      </c>
      <c r="I62" s="5">
        <v>0</v>
      </c>
      <c r="J62" s="5">
        <v>0</v>
      </c>
      <c r="K62" s="5" t="s">
        <v>26</v>
      </c>
      <c r="L62" s="5" t="s">
        <v>26</v>
      </c>
      <c r="M62" s="5" t="s">
        <v>27</v>
      </c>
      <c r="N62" s="18">
        <v>4.065040650406504E-2</v>
      </c>
      <c r="O62" s="17" t="s">
        <v>28</v>
      </c>
      <c r="P62" s="29"/>
      <c r="Q62" s="1" t="s">
        <v>14</v>
      </c>
    </row>
    <row r="63" spans="1:17" s="2" customFormat="1" ht="24.6" customHeight="1">
      <c r="A63" s="6">
        <f t="shared" si="0"/>
        <v>60</v>
      </c>
      <c r="B63" s="7">
        <v>27212154241</v>
      </c>
      <c r="C63" s="8" t="s">
        <v>927</v>
      </c>
      <c r="D63" s="9" t="s">
        <v>435</v>
      </c>
      <c r="E63" s="9" t="s">
        <v>712</v>
      </c>
      <c r="F63" s="10" t="s">
        <v>226</v>
      </c>
      <c r="G63" s="3" t="s">
        <v>33</v>
      </c>
      <c r="H63" s="4" t="s">
        <v>32</v>
      </c>
      <c r="I63" s="5">
        <v>0</v>
      </c>
      <c r="J63" s="5">
        <v>0</v>
      </c>
      <c r="K63" s="5" t="s">
        <v>26</v>
      </c>
      <c r="L63" s="5" t="s">
        <v>26</v>
      </c>
      <c r="M63" s="5" t="s">
        <v>27</v>
      </c>
      <c r="N63" s="18">
        <v>0</v>
      </c>
      <c r="O63" s="17" t="s">
        <v>28</v>
      </c>
      <c r="P63" s="29"/>
      <c r="Q63" s="1" t="s">
        <v>14</v>
      </c>
    </row>
    <row r="64" spans="1:17" s="2" customFormat="1" ht="24.6" customHeight="1">
      <c r="A64" s="6">
        <f t="shared" si="0"/>
        <v>61</v>
      </c>
      <c r="B64" s="7">
        <v>27202147201</v>
      </c>
      <c r="C64" s="8" t="s">
        <v>886</v>
      </c>
      <c r="D64" s="9" t="s">
        <v>481</v>
      </c>
      <c r="E64" s="9" t="s">
        <v>712</v>
      </c>
      <c r="F64" s="10" t="s">
        <v>698</v>
      </c>
      <c r="G64" s="3" t="s">
        <v>158</v>
      </c>
      <c r="H64" s="4" t="s">
        <v>25</v>
      </c>
      <c r="I64" s="5">
        <v>0</v>
      </c>
      <c r="J64" s="5" t="s">
        <v>26</v>
      </c>
      <c r="K64" s="5" t="s">
        <v>26</v>
      </c>
      <c r="L64" s="5" t="s">
        <v>26</v>
      </c>
      <c r="M64" s="5" t="s">
        <v>27</v>
      </c>
      <c r="N64" s="18">
        <v>8.1967213114754103E-3</v>
      </c>
      <c r="O64" s="17" t="s">
        <v>37</v>
      </c>
      <c r="P64" s="29"/>
      <c r="Q64" s="1" t="s">
        <v>14</v>
      </c>
    </row>
    <row r="65" spans="1:17" s="2" customFormat="1" ht="24.6" customHeight="1">
      <c r="A65" s="6">
        <f t="shared" si="0"/>
        <v>62</v>
      </c>
      <c r="B65" s="7">
        <v>27212102451</v>
      </c>
      <c r="C65" s="8" t="s">
        <v>322</v>
      </c>
      <c r="D65" s="9" t="s">
        <v>70</v>
      </c>
      <c r="E65" s="9" t="s">
        <v>712</v>
      </c>
      <c r="F65" s="10" t="s">
        <v>395</v>
      </c>
      <c r="G65" s="3" t="s">
        <v>31</v>
      </c>
      <c r="H65" s="4" t="s">
        <v>32</v>
      </c>
      <c r="I65" s="5" t="s">
        <v>26</v>
      </c>
      <c r="J65" s="5" t="s">
        <v>26</v>
      </c>
      <c r="K65" s="5" t="s">
        <v>26</v>
      </c>
      <c r="L65" s="5" t="s">
        <v>26</v>
      </c>
      <c r="M65" s="5" t="s">
        <v>27</v>
      </c>
      <c r="N65" s="18">
        <v>0</v>
      </c>
      <c r="O65" s="17" t="s">
        <v>35</v>
      </c>
      <c r="P65" s="29"/>
      <c r="Q65" s="1" t="s">
        <v>14</v>
      </c>
    </row>
    <row r="66" spans="1:17" s="2" customFormat="1" ht="24.6" customHeight="1">
      <c r="A66" s="6">
        <f t="shared" si="0"/>
        <v>63</v>
      </c>
      <c r="B66" s="7">
        <v>27202153353</v>
      </c>
      <c r="C66" s="8" t="s">
        <v>372</v>
      </c>
      <c r="D66" s="9" t="s">
        <v>340</v>
      </c>
      <c r="E66" s="9" t="s">
        <v>712</v>
      </c>
      <c r="F66" s="10" t="s">
        <v>217</v>
      </c>
      <c r="G66" s="3" t="s">
        <v>31</v>
      </c>
      <c r="H66" s="4" t="s">
        <v>25</v>
      </c>
      <c r="I66" s="5" t="s">
        <v>26</v>
      </c>
      <c r="J66" s="5" t="s">
        <v>26</v>
      </c>
      <c r="K66" s="5" t="s">
        <v>26</v>
      </c>
      <c r="L66" s="5" t="s">
        <v>26</v>
      </c>
      <c r="M66" s="5" t="s">
        <v>27</v>
      </c>
      <c r="N66" s="18">
        <v>4.9180327868852458E-2</v>
      </c>
      <c r="O66" s="17" t="s">
        <v>37</v>
      </c>
      <c r="P66" s="29"/>
      <c r="Q66" s="1" t="s">
        <v>14</v>
      </c>
    </row>
    <row r="67" spans="1:17" s="2" customFormat="1" ht="24.6" customHeight="1">
      <c r="A67" s="6">
        <f t="shared" si="0"/>
        <v>64</v>
      </c>
      <c r="B67" s="7">
        <v>27212122418</v>
      </c>
      <c r="C67" s="8" t="s">
        <v>892</v>
      </c>
      <c r="D67" s="9" t="s">
        <v>130</v>
      </c>
      <c r="E67" s="9" t="s">
        <v>712</v>
      </c>
      <c r="F67" s="10" t="s">
        <v>448</v>
      </c>
      <c r="G67" s="3" t="s">
        <v>92</v>
      </c>
      <c r="H67" s="4" t="s">
        <v>32</v>
      </c>
      <c r="I67" s="5">
        <v>0</v>
      </c>
      <c r="J67" s="5" t="s">
        <v>26</v>
      </c>
      <c r="K67" s="5">
        <v>0</v>
      </c>
      <c r="L67" s="5" t="s">
        <v>26</v>
      </c>
      <c r="M67" s="5" t="s">
        <v>34</v>
      </c>
      <c r="N67" s="18">
        <v>8.1967213114754103E-3</v>
      </c>
      <c r="O67" s="17" t="s">
        <v>28</v>
      </c>
      <c r="P67" s="29"/>
      <c r="Q67" s="1" t="s">
        <v>14</v>
      </c>
    </row>
    <row r="68" spans="1:17" s="2" customFormat="1" ht="24.6" customHeight="1">
      <c r="A68" s="6">
        <f t="shared" si="0"/>
        <v>65</v>
      </c>
      <c r="B68" s="7">
        <v>27217029878</v>
      </c>
      <c r="C68" s="8" t="s">
        <v>938</v>
      </c>
      <c r="D68" s="9" t="s">
        <v>130</v>
      </c>
      <c r="E68" s="9" t="s">
        <v>712</v>
      </c>
      <c r="F68" s="10" t="s">
        <v>601</v>
      </c>
      <c r="G68" s="3" t="s">
        <v>43</v>
      </c>
      <c r="H68" s="4" t="s">
        <v>32</v>
      </c>
      <c r="I68" s="5">
        <v>0</v>
      </c>
      <c r="J68" s="5">
        <v>0</v>
      </c>
      <c r="K68" s="5" t="s">
        <v>26</v>
      </c>
      <c r="L68" s="5" t="s">
        <v>26</v>
      </c>
      <c r="M68" s="5" t="s">
        <v>34</v>
      </c>
      <c r="N68" s="18">
        <v>3.2258064516129031E-2</v>
      </c>
      <c r="O68" s="17" t="s">
        <v>37</v>
      </c>
      <c r="P68" s="29"/>
      <c r="Q68" s="1" t="s">
        <v>14</v>
      </c>
    </row>
    <row r="69" spans="1:17" s="2" customFormat="1" ht="24.6" customHeight="1">
      <c r="A69" s="6">
        <f t="shared" si="0"/>
        <v>66</v>
      </c>
      <c r="B69" s="7">
        <v>27212700695</v>
      </c>
      <c r="C69" s="8" t="s">
        <v>236</v>
      </c>
      <c r="D69" s="9" t="s">
        <v>130</v>
      </c>
      <c r="E69" s="9" t="s">
        <v>712</v>
      </c>
      <c r="F69" s="10" t="s">
        <v>346</v>
      </c>
      <c r="G69" s="3" t="s">
        <v>33</v>
      </c>
      <c r="H69" s="4" t="s">
        <v>32</v>
      </c>
      <c r="I69" s="5">
        <v>0</v>
      </c>
      <c r="J69" s="5" t="s">
        <v>26</v>
      </c>
      <c r="K69" s="5" t="s">
        <v>26</v>
      </c>
      <c r="L69" s="5" t="s">
        <v>26</v>
      </c>
      <c r="M69" s="5" t="s">
        <v>34</v>
      </c>
      <c r="N69" s="18">
        <v>3.2520325203252036E-2</v>
      </c>
      <c r="O69" s="17" t="s">
        <v>28</v>
      </c>
      <c r="P69" s="29"/>
      <c r="Q69" s="1" t="s">
        <v>14</v>
      </c>
    </row>
    <row r="70" spans="1:17" s="2" customFormat="1" ht="24.6" customHeight="1">
      <c r="A70" s="6">
        <f t="shared" ref="A70:A133" si="1">A69+1</f>
        <v>67</v>
      </c>
      <c r="B70" s="7">
        <v>27212146500</v>
      </c>
      <c r="C70" s="8" t="s">
        <v>492</v>
      </c>
      <c r="D70" s="9" t="s">
        <v>130</v>
      </c>
      <c r="E70" s="9" t="s">
        <v>712</v>
      </c>
      <c r="F70" s="10" t="s">
        <v>102</v>
      </c>
      <c r="G70" s="3" t="s">
        <v>31</v>
      </c>
      <c r="H70" s="4" t="s">
        <v>32</v>
      </c>
      <c r="I70" s="5">
        <v>0</v>
      </c>
      <c r="J70" s="5">
        <v>0</v>
      </c>
      <c r="K70" s="5" t="s">
        <v>26</v>
      </c>
      <c r="L70" s="5" t="s">
        <v>26</v>
      </c>
      <c r="M70" s="5" t="s">
        <v>34</v>
      </c>
      <c r="N70" s="18">
        <v>3.2520325203252036E-2</v>
      </c>
      <c r="O70" s="17" t="s">
        <v>37</v>
      </c>
      <c r="P70" s="29"/>
      <c r="Q70" s="1" t="s">
        <v>14</v>
      </c>
    </row>
    <row r="71" spans="1:17" s="2" customFormat="1" ht="24.6" customHeight="1">
      <c r="A71" s="6">
        <f t="shared" si="1"/>
        <v>68</v>
      </c>
      <c r="B71" s="7">
        <v>27212133757</v>
      </c>
      <c r="C71" s="8" t="s">
        <v>455</v>
      </c>
      <c r="D71" s="9" t="s">
        <v>130</v>
      </c>
      <c r="E71" s="9" t="s">
        <v>712</v>
      </c>
      <c r="F71" s="10" t="s">
        <v>229</v>
      </c>
      <c r="G71" s="3" t="s">
        <v>72</v>
      </c>
      <c r="H71" s="4" t="s">
        <v>32</v>
      </c>
      <c r="I71" s="5">
        <v>0</v>
      </c>
      <c r="J71" s="5" t="s">
        <v>26</v>
      </c>
      <c r="K71" s="5" t="s">
        <v>26</v>
      </c>
      <c r="L71" s="5" t="s">
        <v>26</v>
      </c>
      <c r="M71" s="5" t="s">
        <v>27</v>
      </c>
      <c r="N71" s="18">
        <v>3.2786885245901641E-2</v>
      </c>
      <c r="O71" s="17" t="s">
        <v>28</v>
      </c>
      <c r="P71" s="29"/>
      <c r="Q71" s="1" t="s">
        <v>14</v>
      </c>
    </row>
    <row r="72" spans="1:17" s="2" customFormat="1" ht="24.6" customHeight="1">
      <c r="A72" s="6">
        <f t="shared" si="1"/>
        <v>69</v>
      </c>
      <c r="B72" s="7">
        <v>27202139410</v>
      </c>
      <c r="C72" s="8" t="s">
        <v>931</v>
      </c>
      <c r="D72" s="9" t="s">
        <v>174</v>
      </c>
      <c r="E72" s="9" t="s">
        <v>712</v>
      </c>
      <c r="F72" s="10" t="s">
        <v>361</v>
      </c>
      <c r="G72" s="3" t="s">
        <v>60</v>
      </c>
      <c r="H72" s="4" t="s">
        <v>25</v>
      </c>
      <c r="I72" s="5">
        <v>0</v>
      </c>
      <c r="J72" s="5" t="s">
        <v>26</v>
      </c>
      <c r="K72" s="5" t="s">
        <v>26</v>
      </c>
      <c r="L72" s="5" t="s">
        <v>26</v>
      </c>
      <c r="M72" s="5" t="s">
        <v>27</v>
      </c>
      <c r="N72" s="18">
        <v>2.4390243902439025E-2</v>
      </c>
      <c r="O72" s="17" t="s">
        <v>37</v>
      </c>
      <c r="P72" s="29"/>
      <c r="Q72" s="1" t="s">
        <v>14</v>
      </c>
    </row>
    <row r="73" spans="1:17" s="2" customFormat="1" ht="24.6" customHeight="1">
      <c r="A73" s="6">
        <f t="shared" si="1"/>
        <v>70</v>
      </c>
      <c r="B73" s="7">
        <v>27212136578</v>
      </c>
      <c r="C73" s="8" t="s">
        <v>922</v>
      </c>
      <c r="D73" s="9" t="s">
        <v>68</v>
      </c>
      <c r="E73" s="9" t="s">
        <v>712</v>
      </c>
      <c r="F73" s="10" t="s">
        <v>515</v>
      </c>
      <c r="G73" s="3" t="s">
        <v>33</v>
      </c>
      <c r="H73" s="4" t="s">
        <v>32</v>
      </c>
      <c r="I73" s="5" t="s">
        <v>26</v>
      </c>
      <c r="J73" s="5">
        <v>0</v>
      </c>
      <c r="K73" s="5" t="s">
        <v>26</v>
      </c>
      <c r="L73" s="5" t="s">
        <v>26</v>
      </c>
      <c r="M73" s="5" t="s">
        <v>34</v>
      </c>
      <c r="N73" s="18">
        <v>0</v>
      </c>
      <c r="O73" s="17" t="s">
        <v>37</v>
      </c>
      <c r="P73" s="29"/>
      <c r="Q73" s="1" t="s">
        <v>14</v>
      </c>
    </row>
    <row r="74" spans="1:17" s="2" customFormat="1" ht="24.6" customHeight="1">
      <c r="A74" s="6">
        <f t="shared" si="1"/>
        <v>71</v>
      </c>
      <c r="B74" s="7">
        <v>27212146684</v>
      </c>
      <c r="C74" s="8" t="s">
        <v>920</v>
      </c>
      <c r="D74" s="9" t="s">
        <v>443</v>
      </c>
      <c r="E74" s="9" t="s">
        <v>712</v>
      </c>
      <c r="F74" s="10" t="s">
        <v>478</v>
      </c>
      <c r="G74" s="3" t="s">
        <v>43</v>
      </c>
      <c r="H74" s="4" t="s">
        <v>32</v>
      </c>
      <c r="I74" s="5">
        <v>0</v>
      </c>
      <c r="J74" s="5">
        <v>0</v>
      </c>
      <c r="K74" s="5" t="s">
        <v>26</v>
      </c>
      <c r="L74" s="5" t="s">
        <v>26</v>
      </c>
      <c r="M74" s="5" t="s">
        <v>34</v>
      </c>
      <c r="N74" s="18">
        <v>1.6393442622950821E-2</v>
      </c>
      <c r="O74" s="17" t="s">
        <v>37</v>
      </c>
      <c r="P74" s="29"/>
      <c r="Q74" s="1" t="s">
        <v>14</v>
      </c>
    </row>
    <row r="75" spans="1:17" s="2" customFormat="1" ht="24.6" customHeight="1">
      <c r="A75" s="6">
        <f t="shared" si="1"/>
        <v>72</v>
      </c>
      <c r="B75" s="7">
        <v>27202102037</v>
      </c>
      <c r="C75" s="8" t="s">
        <v>42</v>
      </c>
      <c r="D75" s="9" t="s">
        <v>925</v>
      </c>
      <c r="E75" s="9" t="s">
        <v>712</v>
      </c>
      <c r="F75" s="10" t="s">
        <v>377</v>
      </c>
      <c r="G75" s="3" t="s">
        <v>33</v>
      </c>
      <c r="H75" s="4" t="s">
        <v>25</v>
      </c>
      <c r="I75" s="5" t="s">
        <v>26</v>
      </c>
      <c r="J75" s="5" t="s">
        <v>26</v>
      </c>
      <c r="K75" s="5" t="s">
        <v>26</v>
      </c>
      <c r="L75" s="5" t="s">
        <v>26</v>
      </c>
      <c r="M75" s="5" t="s">
        <v>27</v>
      </c>
      <c r="N75" s="18">
        <v>1.6528925619834711E-2</v>
      </c>
      <c r="O75" s="17" t="s">
        <v>37</v>
      </c>
      <c r="P75" s="29"/>
      <c r="Q75" s="1" t="s">
        <v>14</v>
      </c>
    </row>
    <row r="76" spans="1:17" s="2" customFormat="1" ht="24.6" customHeight="1">
      <c r="A76" s="6">
        <f t="shared" si="1"/>
        <v>73</v>
      </c>
      <c r="B76" s="7">
        <v>26202129813</v>
      </c>
      <c r="C76" s="8" t="s">
        <v>945</v>
      </c>
      <c r="D76" s="9" t="s">
        <v>134</v>
      </c>
      <c r="E76" s="9" t="s">
        <v>712</v>
      </c>
      <c r="F76" s="10" t="s">
        <v>946</v>
      </c>
      <c r="G76" s="3" t="s">
        <v>60</v>
      </c>
      <c r="H76" s="4" t="s">
        <v>25</v>
      </c>
      <c r="I76" s="5">
        <v>0</v>
      </c>
      <c r="J76" s="5" t="s">
        <v>26</v>
      </c>
      <c r="K76" s="5" t="s">
        <v>26</v>
      </c>
      <c r="L76" s="5" t="s">
        <v>26</v>
      </c>
      <c r="M76" s="5" t="s">
        <v>34</v>
      </c>
      <c r="N76" s="18">
        <v>8.0645161290322578E-3</v>
      </c>
      <c r="O76" s="17" t="s">
        <v>37</v>
      </c>
      <c r="P76" s="29"/>
      <c r="Q76" s="1" t="s">
        <v>14</v>
      </c>
    </row>
    <row r="77" spans="1:17" s="2" customFormat="1" ht="24.6" customHeight="1">
      <c r="A77" s="6">
        <f t="shared" si="1"/>
        <v>74</v>
      </c>
      <c r="B77" s="7">
        <v>27202141793</v>
      </c>
      <c r="C77" s="8" t="s">
        <v>960</v>
      </c>
      <c r="D77" s="9" t="s">
        <v>134</v>
      </c>
      <c r="E77" s="9" t="s">
        <v>712</v>
      </c>
      <c r="F77" s="10" t="s">
        <v>452</v>
      </c>
      <c r="G77" s="3" t="s">
        <v>31</v>
      </c>
      <c r="H77" s="4" t="s">
        <v>25</v>
      </c>
      <c r="I77" s="5">
        <v>0</v>
      </c>
      <c r="J77" s="5" t="s">
        <v>26</v>
      </c>
      <c r="K77" s="5" t="s">
        <v>26</v>
      </c>
      <c r="L77" s="5" t="s">
        <v>26</v>
      </c>
      <c r="M77" s="5" t="s">
        <v>34</v>
      </c>
      <c r="N77" s="18">
        <v>3.3057851239669422E-2</v>
      </c>
      <c r="O77" s="17" t="s">
        <v>37</v>
      </c>
      <c r="P77" s="29"/>
      <c r="Q77" s="1" t="s">
        <v>14</v>
      </c>
    </row>
    <row r="78" spans="1:17" s="2" customFormat="1" ht="24.6" customHeight="1">
      <c r="A78" s="6">
        <f t="shared" si="1"/>
        <v>75</v>
      </c>
      <c r="B78" s="7">
        <v>27212125327</v>
      </c>
      <c r="C78" s="8" t="s">
        <v>977</v>
      </c>
      <c r="D78" s="9" t="s">
        <v>978</v>
      </c>
      <c r="E78" s="9" t="s">
        <v>712</v>
      </c>
      <c r="F78" s="10" t="s">
        <v>935</v>
      </c>
      <c r="G78" s="3" t="s">
        <v>33</v>
      </c>
      <c r="H78" s="4" t="s">
        <v>32</v>
      </c>
      <c r="I78" s="5">
        <v>0</v>
      </c>
      <c r="J78" s="5" t="s">
        <v>26</v>
      </c>
      <c r="K78" s="5" t="s">
        <v>26</v>
      </c>
      <c r="L78" s="5" t="s">
        <v>26</v>
      </c>
      <c r="M78" s="5" t="s">
        <v>27</v>
      </c>
      <c r="N78" s="18">
        <v>2.4590163934426229E-2</v>
      </c>
      <c r="O78" s="17" t="s">
        <v>37</v>
      </c>
      <c r="P78" s="29"/>
      <c r="Q78" s="1" t="s">
        <v>14</v>
      </c>
    </row>
    <row r="79" spans="1:17" s="2" customFormat="1" ht="24.6" customHeight="1">
      <c r="A79" s="6">
        <f t="shared" si="1"/>
        <v>76</v>
      </c>
      <c r="B79" s="7">
        <v>27212242640</v>
      </c>
      <c r="C79" s="8" t="s">
        <v>926</v>
      </c>
      <c r="D79" s="9" t="s">
        <v>412</v>
      </c>
      <c r="E79" s="9" t="s">
        <v>712</v>
      </c>
      <c r="F79" s="10" t="s">
        <v>139</v>
      </c>
      <c r="G79" s="3" t="s">
        <v>72</v>
      </c>
      <c r="H79" s="4" t="s">
        <v>32</v>
      </c>
      <c r="I79" s="5">
        <v>0</v>
      </c>
      <c r="J79" s="5" t="s">
        <v>26</v>
      </c>
      <c r="K79" s="5" t="s">
        <v>26</v>
      </c>
      <c r="L79" s="5" t="s">
        <v>26</v>
      </c>
      <c r="M79" s="5" t="s">
        <v>34</v>
      </c>
      <c r="N79" s="18">
        <v>1.6528925619834711E-2</v>
      </c>
      <c r="O79" s="17" t="s">
        <v>37</v>
      </c>
      <c r="P79" s="29"/>
      <c r="Q79" s="1" t="s">
        <v>14</v>
      </c>
    </row>
    <row r="80" spans="1:17" s="2" customFormat="1" ht="24.6" customHeight="1">
      <c r="A80" s="6">
        <f t="shared" si="1"/>
        <v>77</v>
      </c>
      <c r="B80" s="7">
        <v>27212153861</v>
      </c>
      <c r="C80" s="8" t="s">
        <v>895</v>
      </c>
      <c r="D80" s="9" t="s">
        <v>180</v>
      </c>
      <c r="E80" s="9" t="s">
        <v>712</v>
      </c>
      <c r="F80" s="10" t="s">
        <v>384</v>
      </c>
      <c r="G80" s="3" t="s">
        <v>31</v>
      </c>
      <c r="H80" s="4" t="s">
        <v>25</v>
      </c>
      <c r="I80" s="5" t="s">
        <v>26</v>
      </c>
      <c r="J80" s="5" t="s">
        <v>26</v>
      </c>
      <c r="K80" s="5" t="s">
        <v>26</v>
      </c>
      <c r="L80" s="5" t="s">
        <v>26</v>
      </c>
      <c r="M80" s="5" t="s">
        <v>27</v>
      </c>
      <c r="N80" s="18">
        <v>8.1967213114754103E-3</v>
      </c>
      <c r="O80" s="17" t="s">
        <v>37</v>
      </c>
      <c r="P80" s="29"/>
      <c r="Q80" s="1" t="s">
        <v>14</v>
      </c>
    </row>
    <row r="81" spans="1:17" s="2" customFormat="1" ht="24.6" customHeight="1">
      <c r="A81" s="6">
        <f t="shared" si="1"/>
        <v>78</v>
      </c>
      <c r="B81" s="7">
        <v>27212100864</v>
      </c>
      <c r="C81" s="8" t="s">
        <v>939</v>
      </c>
      <c r="D81" s="9" t="s">
        <v>172</v>
      </c>
      <c r="E81" s="9" t="s">
        <v>712</v>
      </c>
      <c r="F81" s="10" t="s">
        <v>168</v>
      </c>
      <c r="G81" s="3" t="s">
        <v>49</v>
      </c>
      <c r="H81" s="4" t="s">
        <v>32</v>
      </c>
      <c r="I81" s="5">
        <v>0</v>
      </c>
      <c r="J81" s="5">
        <v>0</v>
      </c>
      <c r="K81" s="5" t="s">
        <v>26</v>
      </c>
      <c r="L81" s="5" t="s">
        <v>26</v>
      </c>
      <c r="M81" s="5" t="s">
        <v>27</v>
      </c>
      <c r="N81" s="18">
        <v>2.4590163934426229E-2</v>
      </c>
      <c r="O81" s="17" t="s">
        <v>28</v>
      </c>
      <c r="P81" s="29"/>
      <c r="Q81" s="1" t="s">
        <v>14</v>
      </c>
    </row>
    <row r="82" spans="1:17" s="2" customFormat="1" ht="24.6" customHeight="1">
      <c r="A82" s="6">
        <f t="shared" si="1"/>
        <v>79</v>
      </c>
      <c r="B82" s="7">
        <v>27202101025</v>
      </c>
      <c r="C82" s="8" t="s">
        <v>259</v>
      </c>
      <c r="D82" s="9" t="s">
        <v>63</v>
      </c>
      <c r="E82" s="9" t="s">
        <v>712</v>
      </c>
      <c r="F82" s="10" t="s">
        <v>346</v>
      </c>
      <c r="G82" s="3" t="s">
        <v>60</v>
      </c>
      <c r="H82" s="4" t="s">
        <v>25</v>
      </c>
      <c r="I82" s="5">
        <v>0</v>
      </c>
      <c r="J82" s="5">
        <v>0</v>
      </c>
      <c r="K82" s="5" t="s">
        <v>26</v>
      </c>
      <c r="L82" s="5" t="s">
        <v>26</v>
      </c>
      <c r="M82" s="5" t="s">
        <v>27</v>
      </c>
      <c r="N82" s="18">
        <v>2.4590163934426229E-2</v>
      </c>
      <c r="O82" s="17" t="s">
        <v>37</v>
      </c>
      <c r="P82" s="29"/>
      <c r="Q82" s="1" t="s">
        <v>14</v>
      </c>
    </row>
    <row r="83" spans="1:17" s="2" customFormat="1" ht="24.6" customHeight="1">
      <c r="A83" s="6">
        <f t="shared" si="1"/>
        <v>80</v>
      </c>
      <c r="B83" s="7">
        <v>27202101598</v>
      </c>
      <c r="C83" s="8" t="s">
        <v>940</v>
      </c>
      <c r="D83" s="9" t="s">
        <v>63</v>
      </c>
      <c r="E83" s="9" t="s">
        <v>712</v>
      </c>
      <c r="F83" s="10" t="s">
        <v>459</v>
      </c>
      <c r="G83" s="3" t="s">
        <v>60</v>
      </c>
      <c r="H83" s="4" t="s">
        <v>25</v>
      </c>
      <c r="I83" s="5" t="s">
        <v>26</v>
      </c>
      <c r="J83" s="5" t="s">
        <v>26</v>
      </c>
      <c r="K83" s="5" t="s">
        <v>26</v>
      </c>
      <c r="L83" s="5" t="s">
        <v>26</v>
      </c>
      <c r="M83" s="5" t="s">
        <v>34</v>
      </c>
      <c r="N83" s="18">
        <v>2.4590163934426229E-2</v>
      </c>
      <c r="O83" s="17" t="s">
        <v>37</v>
      </c>
      <c r="P83" s="29"/>
      <c r="Q83" s="1" t="s">
        <v>14</v>
      </c>
    </row>
    <row r="84" spans="1:17" s="2" customFormat="1" ht="24.6" customHeight="1">
      <c r="A84" s="6">
        <f t="shared" si="1"/>
        <v>81</v>
      </c>
      <c r="B84" s="7">
        <v>27202132832</v>
      </c>
      <c r="C84" s="8" t="s">
        <v>285</v>
      </c>
      <c r="D84" s="9" t="s">
        <v>63</v>
      </c>
      <c r="E84" s="9" t="s">
        <v>712</v>
      </c>
      <c r="F84" s="10" t="s">
        <v>425</v>
      </c>
      <c r="G84" s="3" t="s">
        <v>72</v>
      </c>
      <c r="H84" s="4" t="s">
        <v>25</v>
      </c>
      <c r="I84" s="5" t="s">
        <v>26</v>
      </c>
      <c r="J84" s="5" t="s">
        <v>26</v>
      </c>
      <c r="K84" s="5" t="s">
        <v>26</v>
      </c>
      <c r="L84" s="5" t="s">
        <v>26</v>
      </c>
      <c r="M84" s="5" t="s">
        <v>27</v>
      </c>
      <c r="N84" s="18">
        <v>1.6260162601626018E-2</v>
      </c>
      <c r="O84" s="17" t="s">
        <v>28</v>
      </c>
      <c r="P84" s="29"/>
      <c r="Q84" s="1" t="s">
        <v>14</v>
      </c>
    </row>
    <row r="85" spans="1:17" s="2" customFormat="1" ht="24.6" customHeight="1">
      <c r="A85" s="6">
        <f t="shared" si="1"/>
        <v>82</v>
      </c>
      <c r="B85" s="7">
        <v>27202100078</v>
      </c>
      <c r="C85" s="8" t="s">
        <v>973</v>
      </c>
      <c r="D85" s="9" t="s">
        <v>63</v>
      </c>
      <c r="E85" s="9" t="s">
        <v>712</v>
      </c>
      <c r="F85" s="10" t="s">
        <v>265</v>
      </c>
      <c r="G85" s="3" t="s">
        <v>33</v>
      </c>
      <c r="H85" s="4" t="s">
        <v>25</v>
      </c>
      <c r="I85" s="5" t="s">
        <v>26</v>
      </c>
      <c r="J85" s="5">
        <v>0</v>
      </c>
      <c r="K85" s="5" t="s">
        <v>26</v>
      </c>
      <c r="L85" s="5" t="s">
        <v>26</v>
      </c>
      <c r="M85" s="5" t="s">
        <v>27</v>
      </c>
      <c r="N85" s="18">
        <v>4.0983606557377046E-2</v>
      </c>
      <c r="O85" s="17" t="s">
        <v>37</v>
      </c>
      <c r="P85" s="29"/>
      <c r="Q85" s="1" t="s">
        <v>14</v>
      </c>
    </row>
    <row r="86" spans="1:17" s="2" customFormat="1" ht="24.6" customHeight="1">
      <c r="A86" s="6">
        <f t="shared" si="1"/>
        <v>83</v>
      </c>
      <c r="B86" s="7">
        <v>27212125068</v>
      </c>
      <c r="C86" s="8" t="s">
        <v>329</v>
      </c>
      <c r="D86" s="9" t="s">
        <v>32</v>
      </c>
      <c r="E86" s="9" t="s">
        <v>712</v>
      </c>
      <c r="F86" s="10" t="s">
        <v>120</v>
      </c>
      <c r="G86" s="3" t="s">
        <v>24</v>
      </c>
      <c r="H86" s="4" t="s">
        <v>32</v>
      </c>
      <c r="I86" s="5">
        <v>0</v>
      </c>
      <c r="J86" s="5" t="s">
        <v>26</v>
      </c>
      <c r="K86" s="5" t="s">
        <v>26</v>
      </c>
      <c r="L86" s="5" t="s">
        <v>26</v>
      </c>
      <c r="M86" s="5" t="s">
        <v>27</v>
      </c>
      <c r="N86" s="18">
        <v>1.6260162601626018E-2</v>
      </c>
      <c r="O86" s="17" t="s">
        <v>37</v>
      </c>
      <c r="P86" s="29"/>
      <c r="Q86" s="1" t="s">
        <v>14</v>
      </c>
    </row>
    <row r="87" spans="1:17" s="2" customFormat="1" ht="24.6" customHeight="1">
      <c r="A87" s="6">
        <f t="shared" si="1"/>
        <v>84</v>
      </c>
      <c r="B87" s="7">
        <v>27212100487</v>
      </c>
      <c r="C87" s="8" t="s">
        <v>352</v>
      </c>
      <c r="D87" s="9" t="s">
        <v>32</v>
      </c>
      <c r="E87" s="9" t="s">
        <v>712</v>
      </c>
      <c r="F87" s="10" t="s">
        <v>300</v>
      </c>
      <c r="G87" s="3" t="s">
        <v>31</v>
      </c>
      <c r="H87" s="4" t="s">
        <v>32</v>
      </c>
      <c r="I87" s="5">
        <v>0</v>
      </c>
      <c r="J87" s="5" t="s">
        <v>26</v>
      </c>
      <c r="K87" s="5" t="s">
        <v>26</v>
      </c>
      <c r="L87" s="5" t="s">
        <v>26</v>
      </c>
      <c r="M87" s="5" t="s">
        <v>34</v>
      </c>
      <c r="N87" s="18">
        <v>1.6393442622950821E-2</v>
      </c>
      <c r="O87" s="17" t="s">
        <v>37</v>
      </c>
      <c r="P87" s="29"/>
      <c r="Q87" s="1" t="s">
        <v>14</v>
      </c>
    </row>
    <row r="88" spans="1:17" s="2" customFormat="1" ht="24.6" customHeight="1">
      <c r="A88" s="6">
        <f t="shared" si="1"/>
        <v>85</v>
      </c>
      <c r="B88" s="7">
        <v>27217235616</v>
      </c>
      <c r="C88" s="8" t="s">
        <v>943</v>
      </c>
      <c r="D88" s="9" t="s">
        <v>32</v>
      </c>
      <c r="E88" s="9" t="s">
        <v>712</v>
      </c>
      <c r="F88" s="10" t="s">
        <v>157</v>
      </c>
      <c r="G88" s="3" t="s">
        <v>31</v>
      </c>
      <c r="H88" s="4" t="s">
        <v>32</v>
      </c>
      <c r="I88" s="5">
        <v>0</v>
      </c>
      <c r="J88" s="5">
        <v>0</v>
      </c>
      <c r="K88" s="5" t="s">
        <v>26</v>
      </c>
      <c r="L88" s="5" t="s">
        <v>26</v>
      </c>
      <c r="M88" s="5" t="s">
        <v>27</v>
      </c>
      <c r="N88" s="18">
        <v>2.4590163934426229E-2</v>
      </c>
      <c r="O88" s="17" t="s">
        <v>37</v>
      </c>
      <c r="P88" s="29"/>
      <c r="Q88" s="1" t="s">
        <v>14</v>
      </c>
    </row>
    <row r="89" spans="1:17" s="2" customFormat="1" ht="24.6" customHeight="1">
      <c r="A89" s="6">
        <f t="shared" si="1"/>
        <v>86</v>
      </c>
      <c r="B89" s="7">
        <v>27202120343</v>
      </c>
      <c r="C89" s="8" t="s">
        <v>145</v>
      </c>
      <c r="D89" s="9" t="s">
        <v>90</v>
      </c>
      <c r="E89" s="9" t="s">
        <v>712</v>
      </c>
      <c r="F89" s="10" t="s">
        <v>105</v>
      </c>
      <c r="G89" s="3" t="s">
        <v>33</v>
      </c>
      <c r="H89" s="4" t="s">
        <v>25</v>
      </c>
      <c r="I89" s="5" t="s">
        <v>26</v>
      </c>
      <c r="J89" s="5" t="s">
        <v>26</v>
      </c>
      <c r="K89" s="5" t="s">
        <v>26</v>
      </c>
      <c r="L89" s="5" t="s">
        <v>26</v>
      </c>
      <c r="M89" s="5" t="s">
        <v>83</v>
      </c>
      <c r="N89" s="18">
        <v>0</v>
      </c>
      <c r="O89" s="17" t="s">
        <v>35</v>
      </c>
      <c r="P89" s="29"/>
      <c r="Q89" s="1" t="s">
        <v>14</v>
      </c>
    </row>
    <row r="90" spans="1:17" s="2" customFormat="1" ht="24.6" customHeight="1">
      <c r="A90" s="6">
        <f t="shared" si="1"/>
        <v>87</v>
      </c>
      <c r="B90" s="7">
        <v>27202128539</v>
      </c>
      <c r="C90" s="8" t="s">
        <v>605</v>
      </c>
      <c r="D90" s="9" t="s">
        <v>101</v>
      </c>
      <c r="E90" s="9" t="s">
        <v>712</v>
      </c>
      <c r="F90" s="10" t="s">
        <v>639</v>
      </c>
      <c r="G90" s="3" t="s">
        <v>31</v>
      </c>
      <c r="H90" s="4" t="s">
        <v>25</v>
      </c>
      <c r="I90" s="5">
        <v>0</v>
      </c>
      <c r="J90" s="5" t="s">
        <v>26</v>
      </c>
      <c r="K90" s="5">
        <v>0</v>
      </c>
      <c r="L90" s="5" t="s">
        <v>26</v>
      </c>
      <c r="M90" s="5" t="s">
        <v>27</v>
      </c>
      <c r="N90" s="18">
        <v>7.3770491803278687E-2</v>
      </c>
      <c r="O90" s="17" t="s">
        <v>28</v>
      </c>
      <c r="P90" s="29"/>
      <c r="Q90" s="1" t="s">
        <v>14</v>
      </c>
    </row>
    <row r="91" spans="1:17" s="2" customFormat="1" ht="24.6" customHeight="1">
      <c r="A91" s="6">
        <f t="shared" si="1"/>
        <v>88</v>
      </c>
      <c r="B91" s="7">
        <v>27202140266</v>
      </c>
      <c r="C91" s="8" t="s">
        <v>702</v>
      </c>
      <c r="D91" s="9" t="s">
        <v>38</v>
      </c>
      <c r="E91" s="9" t="s">
        <v>712</v>
      </c>
      <c r="F91" s="10" t="s">
        <v>792</v>
      </c>
      <c r="G91" s="3" t="s">
        <v>72</v>
      </c>
      <c r="H91" s="4" t="s">
        <v>25</v>
      </c>
      <c r="I91" s="5">
        <v>0</v>
      </c>
      <c r="J91" s="5" t="s">
        <v>26</v>
      </c>
      <c r="K91" s="5" t="s">
        <v>26</v>
      </c>
      <c r="L91" s="5" t="s">
        <v>26</v>
      </c>
      <c r="M91" s="5" t="s">
        <v>27</v>
      </c>
      <c r="N91" s="18">
        <v>8.1967213114754103E-3</v>
      </c>
      <c r="O91" s="17" t="s">
        <v>37</v>
      </c>
      <c r="P91" s="29"/>
      <c r="Q91" s="1" t="s">
        <v>14</v>
      </c>
    </row>
    <row r="92" spans="1:17" s="2" customFormat="1" ht="24.6" customHeight="1">
      <c r="A92" s="6">
        <f t="shared" si="1"/>
        <v>89</v>
      </c>
      <c r="B92" s="7">
        <v>27212141441</v>
      </c>
      <c r="C92" s="8" t="s">
        <v>325</v>
      </c>
      <c r="D92" s="9" t="s">
        <v>38</v>
      </c>
      <c r="E92" s="9" t="s">
        <v>712</v>
      </c>
      <c r="F92" s="10" t="s">
        <v>460</v>
      </c>
      <c r="G92" s="3" t="s">
        <v>33</v>
      </c>
      <c r="H92" s="4" t="s">
        <v>32</v>
      </c>
      <c r="I92" s="5">
        <v>0</v>
      </c>
      <c r="J92" s="5" t="s">
        <v>26</v>
      </c>
      <c r="K92" s="5" t="s">
        <v>26</v>
      </c>
      <c r="L92" s="5" t="s">
        <v>26</v>
      </c>
      <c r="M92" s="5" t="s">
        <v>27</v>
      </c>
      <c r="N92" s="18">
        <v>1.6129032258064516E-2</v>
      </c>
      <c r="O92" s="17" t="s">
        <v>28</v>
      </c>
      <c r="P92" s="29"/>
      <c r="Q92" s="1" t="s">
        <v>14</v>
      </c>
    </row>
    <row r="93" spans="1:17" s="2" customFormat="1" ht="24.6" customHeight="1">
      <c r="A93" s="6">
        <f t="shared" si="1"/>
        <v>90</v>
      </c>
      <c r="B93" s="7">
        <v>27202153191</v>
      </c>
      <c r="C93" s="8" t="s">
        <v>170</v>
      </c>
      <c r="D93" s="9" t="s">
        <v>38</v>
      </c>
      <c r="E93" s="9" t="s">
        <v>712</v>
      </c>
      <c r="F93" s="10" t="s">
        <v>269</v>
      </c>
      <c r="G93" s="3" t="s">
        <v>31</v>
      </c>
      <c r="H93" s="4" t="s">
        <v>25</v>
      </c>
      <c r="I93" s="5" t="s">
        <v>26</v>
      </c>
      <c r="J93" s="5" t="s">
        <v>26</v>
      </c>
      <c r="K93" s="5" t="s">
        <v>26</v>
      </c>
      <c r="L93" s="5" t="s">
        <v>26</v>
      </c>
      <c r="M93" s="5" t="s">
        <v>27</v>
      </c>
      <c r="N93" s="18">
        <v>0</v>
      </c>
      <c r="O93" s="17" t="s">
        <v>35</v>
      </c>
      <c r="P93" s="29"/>
      <c r="Q93" s="1" t="s">
        <v>14</v>
      </c>
    </row>
    <row r="94" spans="1:17" s="2" customFormat="1" ht="24.6" customHeight="1">
      <c r="A94" s="6">
        <f t="shared" si="1"/>
        <v>91</v>
      </c>
      <c r="B94" s="7">
        <v>27212129101</v>
      </c>
      <c r="C94" s="8" t="s">
        <v>287</v>
      </c>
      <c r="D94" s="9" t="s">
        <v>234</v>
      </c>
      <c r="E94" s="9" t="s">
        <v>712</v>
      </c>
      <c r="F94" s="10" t="s">
        <v>318</v>
      </c>
      <c r="G94" s="3" t="s">
        <v>80</v>
      </c>
      <c r="H94" s="4" t="s">
        <v>32</v>
      </c>
      <c r="I94" s="5">
        <v>0</v>
      </c>
      <c r="J94" s="5" t="s">
        <v>26</v>
      </c>
      <c r="K94" s="5" t="s">
        <v>26</v>
      </c>
      <c r="L94" s="5" t="s">
        <v>26</v>
      </c>
      <c r="M94" s="5" t="s">
        <v>34</v>
      </c>
      <c r="N94" s="18">
        <v>0</v>
      </c>
      <c r="O94" s="17" t="s">
        <v>37</v>
      </c>
      <c r="P94" s="29"/>
      <c r="Q94" s="1" t="s">
        <v>14</v>
      </c>
    </row>
    <row r="95" spans="1:17" s="2" customFormat="1" ht="24.6" customHeight="1">
      <c r="A95" s="6">
        <f t="shared" si="1"/>
        <v>92</v>
      </c>
      <c r="B95" s="7">
        <v>27212121804</v>
      </c>
      <c r="C95" s="8" t="s">
        <v>921</v>
      </c>
      <c r="D95" s="9" t="s">
        <v>234</v>
      </c>
      <c r="E95" s="9" t="s">
        <v>712</v>
      </c>
      <c r="F95" s="10" t="s">
        <v>603</v>
      </c>
      <c r="G95" s="3" t="s">
        <v>31</v>
      </c>
      <c r="H95" s="4" t="s">
        <v>32</v>
      </c>
      <c r="I95" s="5" t="s">
        <v>26</v>
      </c>
      <c r="J95" s="5" t="s">
        <v>26</v>
      </c>
      <c r="K95" s="5" t="s">
        <v>26</v>
      </c>
      <c r="L95" s="5" t="s">
        <v>26</v>
      </c>
      <c r="M95" s="5" t="s">
        <v>27</v>
      </c>
      <c r="N95" s="18">
        <v>1.6393442622950821E-2</v>
      </c>
      <c r="O95" s="17" t="s">
        <v>37</v>
      </c>
      <c r="P95" s="29"/>
      <c r="Q95" s="1" t="s">
        <v>14</v>
      </c>
    </row>
    <row r="96" spans="1:17" s="2" customFormat="1" ht="24.6" customHeight="1">
      <c r="A96" s="6">
        <f t="shared" si="1"/>
        <v>93</v>
      </c>
      <c r="B96" s="7">
        <v>27203343989</v>
      </c>
      <c r="C96" s="8" t="s">
        <v>145</v>
      </c>
      <c r="D96" s="9" t="s">
        <v>138</v>
      </c>
      <c r="E96" s="9" t="s">
        <v>712</v>
      </c>
      <c r="F96" s="10" t="s">
        <v>305</v>
      </c>
      <c r="G96" s="3" t="s">
        <v>60</v>
      </c>
      <c r="H96" s="4" t="s">
        <v>25</v>
      </c>
      <c r="I96" s="5">
        <v>0</v>
      </c>
      <c r="J96" s="5">
        <v>0</v>
      </c>
      <c r="K96" s="5">
        <v>0</v>
      </c>
      <c r="L96" s="5" t="s">
        <v>26</v>
      </c>
      <c r="M96" s="5" t="s">
        <v>27</v>
      </c>
      <c r="N96" s="18">
        <v>4.9180327868852458E-2</v>
      </c>
      <c r="O96" s="17" t="s">
        <v>37</v>
      </c>
      <c r="P96" s="29"/>
      <c r="Q96" s="1" t="s">
        <v>14</v>
      </c>
    </row>
    <row r="97" spans="1:17" s="2" customFormat="1" ht="24.6" customHeight="1">
      <c r="A97" s="6">
        <f t="shared" si="1"/>
        <v>94</v>
      </c>
      <c r="B97" s="7">
        <v>27202141222</v>
      </c>
      <c r="C97" s="8" t="s">
        <v>899</v>
      </c>
      <c r="D97" s="9" t="s">
        <v>138</v>
      </c>
      <c r="E97" s="9" t="s">
        <v>712</v>
      </c>
      <c r="F97" s="10" t="s">
        <v>429</v>
      </c>
      <c r="G97" s="3" t="s">
        <v>80</v>
      </c>
      <c r="H97" s="4" t="s">
        <v>25</v>
      </c>
      <c r="I97" s="5">
        <v>0</v>
      </c>
      <c r="J97" s="5" t="s">
        <v>26</v>
      </c>
      <c r="K97" s="5" t="s">
        <v>26</v>
      </c>
      <c r="L97" s="5" t="s">
        <v>26</v>
      </c>
      <c r="M97" s="5" t="s">
        <v>27</v>
      </c>
      <c r="N97" s="18">
        <v>8.1967213114754103E-3</v>
      </c>
      <c r="O97" s="17" t="s">
        <v>37</v>
      </c>
      <c r="P97" s="29"/>
      <c r="Q97" s="1" t="s">
        <v>14</v>
      </c>
    </row>
    <row r="98" spans="1:17" s="2" customFormat="1" ht="24.6" customHeight="1">
      <c r="A98" s="6">
        <f t="shared" si="1"/>
        <v>95</v>
      </c>
      <c r="B98" s="7">
        <v>27202100158</v>
      </c>
      <c r="C98" s="8" t="s">
        <v>941</v>
      </c>
      <c r="D98" s="9" t="s">
        <v>138</v>
      </c>
      <c r="E98" s="9" t="s">
        <v>712</v>
      </c>
      <c r="F98" s="10" t="s">
        <v>377</v>
      </c>
      <c r="G98" s="3" t="s">
        <v>33</v>
      </c>
      <c r="H98" s="4" t="s">
        <v>25</v>
      </c>
      <c r="I98" s="5" t="s">
        <v>26</v>
      </c>
      <c r="J98" s="5">
        <v>0</v>
      </c>
      <c r="K98" s="5" t="s">
        <v>26</v>
      </c>
      <c r="L98" s="5" t="s">
        <v>26</v>
      </c>
      <c r="M98" s="5" t="s">
        <v>27</v>
      </c>
      <c r="N98" s="18">
        <v>2.4590163934426229E-2</v>
      </c>
      <c r="O98" s="17" t="s">
        <v>37</v>
      </c>
      <c r="P98" s="29"/>
      <c r="Q98" s="1" t="s">
        <v>14</v>
      </c>
    </row>
    <row r="99" spans="1:17" s="2" customFormat="1" ht="24.6" customHeight="1">
      <c r="A99" s="6">
        <f t="shared" si="1"/>
        <v>96</v>
      </c>
      <c r="B99" s="7">
        <v>27212144939</v>
      </c>
      <c r="C99" s="8" t="s">
        <v>932</v>
      </c>
      <c r="D99" s="9" t="s">
        <v>86</v>
      </c>
      <c r="E99" s="9" t="s">
        <v>712</v>
      </c>
      <c r="F99" s="10" t="s">
        <v>294</v>
      </c>
      <c r="G99" s="3" t="s">
        <v>60</v>
      </c>
      <c r="H99" s="4" t="s">
        <v>25</v>
      </c>
      <c r="I99" s="5">
        <v>0</v>
      </c>
      <c r="J99" s="5" t="s">
        <v>26</v>
      </c>
      <c r="K99" s="5" t="s">
        <v>26</v>
      </c>
      <c r="L99" s="5" t="s">
        <v>26</v>
      </c>
      <c r="M99" s="5" t="s">
        <v>34</v>
      </c>
      <c r="N99" s="18">
        <v>4.065040650406504E-2</v>
      </c>
      <c r="O99" s="17" t="s">
        <v>28</v>
      </c>
      <c r="P99" s="29"/>
      <c r="Q99" s="1" t="s">
        <v>14</v>
      </c>
    </row>
    <row r="100" spans="1:17" s="2" customFormat="1" ht="24.6" customHeight="1">
      <c r="A100" s="6">
        <f t="shared" si="1"/>
        <v>97</v>
      </c>
      <c r="B100" s="7">
        <v>27202144969</v>
      </c>
      <c r="C100" s="8" t="s">
        <v>296</v>
      </c>
      <c r="D100" s="9" t="s">
        <v>86</v>
      </c>
      <c r="E100" s="9" t="s">
        <v>712</v>
      </c>
      <c r="F100" s="10" t="s">
        <v>633</v>
      </c>
      <c r="G100" s="3" t="s">
        <v>33</v>
      </c>
      <c r="H100" s="4" t="s">
        <v>25</v>
      </c>
      <c r="I100" s="5">
        <v>0</v>
      </c>
      <c r="J100" s="5">
        <v>0</v>
      </c>
      <c r="K100" s="5" t="s">
        <v>26</v>
      </c>
      <c r="L100" s="5" t="s">
        <v>26</v>
      </c>
      <c r="M100" s="5" t="s">
        <v>34</v>
      </c>
      <c r="N100" s="18">
        <v>0</v>
      </c>
      <c r="O100" s="17" t="s">
        <v>28</v>
      </c>
      <c r="P100" s="29"/>
      <c r="Q100" s="1" t="s">
        <v>14</v>
      </c>
    </row>
    <row r="101" spans="1:17" s="2" customFormat="1" ht="24.6" customHeight="1">
      <c r="A101" s="6">
        <f t="shared" si="1"/>
        <v>98</v>
      </c>
      <c r="B101" s="7">
        <v>27215237761</v>
      </c>
      <c r="C101" s="8" t="s">
        <v>936</v>
      </c>
      <c r="D101" s="9" t="s">
        <v>937</v>
      </c>
      <c r="E101" s="9" t="s">
        <v>712</v>
      </c>
      <c r="F101" s="10" t="s">
        <v>378</v>
      </c>
      <c r="G101" s="3" t="s">
        <v>39</v>
      </c>
      <c r="H101" s="4" t="s">
        <v>32</v>
      </c>
      <c r="I101" s="5">
        <v>0</v>
      </c>
      <c r="J101" s="5">
        <v>0</v>
      </c>
      <c r="K101" s="5" t="s">
        <v>26</v>
      </c>
      <c r="L101" s="5" t="s">
        <v>26</v>
      </c>
      <c r="M101" s="5" t="s">
        <v>27</v>
      </c>
      <c r="N101" s="18">
        <v>1.6260162601626018E-2</v>
      </c>
      <c r="O101" s="17" t="s">
        <v>28</v>
      </c>
      <c r="P101" s="29"/>
      <c r="Q101" s="1" t="s">
        <v>14</v>
      </c>
    </row>
    <row r="102" spans="1:17" s="2" customFormat="1" ht="24.6" customHeight="1">
      <c r="A102" s="6">
        <f t="shared" si="1"/>
        <v>99</v>
      </c>
      <c r="B102" s="7">
        <v>27212125610</v>
      </c>
      <c r="C102" s="8" t="s">
        <v>45</v>
      </c>
      <c r="D102" s="9" t="s">
        <v>937</v>
      </c>
      <c r="E102" s="9" t="s">
        <v>712</v>
      </c>
      <c r="F102" s="10" t="s">
        <v>438</v>
      </c>
      <c r="G102" s="3" t="s">
        <v>49</v>
      </c>
      <c r="H102" s="4" t="s">
        <v>32</v>
      </c>
      <c r="I102" s="5">
        <v>0</v>
      </c>
      <c r="J102" s="5">
        <v>0</v>
      </c>
      <c r="K102" s="5" t="s">
        <v>26</v>
      </c>
      <c r="L102" s="5" t="s">
        <v>26</v>
      </c>
      <c r="M102" s="5" t="s">
        <v>27</v>
      </c>
      <c r="N102" s="18">
        <v>3.2786885245901641E-2</v>
      </c>
      <c r="O102" s="17" t="s">
        <v>28</v>
      </c>
      <c r="P102" s="29"/>
      <c r="Q102" s="1" t="s">
        <v>14</v>
      </c>
    </row>
    <row r="103" spans="1:17" s="2" customFormat="1" ht="24.6" customHeight="1">
      <c r="A103" s="6">
        <f t="shared" si="1"/>
        <v>100</v>
      </c>
      <c r="B103" s="7">
        <v>27212100942</v>
      </c>
      <c r="C103" s="8" t="s">
        <v>954</v>
      </c>
      <c r="D103" s="9" t="s">
        <v>456</v>
      </c>
      <c r="E103" s="9" t="s">
        <v>712</v>
      </c>
      <c r="F103" s="10" t="s">
        <v>748</v>
      </c>
      <c r="G103" s="3" t="s">
        <v>24</v>
      </c>
      <c r="H103" s="4" t="s">
        <v>32</v>
      </c>
      <c r="I103" s="5">
        <v>0</v>
      </c>
      <c r="J103" s="5">
        <v>0</v>
      </c>
      <c r="K103" s="5" t="s">
        <v>26</v>
      </c>
      <c r="L103" s="5" t="s">
        <v>26</v>
      </c>
      <c r="M103" s="5" t="s">
        <v>27</v>
      </c>
      <c r="N103" s="18">
        <v>1.6393442622950821E-2</v>
      </c>
      <c r="O103" s="17" t="s">
        <v>28</v>
      </c>
      <c r="P103" s="29"/>
      <c r="Q103" s="1" t="s">
        <v>14</v>
      </c>
    </row>
    <row r="104" spans="1:17" s="2" customFormat="1" ht="24.6" customHeight="1">
      <c r="A104" s="6">
        <f t="shared" si="1"/>
        <v>101</v>
      </c>
      <c r="B104" s="7">
        <v>27212143772</v>
      </c>
      <c r="C104" s="8" t="s">
        <v>952</v>
      </c>
      <c r="D104" s="9" t="s">
        <v>453</v>
      </c>
      <c r="E104" s="9" t="s">
        <v>712</v>
      </c>
      <c r="F104" s="10" t="s">
        <v>953</v>
      </c>
      <c r="G104" s="3" t="s">
        <v>60</v>
      </c>
      <c r="H104" s="4" t="s">
        <v>32</v>
      </c>
      <c r="I104" s="5" t="s">
        <v>26</v>
      </c>
      <c r="J104" s="5">
        <v>0</v>
      </c>
      <c r="K104" s="5" t="s">
        <v>26</v>
      </c>
      <c r="L104" s="5" t="s">
        <v>26</v>
      </c>
      <c r="M104" s="5" t="s">
        <v>34</v>
      </c>
      <c r="N104" s="18">
        <v>8.130081300813009E-3</v>
      </c>
      <c r="O104" s="17" t="s">
        <v>37</v>
      </c>
      <c r="P104" s="29"/>
      <c r="Q104" s="1" t="s">
        <v>14</v>
      </c>
    </row>
    <row r="105" spans="1:17" s="2" customFormat="1" ht="24.6" customHeight="1">
      <c r="A105" s="6">
        <f t="shared" si="1"/>
        <v>102</v>
      </c>
      <c r="B105" s="7">
        <v>27212101268</v>
      </c>
      <c r="C105" s="8" t="s">
        <v>893</v>
      </c>
      <c r="D105" s="9" t="s">
        <v>387</v>
      </c>
      <c r="E105" s="9" t="s">
        <v>712</v>
      </c>
      <c r="F105" s="10" t="s">
        <v>377</v>
      </c>
      <c r="G105" s="3" t="s">
        <v>33</v>
      </c>
      <c r="H105" s="4" t="s">
        <v>32</v>
      </c>
      <c r="I105" s="5">
        <v>0</v>
      </c>
      <c r="J105" s="5">
        <v>0</v>
      </c>
      <c r="K105" s="5" t="s">
        <v>26</v>
      </c>
      <c r="L105" s="5" t="s">
        <v>26</v>
      </c>
      <c r="M105" s="5" t="s">
        <v>27</v>
      </c>
      <c r="N105" s="18">
        <v>0</v>
      </c>
      <c r="O105" s="17" t="s">
        <v>37</v>
      </c>
      <c r="P105" s="29"/>
      <c r="Q105" s="1" t="s">
        <v>14</v>
      </c>
    </row>
    <row r="106" spans="1:17" s="2" customFormat="1" ht="24.6" customHeight="1">
      <c r="A106" s="6">
        <f t="shared" si="1"/>
        <v>103</v>
      </c>
      <c r="B106" s="7">
        <v>27212153733</v>
      </c>
      <c r="C106" s="8" t="s">
        <v>947</v>
      </c>
      <c r="D106" s="9" t="s">
        <v>387</v>
      </c>
      <c r="E106" s="9" t="s">
        <v>712</v>
      </c>
      <c r="F106" s="10" t="s">
        <v>397</v>
      </c>
      <c r="G106" s="3" t="s">
        <v>24</v>
      </c>
      <c r="H106" s="4" t="s">
        <v>32</v>
      </c>
      <c r="I106" s="5">
        <v>0</v>
      </c>
      <c r="J106" s="5">
        <v>0</v>
      </c>
      <c r="K106" s="5" t="s">
        <v>26</v>
      </c>
      <c r="L106" s="5" t="s">
        <v>26</v>
      </c>
      <c r="M106" s="5" t="s">
        <v>34</v>
      </c>
      <c r="N106" s="18">
        <v>3.2258064516129031E-2</v>
      </c>
      <c r="O106" s="17" t="s">
        <v>28</v>
      </c>
      <c r="P106" s="29"/>
      <c r="Q106" s="1" t="s">
        <v>14</v>
      </c>
    </row>
    <row r="107" spans="1:17" s="2" customFormat="1" ht="24.6" customHeight="1">
      <c r="A107" s="6">
        <f t="shared" si="1"/>
        <v>104</v>
      </c>
      <c r="B107" s="7">
        <v>27212102788</v>
      </c>
      <c r="C107" s="8" t="s">
        <v>972</v>
      </c>
      <c r="D107" s="9" t="s">
        <v>387</v>
      </c>
      <c r="E107" s="9" t="s">
        <v>712</v>
      </c>
      <c r="F107" s="10" t="s">
        <v>380</v>
      </c>
      <c r="G107" s="3" t="s">
        <v>39</v>
      </c>
      <c r="H107" s="4" t="s">
        <v>32</v>
      </c>
      <c r="I107" s="5">
        <v>0</v>
      </c>
      <c r="J107" s="5" t="s">
        <v>26</v>
      </c>
      <c r="K107" s="5">
        <v>0</v>
      </c>
      <c r="L107" s="5" t="s">
        <v>26</v>
      </c>
      <c r="M107" s="5" t="s">
        <v>27</v>
      </c>
      <c r="N107" s="18">
        <v>4.0983606557377046E-2</v>
      </c>
      <c r="O107" s="17" t="s">
        <v>28</v>
      </c>
      <c r="P107" s="29"/>
      <c r="Q107" s="1" t="s">
        <v>14</v>
      </c>
    </row>
    <row r="108" spans="1:17" s="2" customFormat="1" ht="24.6" customHeight="1">
      <c r="A108" s="6">
        <f t="shared" si="1"/>
        <v>105</v>
      </c>
      <c r="B108" s="7">
        <v>27212243794</v>
      </c>
      <c r="C108" s="8" t="s">
        <v>882</v>
      </c>
      <c r="D108" s="9" t="s">
        <v>764</v>
      </c>
      <c r="E108" s="9" t="s">
        <v>712</v>
      </c>
      <c r="F108" s="10" t="s">
        <v>214</v>
      </c>
      <c r="G108" s="3" t="s">
        <v>33</v>
      </c>
      <c r="H108" s="4" t="s">
        <v>32</v>
      </c>
      <c r="I108" s="5" t="s">
        <v>26</v>
      </c>
      <c r="J108" s="5" t="s">
        <v>26</v>
      </c>
      <c r="K108" s="5" t="s">
        <v>26</v>
      </c>
      <c r="L108" s="5" t="s">
        <v>26</v>
      </c>
      <c r="M108" s="5" t="s">
        <v>27</v>
      </c>
      <c r="N108" s="18">
        <v>8.130081300813009E-3</v>
      </c>
      <c r="O108" s="17" t="s">
        <v>37</v>
      </c>
      <c r="P108" s="29"/>
      <c r="Q108" s="1" t="s">
        <v>14</v>
      </c>
    </row>
    <row r="109" spans="1:17" s="2" customFormat="1" ht="24.6" customHeight="1">
      <c r="A109" s="6">
        <f t="shared" si="1"/>
        <v>106</v>
      </c>
      <c r="B109" s="7">
        <v>27212427006</v>
      </c>
      <c r="C109" s="8" t="s">
        <v>182</v>
      </c>
      <c r="D109" s="9" t="s">
        <v>764</v>
      </c>
      <c r="E109" s="9" t="s">
        <v>712</v>
      </c>
      <c r="F109" s="10" t="s">
        <v>967</v>
      </c>
      <c r="G109" s="3" t="s">
        <v>49</v>
      </c>
      <c r="H109" s="4" t="s">
        <v>32</v>
      </c>
      <c r="I109" s="5" t="s">
        <v>26</v>
      </c>
      <c r="J109" s="5">
        <v>0</v>
      </c>
      <c r="K109" s="5" t="s">
        <v>26</v>
      </c>
      <c r="L109" s="5" t="s">
        <v>26</v>
      </c>
      <c r="M109" s="5" t="s">
        <v>34</v>
      </c>
      <c r="N109" s="18">
        <v>4.065040650406504E-2</v>
      </c>
      <c r="O109" s="17" t="s">
        <v>28</v>
      </c>
      <c r="P109" s="29"/>
      <c r="Q109" s="1" t="s">
        <v>14</v>
      </c>
    </row>
    <row r="110" spans="1:17" s="2" customFormat="1" ht="24.6" customHeight="1">
      <c r="A110" s="6">
        <f t="shared" si="1"/>
        <v>107</v>
      </c>
      <c r="B110" s="7">
        <v>27212143472</v>
      </c>
      <c r="C110" s="8" t="s">
        <v>900</v>
      </c>
      <c r="D110" s="9" t="s">
        <v>445</v>
      </c>
      <c r="E110" s="9" t="s">
        <v>712</v>
      </c>
      <c r="F110" s="10" t="s">
        <v>901</v>
      </c>
      <c r="G110" s="3" t="s">
        <v>31</v>
      </c>
      <c r="H110" s="4" t="s">
        <v>32</v>
      </c>
      <c r="I110" s="5">
        <v>0</v>
      </c>
      <c r="J110" s="5">
        <v>0</v>
      </c>
      <c r="K110" s="5" t="s">
        <v>26</v>
      </c>
      <c r="L110" s="5" t="s">
        <v>26</v>
      </c>
      <c r="M110" s="5" t="s">
        <v>27</v>
      </c>
      <c r="N110" s="18">
        <v>1.6129032258064516E-2</v>
      </c>
      <c r="O110" s="17" t="s">
        <v>28</v>
      </c>
      <c r="P110" s="29"/>
      <c r="Q110" s="1" t="s">
        <v>14</v>
      </c>
    </row>
    <row r="111" spans="1:17" s="2" customFormat="1" ht="24.6" customHeight="1">
      <c r="A111" s="6">
        <f t="shared" si="1"/>
        <v>108</v>
      </c>
      <c r="B111" s="7">
        <v>27202100978</v>
      </c>
      <c r="C111" s="8" t="s">
        <v>888</v>
      </c>
      <c r="D111" s="9" t="s">
        <v>44</v>
      </c>
      <c r="E111" s="9" t="s">
        <v>712</v>
      </c>
      <c r="F111" s="10" t="s">
        <v>300</v>
      </c>
      <c r="G111" s="3" t="s">
        <v>39</v>
      </c>
      <c r="H111" s="4" t="s">
        <v>25</v>
      </c>
      <c r="I111" s="5">
        <v>0</v>
      </c>
      <c r="J111" s="5">
        <v>0</v>
      </c>
      <c r="K111" s="5" t="s">
        <v>26</v>
      </c>
      <c r="L111" s="5" t="s">
        <v>26</v>
      </c>
      <c r="M111" s="5" t="s">
        <v>27</v>
      </c>
      <c r="N111" s="18">
        <v>8.1967213114754103E-3</v>
      </c>
      <c r="O111" s="17" t="s">
        <v>37</v>
      </c>
      <c r="P111" s="29"/>
      <c r="Q111" s="1" t="s">
        <v>14</v>
      </c>
    </row>
    <row r="112" spans="1:17" s="2" customFormat="1" ht="24.6" customHeight="1">
      <c r="A112" s="6">
        <f t="shared" si="1"/>
        <v>109</v>
      </c>
      <c r="B112" s="7">
        <v>27202138596</v>
      </c>
      <c r="C112" s="8" t="s">
        <v>894</v>
      </c>
      <c r="D112" s="9" t="s">
        <v>825</v>
      </c>
      <c r="E112" s="9" t="s">
        <v>712</v>
      </c>
      <c r="F112" s="10" t="s">
        <v>298</v>
      </c>
      <c r="G112" s="3" t="s">
        <v>49</v>
      </c>
      <c r="H112" s="4" t="s">
        <v>32</v>
      </c>
      <c r="I112" s="5" t="s">
        <v>26</v>
      </c>
      <c r="J112" s="5" t="s">
        <v>26</v>
      </c>
      <c r="K112" s="5" t="s">
        <v>26</v>
      </c>
      <c r="L112" s="5" t="s">
        <v>26</v>
      </c>
      <c r="M112" s="5" t="s">
        <v>34</v>
      </c>
      <c r="N112" s="18">
        <v>8.130081300813009E-3</v>
      </c>
      <c r="O112" s="17" t="s">
        <v>37</v>
      </c>
      <c r="P112" s="29"/>
      <c r="Q112" s="1" t="s">
        <v>14</v>
      </c>
    </row>
    <row r="113" spans="1:17" s="2" customFormat="1" ht="24.6" customHeight="1">
      <c r="A113" s="6">
        <f t="shared" si="1"/>
        <v>110</v>
      </c>
      <c r="B113" s="7">
        <v>27202102926</v>
      </c>
      <c r="C113" s="8" t="s">
        <v>267</v>
      </c>
      <c r="D113" s="9" t="s">
        <v>918</v>
      </c>
      <c r="E113" s="9" t="s">
        <v>712</v>
      </c>
      <c r="F113" s="10" t="s">
        <v>608</v>
      </c>
      <c r="G113" s="3" t="s">
        <v>33</v>
      </c>
      <c r="H113" s="4" t="s">
        <v>25</v>
      </c>
      <c r="I113" s="5" t="s">
        <v>26</v>
      </c>
      <c r="J113" s="5" t="s">
        <v>26</v>
      </c>
      <c r="K113" s="5" t="s">
        <v>26</v>
      </c>
      <c r="L113" s="5" t="s">
        <v>26</v>
      </c>
      <c r="M113" s="5" t="s">
        <v>27</v>
      </c>
      <c r="N113" s="18">
        <v>0</v>
      </c>
      <c r="O113" s="17" t="s">
        <v>35</v>
      </c>
      <c r="P113" s="29"/>
      <c r="Q113" s="1" t="s">
        <v>14</v>
      </c>
    </row>
    <row r="114" spans="1:17" s="2" customFormat="1" ht="24.6" customHeight="1">
      <c r="A114" s="6">
        <f t="shared" si="1"/>
        <v>111</v>
      </c>
      <c r="B114" s="7">
        <v>26217142736</v>
      </c>
      <c r="C114" s="8" t="s">
        <v>980</v>
      </c>
      <c r="D114" s="9" t="s">
        <v>219</v>
      </c>
      <c r="E114" s="9" t="s">
        <v>712</v>
      </c>
      <c r="F114" s="10" t="s">
        <v>981</v>
      </c>
      <c r="G114" s="3" t="s">
        <v>39</v>
      </c>
      <c r="H114" s="4" t="s">
        <v>32</v>
      </c>
      <c r="I114" s="5">
        <v>0</v>
      </c>
      <c r="J114" s="5">
        <v>0</v>
      </c>
      <c r="K114" s="5" t="s">
        <v>26</v>
      </c>
      <c r="L114" s="5" t="s">
        <v>26</v>
      </c>
      <c r="M114" s="5" t="s">
        <v>58</v>
      </c>
      <c r="N114" s="18">
        <v>4.8387096774193547E-2</v>
      </c>
      <c r="O114" s="17" t="s">
        <v>28</v>
      </c>
      <c r="P114" s="29"/>
      <c r="Q114" s="1" t="s">
        <v>14</v>
      </c>
    </row>
    <row r="115" spans="1:17" s="2" customFormat="1" ht="24.6" customHeight="1">
      <c r="A115" s="6">
        <f t="shared" si="1"/>
        <v>112</v>
      </c>
      <c r="B115" s="7">
        <v>27204531523</v>
      </c>
      <c r="C115" s="8" t="s">
        <v>887</v>
      </c>
      <c r="D115" s="9" t="s">
        <v>347</v>
      </c>
      <c r="E115" s="9" t="s">
        <v>712</v>
      </c>
      <c r="F115" s="10" t="s">
        <v>298</v>
      </c>
      <c r="G115" s="3" t="s">
        <v>31</v>
      </c>
      <c r="H115" s="4" t="s">
        <v>25</v>
      </c>
      <c r="I115" s="5" t="s">
        <v>26</v>
      </c>
      <c r="J115" s="5" t="s">
        <v>26</v>
      </c>
      <c r="K115" s="5" t="s">
        <v>26</v>
      </c>
      <c r="L115" s="5" t="s">
        <v>26</v>
      </c>
      <c r="M115" s="5" t="s">
        <v>83</v>
      </c>
      <c r="N115" s="18">
        <v>8.1967213114754103E-3</v>
      </c>
      <c r="O115" s="17" t="s">
        <v>37</v>
      </c>
      <c r="P115" s="29"/>
      <c r="Q115" s="1" t="s">
        <v>14</v>
      </c>
    </row>
    <row r="116" spans="1:17" s="2" customFormat="1" ht="24.6" customHeight="1">
      <c r="A116" s="6">
        <f t="shared" si="1"/>
        <v>113</v>
      </c>
      <c r="B116" s="7">
        <v>27212143984</v>
      </c>
      <c r="C116" s="8" t="s">
        <v>362</v>
      </c>
      <c r="D116" s="9" t="s">
        <v>738</v>
      </c>
      <c r="E116" s="9" t="s">
        <v>712</v>
      </c>
      <c r="F116" s="10" t="s">
        <v>283</v>
      </c>
      <c r="G116" s="3" t="s">
        <v>33</v>
      </c>
      <c r="H116" s="4" t="s">
        <v>32</v>
      </c>
      <c r="I116" s="5" t="s">
        <v>26</v>
      </c>
      <c r="J116" s="5" t="s">
        <v>26</v>
      </c>
      <c r="K116" s="5" t="s">
        <v>26</v>
      </c>
      <c r="L116" s="5" t="s">
        <v>26</v>
      </c>
      <c r="M116" s="5" t="s">
        <v>27</v>
      </c>
      <c r="N116" s="18">
        <v>8.130081300813009E-3</v>
      </c>
      <c r="O116" s="17" t="s">
        <v>37</v>
      </c>
      <c r="P116" s="29"/>
      <c r="Q116" s="1" t="s">
        <v>14</v>
      </c>
    </row>
    <row r="117" spans="1:17" s="2" customFormat="1" ht="24.6" customHeight="1">
      <c r="A117" s="6">
        <f t="shared" si="1"/>
        <v>114</v>
      </c>
      <c r="B117" s="7">
        <v>27217135224</v>
      </c>
      <c r="C117" s="8" t="s">
        <v>40</v>
      </c>
      <c r="D117" s="9" t="s">
        <v>738</v>
      </c>
      <c r="E117" s="9" t="s">
        <v>712</v>
      </c>
      <c r="F117" s="10" t="s">
        <v>308</v>
      </c>
      <c r="G117" s="3" t="s">
        <v>33</v>
      </c>
      <c r="H117" s="4" t="s">
        <v>32</v>
      </c>
      <c r="I117" s="5">
        <v>0</v>
      </c>
      <c r="J117" s="5" t="s">
        <v>26</v>
      </c>
      <c r="K117" s="5" t="s">
        <v>26</v>
      </c>
      <c r="L117" s="5" t="s">
        <v>26</v>
      </c>
      <c r="M117" s="5" t="s">
        <v>27</v>
      </c>
      <c r="N117" s="18">
        <v>2.4390243902439025E-2</v>
      </c>
      <c r="O117" s="17" t="s">
        <v>28</v>
      </c>
      <c r="P117" s="29"/>
      <c r="Q117" s="1" t="s">
        <v>14</v>
      </c>
    </row>
    <row r="118" spans="1:17" s="2" customFormat="1" ht="24.6" customHeight="1">
      <c r="A118" s="6">
        <f t="shared" si="1"/>
        <v>115</v>
      </c>
      <c r="B118" s="7">
        <v>27212139529</v>
      </c>
      <c r="C118" s="8" t="s">
        <v>69</v>
      </c>
      <c r="D118" s="9" t="s">
        <v>133</v>
      </c>
      <c r="E118" s="9" t="s">
        <v>712</v>
      </c>
      <c r="F118" s="10" t="s">
        <v>829</v>
      </c>
      <c r="G118" s="3" t="s">
        <v>33</v>
      </c>
      <c r="H118" s="4" t="s">
        <v>32</v>
      </c>
      <c r="I118" s="5">
        <v>0</v>
      </c>
      <c r="J118" s="5" t="s">
        <v>26</v>
      </c>
      <c r="K118" s="5" t="s">
        <v>26</v>
      </c>
      <c r="L118" s="5" t="s">
        <v>26</v>
      </c>
      <c r="M118" s="5" t="s">
        <v>83</v>
      </c>
      <c r="N118" s="18">
        <v>8.1967213114754103E-3</v>
      </c>
      <c r="O118" s="17" t="s">
        <v>28</v>
      </c>
      <c r="P118" s="29"/>
      <c r="Q118" s="1" t="s">
        <v>14</v>
      </c>
    </row>
    <row r="119" spans="1:17" s="2" customFormat="1" ht="24.6" customHeight="1">
      <c r="A119" s="6">
        <f t="shared" si="1"/>
        <v>116</v>
      </c>
      <c r="B119" s="7">
        <v>24212207738</v>
      </c>
      <c r="C119" s="8" t="s">
        <v>969</v>
      </c>
      <c r="D119" s="9" t="s">
        <v>420</v>
      </c>
      <c r="E119" s="9" t="s">
        <v>712</v>
      </c>
      <c r="F119" s="10" t="s">
        <v>970</v>
      </c>
      <c r="G119" s="3" t="s">
        <v>60</v>
      </c>
      <c r="H119" s="4" t="s">
        <v>32</v>
      </c>
      <c r="I119" s="5">
        <v>0</v>
      </c>
      <c r="J119" s="5">
        <v>0</v>
      </c>
      <c r="K119" s="5" t="s">
        <v>26</v>
      </c>
      <c r="L119" s="5" t="s">
        <v>26</v>
      </c>
      <c r="M119" s="5" t="s">
        <v>58</v>
      </c>
      <c r="N119" s="18">
        <v>4.065040650406504E-2</v>
      </c>
      <c r="O119" s="17" t="s">
        <v>28</v>
      </c>
      <c r="P119" s="29"/>
      <c r="Q119" s="1" t="s">
        <v>14</v>
      </c>
    </row>
    <row r="120" spans="1:17" s="2" customFormat="1" ht="24.6" customHeight="1">
      <c r="A120" s="6">
        <f t="shared" si="1"/>
        <v>117</v>
      </c>
      <c r="B120" s="7">
        <v>27202934399</v>
      </c>
      <c r="C120" s="8" t="s">
        <v>470</v>
      </c>
      <c r="D120" s="9" t="s">
        <v>942</v>
      </c>
      <c r="E120" s="9" t="s">
        <v>712</v>
      </c>
      <c r="F120" s="10" t="s">
        <v>510</v>
      </c>
      <c r="G120" s="3" t="s">
        <v>33</v>
      </c>
      <c r="H120" s="4" t="s">
        <v>25</v>
      </c>
      <c r="I120" s="5">
        <v>0</v>
      </c>
      <c r="J120" s="5">
        <v>0</v>
      </c>
      <c r="K120" s="5" t="s">
        <v>26</v>
      </c>
      <c r="L120" s="5" t="s">
        <v>26</v>
      </c>
      <c r="M120" s="5" t="s">
        <v>34</v>
      </c>
      <c r="N120" s="18">
        <v>7.3770491803278687E-2</v>
      </c>
      <c r="O120" s="17" t="s">
        <v>37</v>
      </c>
      <c r="P120" s="29"/>
      <c r="Q120" s="1" t="s">
        <v>14</v>
      </c>
    </row>
    <row r="121" spans="1:17" s="2" customFormat="1" ht="24.6" customHeight="1">
      <c r="A121" s="6">
        <f t="shared" si="1"/>
        <v>118</v>
      </c>
      <c r="B121" s="7">
        <v>27212102552</v>
      </c>
      <c r="C121" s="8" t="s">
        <v>884</v>
      </c>
      <c r="D121" s="9" t="s">
        <v>50</v>
      </c>
      <c r="E121" s="9" t="s">
        <v>712</v>
      </c>
      <c r="F121" s="10" t="s">
        <v>885</v>
      </c>
      <c r="G121" s="3" t="s">
        <v>39</v>
      </c>
      <c r="H121" s="4" t="s">
        <v>32</v>
      </c>
      <c r="I121" s="5">
        <v>0</v>
      </c>
      <c r="J121" s="5" t="s">
        <v>26</v>
      </c>
      <c r="K121" s="5" t="s">
        <v>26</v>
      </c>
      <c r="L121" s="5" t="s">
        <v>26</v>
      </c>
      <c r="M121" s="5" t="s">
        <v>34</v>
      </c>
      <c r="N121" s="18">
        <v>8.130081300813009E-3</v>
      </c>
      <c r="O121" s="17" t="s">
        <v>37</v>
      </c>
      <c r="P121" s="29"/>
      <c r="Q121" s="1" t="s">
        <v>14</v>
      </c>
    </row>
    <row r="122" spans="1:17" s="2" customFormat="1" ht="24.6" customHeight="1">
      <c r="A122" s="6">
        <f t="shared" si="1"/>
        <v>119</v>
      </c>
      <c r="B122" s="7">
        <v>27212152203</v>
      </c>
      <c r="C122" s="8" t="s">
        <v>418</v>
      </c>
      <c r="D122" s="9" t="s">
        <v>323</v>
      </c>
      <c r="E122" s="9" t="s">
        <v>712</v>
      </c>
      <c r="F122" s="10" t="s">
        <v>515</v>
      </c>
      <c r="G122" s="3" t="s">
        <v>49</v>
      </c>
      <c r="H122" s="4" t="s">
        <v>32</v>
      </c>
      <c r="I122" s="5">
        <v>0</v>
      </c>
      <c r="J122" s="5" t="s">
        <v>26</v>
      </c>
      <c r="K122" s="5" t="s">
        <v>26</v>
      </c>
      <c r="L122" s="5" t="s">
        <v>26</v>
      </c>
      <c r="M122" s="5" t="s">
        <v>83</v>
      </c>
      <c r="N122" s="18">
        <v>8.1967213114754103E-3</v>
      </c>
      <c r="O122" s="17" t="s">
        <v>37</v>
      </c>
      <c r="P122" s="29"/>
      <c r="Q122" s="1" t="s">
        <v>14</v>
      </c>
    </row>
    <row r="123" spans="1:17" s="2" customFormat="1" ht="24.6" customHeight="1">
      <c r="A123" s="6">
        <f t="shared" si="1"/>
        <v>120</v>
      </c>
      <c r="B123" s="7">
        <v>27212134395</v>
      </c>
      <c r="C123" s="8" t="s">
        <v>287</v>
      </c>
      <c r="D123" s="9" t="s">
        <v>304</v>
      </c>
      <c r="E123" s="9" t="s">
        <v>712</v>
      </c>
      <c r="F123" s="10" t="s">
        <v>472</v>
      </c>
      <c r="G123" s="3" t="s">
        <v>33</v>
      </c>
      <c r="H123" s="4" t="s">
        <v>32</v>
      </c>
      <c r="I123" s="5" t="s">
        <v>26</v>
      </c>
      <c r="J123" s="5" t="s">
        <v>26</v>
      </c>
      <c r="K123" s="5" t="s">
        <v>26</v>
      </c>
      <c r="L123" s="5" t="s">
        <v>26</v>
      </c>
      <c r="M123" s="5" t="s">
        <v>27</v>
      </c>
      <c r="N123" s="18">
        <v>8.130081300813009E-3</v>
      </c>
      <c r="O123" s="17" t="s">
        <v>37</v>
      </c>
      <c r="P123" s="29"/>
      <c r="Q123" s="1" t="s">
        <v>14</v>
      </c>
    </row>
    <row r="124" spans="1:17" s="2" customFormat="1" ht="24.6" customHeight="1">
      <c r="A124" s="6">
        <f t="shared" si="1"/>
        <v>121</v>
      </c>
      <c r="B124" s="7">
        <v>27202141488</v>
      </c>
      <c r="C124" s="8" t="s">
        <v>316</v>
      </c>
      <c r="D124" s="9" t="s">
        <v>51</v>
      </c>
      <c r="E124" s="9" t="s">
        <v>712</v>
      </c>
      <c r="F124" s="10" t="s">
        <v>179</v>
      </c>
      <c r="G124" s="3" t="s">
        <v>72</v>
      </c>
      <c r="H124" s="4" t="s">
        <v>25</v>
      </c>
      <c r="I124" s="5">
        <v>0</v>
      </c>
      <c r="J124" s="5" t="s">
        <v>26</v>
      </c>
      <c r="K124" s="5" t="s">
        <v>26</v>
      </c>
      <c r="L124" s="5" t="s">
        <v>26</v>
      </c>
      <c r="M124" s="5" t="s">
        <v>27</v>
      </c>
      <c r="N124" s="18">
        <v>8.1967213114754103E-3</v>
      </c>
      <c r="O124" s="17" t="s">
        <v>37</v>
      </c>
      <c r="P124" s="29"/>
      <c r="Q124" s="1" t="s">
        <v>14</v>
      </c>
    </row>
    <row r="125" spans="1:17" s="2" customFormat="1" ht="24.6" customHeight="1">
      <c r="A125" s="6">
        <f t="shared" si="1"/>
        <v>122</v>
      </c>
      <c r="B125" s="7">
        <v>27207127486</v>
      </c>
      <c r="C125" s="8" t="s">
        <v>344</v>
      </c>
      <c r="D125" s="9" t="s">
        <v>51</v>
      </c>
      <c r="E125" s="9" t="s">
        <v>712</v>
      </c>
      <c r="F125" s="10" t="s">
        <v>220</v>
      </c>
      <c r="G125" s="3" t="s">
        <v>80</v>
      </c>
      <c r="H125" s="4" t="s">
        <v>25</v>
      </c>
      <c r="I125" s="5">
        <v>0</v>
      </c>
      <c r="J125" s="5">
        <v>0</v>
      </c>
      <c r="K125" s="5" t="s">
        <v>26</v>
      </c>
      <c r="L125" s="5" t="s">
        <v>26</v>
      </c>
      <c r="M125" s="5" t="s">
        <v>27</v>
      </c>
      <c r="N125" s="18">
        <v>8.1967213114754103E-3</v>
      </c>
      <c r="O125" s="17" t="s">
        <v>37</v>
      </c>
      <c r="P125" s="29"/>
      <c r="Q125" s="1" t="s">
        <v>14</v>
      </c>
    </row>
    <row r="126" spans="1:17" s="2" customFormat="1" ht="24.6" customHeight="1">
      <c r="A126" s="6">
        <f t="shared" si="1"/>
        <v>123</v>
      </c>
      <c r="B126" s="7">
        <v>27202128008</v>
      </c>
      <c r="C126" s="8" t="s">
        <v>930</v>
      </c>
      <c r="D126" s="9" t="s">
        <v>51</v>
      </c>
      <c r="E126" s="9" t="s">
        <v>712</v>
      </c>
      <c r="F126" s="10" t="s">
        <v>897</v>
      </c>
      <c r="G126" s="3" t="s">
        <v>43</v>
      </c>
      <c r="H126" s="4" t="s">
        <v>25</v>
      </c>
      <c r="I126" s="5">
        <v>0</v>
      </c>
      <c r="J126" s="5">
        <v>0</v>
      </c>
      <c r="K126" s="5" t="s">
        <v>26</v>
      </c>
      <c r="L126" s="5" t="s">
        <v>26</v>
      </c>
      <c r="M126" s="5" t="s">
        <v>27</v>
      </c>
      <c r="N126" s="18">
        <v>3.2258064516129031E-2</v>
      </c>
      <c r="O126" s="17" t="s">
        <v>37</v>
      </c>
      <c r="P126" s="29"/>
      <c r="Q126" s="1" t="s">
        <v>14</v>
      </c>
    </row>
    <row r="127" spans="1:17" s="2" customFormat="1" ht="24.6" customHeight="1">
      <c r="A127" s="6">
        <f t="shared" si="1"/>
        <v>124</v>
      </c>
      <c r="B127" s="7">
        <v>27202833387</v>
      </c>
      <c r="C127" s="8" t="s">
        <v>53</v>
      </c>
      <c r="D127" s="9" t="s">
        <v>51</v>
      </c>
      <c r="E127" s="9" t="s">
        <v>712</v>
      </c>
      <c r="F127" s="10" t="s">
        <v>423</v>
      </c>
      <c r="G127" s="3" t="s">
        <v>31</v>
      </c>
      <c r="H127" s="4" t="s">
        <v>25</v>
      </c>
      <c r="I127" s="5">
        <v>0</v>
      </c>
      <c r="J127" s="5">
        <v>0</v>
      </c>
      <c r="K127" s="5" t="s">
        <v>26</v>
      </c>
      <c r="L127" s="5" t="s">
        <v>26</v>
      </c>
      <c r="M127" s="5" t="s">
        <v>27</v>
      </c>
      <c r="N127" s="18">
        <v>4.065040650406504E-2</v>
      </c>
      <c r="O127" s="17" t="s">
        <v>37</v>
      </c>
      <c r="P127" s="29"/>
      <c r="Q127" s="1" t="s">
        <v>14</v>
      </c>
    </row>
    <row r="128" spans="1:17" s="2" customFormat="1" ht="24.6" customHeight="1">
      <c r="A128" s="6">
        <f t="shared" si="1"/>
        <v>125</v>
      </c>
      <c r="B128" s="7">
        <v>27212144833</v>
      </c>
      <c r="C128" s="8" t="s">
        <v>961</v>
      </c>
      <c r="D128" s="9" t="s">
        <v>962</v>
      </c>
      <c r="E128" s="9" t="s">
        <v>712</v>
      </c>
      <c r="F128" s="10" t="s">
        <v>963</v>
      </c>
      <c r="G128" s="3" t="s">
        <v>31</v>
      </c>
      <c r="H128" s="4" t="s">
        <v>32</v>
      </c>
      <c r="I128" s="5">
        <v>0</v>
      </c>
      <c r="J128" s="5">
        <v>0</v>
      </c>
      <c r="K128" s="5">
        <v>0</v>
      </c>
      <c r="L128" s="5" t="s">
        <v>26</v>
      </c>
      <c r="M128" s="5" t="s">
        <v>27</v>
      </c>
      <c r="N128" s="18">
        <v>1.6528925619834711E-2</v>
      </c>
      <c r="O128" s="17" t="s">
        <v>37</v>
      </c>
      <c r="P128" s="29"/>
      <c r="Q128" s="1" t="s">
        <v>14</v>
      </c>
    </row>
    <row r="129" spans="1:17" s="2" customFormat="1" ht="24.6" customHeight="1">
      <c r="A129" s="6">
        <f t="shared" si="1"/>
        <v>126</v>
      </c>
      <c r="B129" s="7">
        <v>27202126463</v>
      </c>
      <c r="C129" s="8" t="s">
        <v>239</v>
      </c>
      <c r="D129" s="9" t="s">
        <v>327</v>
      </c>
      <c r="E129" s="9" t="s">
        <v>712</v>
      </c>
      <c r="F129" s="10" t="s">
        <v>357</v>
      </c>
      <c r="G129" s="3" t="s">
        <v>92</v>
      </c>
      <c r="H129" s="4" t="s">
        <v>25</v>
      </c>
      <c r="I129" s="5">
        <v>0</v>
      </c>
      <c r="J129" s="5">
        <v>0</v>
      </c>
      <c r="K129" s="5" t="s">
        <v>26</v>
      </c>
      <c r="L129" s="5" t="s">
        <v>26</v>
      </c>
      <c r="M129" s="5" t="s">
        <v>34</v>
      </c>
      <c r="N129" s="18">
        <v>4.9180327868852458E-2</v>
      </c>
      <c r="O129" s="17" t="s">
        <v>28</v>
      </c>
      <c r="P129" s="29"/>
      <c r="Q129" s="1" t="s">
        <v>14</v>
      </c>
    </row>
    <row r="130" spans="1:17" s="2" customFormat="1" ht="24.6" customHeight="1">
      <c r="A130" s="6">
        <f t="shared" si="1"/>
        <v>127</v>
      </c>
      <c r="B130" s="7">
        <v>27202100729</v>
      </c>
      <c r="C130" s="8" t="s">
        <v>422</v>
      </c>
      <c r="D130" s="9" t="s">
        <v>413</v>
      </c>
      <c r="E130" s="9" t="s">
        <v>712</v>
      </c>
      <c r="F130" s="10" t="s">
        <v>151</v>
      </c>
      <c r="G130" s="3" t="s">
        <v>33</v>
      </c>
      <c r="H130" s="4" t="s">
        <v>25</v>
      </c>
      <c r="I130" s="5">
        <v>0</v>
      </c>
      <c r="J130" s="5" t="s">
        <v>26</v>
      </c>
      <c r="K130" s="5" t="s">
        <v>26</v>
      </c>
      <c r="L130" s="5" t="s">
        <v>26</v>
      </c>
      <c r="M130" s="5" t="s">
        <v>83</v>
      </c>
      <c r="N130" s="18">
        <v>8.1967213114754103E-3</v>
      </c>
      <c r="O130" s="17" t="s">
        <v>37</v>
      </c>
      <c r="P130" s="29"/>
      <c r="Q130" s="1" t="s">
        <v>14</v>
      </c>
    </row>
    <row r="131" spans="1:17" s="2" customFormat="1" ht="24.6" customHeight="1">
      <c r="A131" s="6">
        <f t="shared" si="1"/>
        <v>128</v>
      </c>
      <c r="B131" s="7">
        <v>27202143832</v>
      </c>
      <c r="C131" s="8" t="s">
        <v>910</v>
      </c>
      <c r="D131" s="9" t="s">
        <v>911</v>
      </c>
      <c r="E131" s="9" t="s">
        <v>712</v>
      </c>
      <c r="F131" s="10" t="s">
        <v>449</v>
      </c>
      <c r="G131" s="3" t="s">
        <v>31</v>
      </c>
      <c r="H131" s="4" t="s">
        <v>25</v>
      </c>
      <c r="I131" s="5" t="s">
        <v>26</v>
      </c>
      <c r="J131" s="5">
        <v>0</v>
      </c>
      <c r="K131" s="5" t="s">
        <v>26</v>
      </c>
      <c r="L131" s="5" t="s">
        <v>26</v>
      </c>
      <c r="M131" s="5" t="s">
        <v>83</v>
      </c>
      <c r="N131" s="18">
        <v>8.130081300813009E-3</v>
      </c>
      <c r="O131" s="17" t="s">
        <v>37</v>
      </c>
      <c r="P131" s="29"/>
      <c r="Q131" s="1" t="s">
        <v>14</v>
      </c>
    </row>
    <row r="132" spans="1:17" s="2" customFormat="1" ht="24.6" customHeight="1">
      <c r="A132" s="6">
        <f t="shared" si="1"/>
        <v>129</v>
      </c>
      <c r="B132" s="7">
        <v>27202138233</v>
      </c>
      <c r="C132" s="8" t="s">
        <v>916</v>
      </c>
      <c r="D132" s="9" t="s">
        <v>454</v>
      </c>
      <c r="E132" s="9" t="s">
        <v>712</v>
      </c>
      <c r="F132" s="10" t="s">
        <v>266</v>
      </c>
      <c r="G132" s="3" t="s">
        <v>158</v>
      </c>
      <c r="H132" s="4" t="s">
        <v>25</v>
      </c>
      <c r="I132" s="5" t="s">
        <v>26</v>
      </c>
      <c r="J132" s="5" t="s">
        <v>26</v>
      </c>
      <c r="K132" s="5" t="s">
        <v>26</v>
      </c>
      <c r="L132" s="5" t="s">
        <v>26</v>
      </c>
      <c r="M132" s="5" t="s">
        <v>27</v>
      </c>
      <c r="N132" s="18">
        <v>0</v>
      </c>
      <c r="O132" s="17" t="s">
        <v>35</v>
      </c>
      <c r="P132" s="29"/>
      <c r="Q132" s="1" t="s">
        <v>14</v>
      </c>
    </row>
    <row r="133" spans="1:17" s="2" customFormat="1" ht="24.6" customHeight="1">
      <c r="A133" s="6">
        <f t="shared" si="1"/>
        <v>130</v>
      </c>
      <c r="B133" s="7">
        <v>27202125825</v>
      </c>
      <c r="C133" s="8" t="s">
        <v>239</v>
      </c>
      <c r="D133" s="9" t="s">
        <v>752</v>
      </c>
      <c r="E133" s="9" t="s">
        <v>712</v>
      </c>
      <c r="F133" s="10" t="s">
        <v>395</v>
      </c>
      <c r="G133" s="3" t="s">
        <v>31</v>
      </c>
      <c r="H133" s="4" t="s">
        <v>25</v>
      </c>
      <c r="I133" s="5">
        <v>0</v>
      </c>
      <c r="J133" s="5" t="s">
        <v>26</v>
      </c>
      <c r="K133" s="5" t="s">
        <v>26</v>
      </c>
      <c r="L133" s="5" t="s">
        <v>26</v>
      </c>
      <c r="M133" s="5" t="s">
        <v>27</v>
      </c>
      <c r="N133" s="18">
        <v>1.6129032258064516E-2</v>
      </c>
      <c r="O133" s="17" t="s">
        <v>28</v>
      </c>
      <c r="P133" s="29"/>
      <c r="Q133" s="1" t="s">
        <v>14</v>
      </c>
    </row>
    <row r="134" spans="1:17" s="2" customFormat="1" ht="24.6" customHeight="1">
      <c r="A134" s="6">
        <f t="shared" ref="A134:A184" si="2">A133+1</f>
        <v>131</v>
      </c>
      <c r="B134" s="7">
        <v>27202120563</v>
      </c>
      <c r="C134" s="8" t="s">
        <v>924</v>
      </c>
      <c r="D134" s="9" t="s">
        <v>386</v>
      </c>
      <c r="E134" s="9" t="s">
        <v>712</v>
      </c>
      <c r="F134" s="10" t="s">
        <v>217</v>
      </c>
      <c r="G134" s="3" t="s">
        <v>60</v>
      </c>
      <c r="H134" s="4" t="s">
        <v>25</v>
      </c>
      <c r="I134" s="5">
        <v>0</v>
      </c>
      <c r="J134" s="5">
        <v>0</v>
      </c>
      <c r="K134" s="5" t="s">
        <v>26</v>
      </c>
      <c r="L134" s="5" t="s">
        <v>26</v>
      </c>
      <c r="M134" s="5" t="s">
        <v>27</v>
      </c>
      <c r="N134" s="18">
        <v>0</v>
      </c>
      <c r="O134" s="17" t="s">
        <v>28</v>
      </c>
      <c r="P134" s="29"/>
      <c r="Q134" s="1" t="s">
        <v>14</v>
      </c>
    </row>
    <row r="135" spans="1:17" s="2" customFormat="1" ht="24.6" customHeight="1">
      <c r="A135" s="6">
        <f t="shared" si="2"/>
        <v>132</v>
      </c>
      <c r="B135" s="7">
        <v>27202102266</v>
      </c>
      <c r="C135" s="8" t="s">
        <v>902</v>
      </c>
      <c r="D135" s="9" t="s">
        <v>127</v>
      </c>
      <c r="E135" s="9" t="s">
        <v>712</v>
      </c>
      <c r="F135" s="10" t="s">
        <v>459</v>
      </c>
      <c r="G135" s="3" t="s">
        <v>33</v>
      </c>
      <c r="H135" s="4" t="s">
        <v>25</v>
      </c>
      <c r="I135" s="5" t="s">
        <v>26</v>
      </c>
      <c r="J135" s="5" t="s">
        <v>26</v>
      </c>
      <c r="K135" s="5" t="s">
        <v>26</v>
      </c>
      <c r="L135" s="5" t="s">
        <v>26</v>
      </c>
      <c r="M135" s="5" t="s">
        <v>34</v>
      </c>
      <c r="N135" s="18">
        <v>0</v>
      </c>
      <c r="O135" s="17" t="s">
        <v>35</v>
      </c>
      <c r="P135" s="29"/>
      <c r="Q135" s="1" t="s">
        <v>14</v>
      </c>
    </row>
    <row r="136" spans="1:17" s="2" customFormat="1" ht="24.6" customHeight="1">
      <c r="A136" s="6">
        <f t="shared" si="2"/>
        <v>133</v>
      </c>
      <c r="B136" s="7">
        <v>27202122788</v>
      </c>
      <c r="C136" s="8" t="s">
        <v>837</v>
      </c>
      <c r="D136" s="9" t="s">
        <v>106</v>
      </c>
      <c r="E136" s="9" t="s">
        <v>712</v>
      </c>
      <c r="F136" s="10" t="s">
        <v>251</v>
      </c>
      <c r="G136" s="3" t="s">
        <v>24</v>
      </c>
      <c r="H136" s="4" t="s">
        <v>25</v>
      </c>
      <c r="I136" s="5">
        <v>0</v>
      </c>
      <c r="J136" s="5">
        <v>0</v>
      </c>
      <c r="K136" s="5" t="s">
        <v>26</v>
      </c>
      <c r="L136" s="5" t="s">
        <v>26</v>
      </c>
      <c r="M136" s="5" t="s">
        <v>27</v>
      </c>
      <c r="N136" s="18">
        <v>0</v>
      </c>
      <c r="O136" s="17" t="s">
        <v>37</v>
      </c>
      <c r="P136" s="29"/>
      <c r="Q136" s="1" t="s">
        <v>14</v>
      </c>
    </row>
    <row r="137" spans="1:17" s="2" customFormat="1" ht="24.6" customHeight="1">
      <c r="A137" s="6">
        <f t="shared" si="2"/>
        <v>134</v>
      </c>
      <c r="B137" s="7">
        <v>27212153208</v>
      </c>
      <c r="C137" s="8" t="s">
        <v>908</v>
      </c>
      <c r="D137" s="9" t="s">
        <v>106</v>
      </c>
      <c r="E137" s="9" t="s">
        <v>712</v>
      </c>
      <c r="F137" s="10" t="s">
        <v>901</v>
      </c>
      <c r="G137" s="3" t="s">
        <v>33</v>
      </c>
      <c r="H137" s="4" t="s">
        <v>25</v>
      </c>
      <c r="I137" s="5">
        <v>0</v>
      </c>
      <c r="J137" s="5">
        <v>0</v>
      </c>
      <c r="K137" s="5" t="s">
        <v>26</v>
      </c>
      <c r="L137" s="5" t="s">
        <v>26</v>
      </c>
      <c r="M137" s="5" t="s">
        <v>83</v>
      </c>
      <c r="N137" s="18">
        <v>0</v>
      </c>
      <c r="O137" s="17" t="s">
        <v>37</v>
      </c>
      <c r="P137" s="29"/>
      <c r="Q137" s="1" t="s">
        <v>14</v>
      </c>
    </row>
    <row r="138" spans="1:17" s="2" customFormat="1" ht="24.6" customHeight="1">
      <c r="A138" s="6">
        <f t="shared" si="2"/>
        <v>135</v>
      </c>
      <c r="B138" s="7">
        <v>27202150435</v>
      </c>
      <c r="C138" s="8" t="s">
        <v>372</v>
      </c>
      <c r="D138" s="9" t="s">
        <v>106</v>
      </c>
      <c r="E138" s="9" t="s">
        <v>712</v>
      </c>
      <c r="F138" s="10" t="s">
        <v>164</v>
      </c>
      <c r="G138" s="3" t="s">
        <v>33</v>
      </c>
      <c r="H138" s="4" t="s">
        <v>25</v>
      </c>
      <c r="I138" s="5">
        <v>0</v>
      </c>
      <c r="J138" s="5">
        <v>0</v>
      </c>
      <c r="K138" s="5" t="s">
        <v>26</v>
      </c>
      <c r="L138" s="5" t="s">
        <v>26</v>
      </c>
      <c r="M138" s="5" t="s">
        <v>27</v>
      </c>
      <c r="N138" s="18">
        <v>2.4390243902439025E-2</v>
      </c>
      <c r="O138" s="17" t="s">
        <v>37</v>
      </c>
      <c r="P138" s="29"/>
      <c r="Q138" s="1" t="s">
        <v>14</v>
      </c>
    </row>
    <row r="139" spans="1:17" s="2" customFormat="1" ht="24.6" customHeight="1">
      <c r="A139" s="6">
        <f t="shared" si="2"/>
        <v>136</v>
      </c>
      <c r="B139" s="7">
        <v>27202128410</v>
      </c>
      <c r="C139" s="8" t="s">
        <v>948</v>
      </c>
      <c r="D139" s="9" t="s">
        <v>106</v>
      </c>
      <c r="E139" s="9" t="s">
        <v>712</v>
      </c>
      <c r="F139" s="10" t="s">
        <v>312</v>
      </c>
      <c r="G139" s="3" t="s">
        <v>39</v>
      </c>
      <c r="H139" s="4" t="s">
        <v>25</v>
      </c>
      <c r="I139" s="5">
        <v>0</v>
      </c>
      <c r="J139" s="5">
        <v>0</v>
      </c>
      <c r="K139" s="5" t="s">
        <v>26</v>
      </c>
      <c r="L139" s="5" t="s">
        <v>26</v>
      </c>
      <c r="M139" s="5" t="s">
        <v>58</v>
      </c>
      <c r="N139" s="18">
        <v>3.2520325203252036E-2</v>
      </c>
      <c r="O139" s="17" t="s">
        <v>28</v>
      </c>
      <c r="P139" s="29"/>
      <c r="Q139" s="1" t="s">
        <v>14</v>
      </c>
    </row>
    <row r="140" spans="1:17" s="2" customFormat="1" ht="24.6" customHeight="1">
      <c r="A140" s="6">
        <f t="shared" si="2"/>
        <v>137</v>
      </c>
      <c r="B140" s="7">
        <v>27202102851</v>
      </c>
      <c r="C140" s="8" t="s">
        <v>152</v>
      </c>
      <c r="D140" s="9" t="s">
        <v>106</v>
      </c>
      <c r="E140" s="9" t="s">
        <v>712</v>
      </c>
      <c r="F140" s="10" t="s">
        <v>586</v>
      </c>
      <c r="G140" s="3" t="s">
        <v>31</v>
      </c>
      <c r="H140" s="4" t="s">
        <v>25</v>
      </c>
      <c r="I140" s="5">
        <v>0</v>
      </c>
      <c r="J140" s="5">
        <v>0</v>
      </c>
      <c r="K140" s="5">
        <v>0</v>
      </c>
      <c r="L140" s="5" t="s">
        <v>26</v>
      </c>
      <c r="M140" s="5" t="s">
        <v>27</v>
      </c>
      <c r="N140" s="18">
        <v>4.9180327868852458E-2</v>
      </c>
      <c r="O140" s="17" t="s">
        <v>28</v>
      </c>
      <c r="P140" s="29"/>
      <c r="Q140" s="1" t="s">
        <v>14</v>
      </c>
    </row>
    <row r="141" spans="1:17" s="2" customFormat="1" ht="24.6" customHeight="1">
      <c r="A141" s="6">
        <f t="shared" si="2"/>
        <v>138</v>
      </c>
      <c r="B141" s="7">
        <v>27203731464</v>
      </c>
      <c r="C141" s="8" t="s">
        <v>905</v>
      </c>
      <c r="D141" s="9" t="s">
        <v>213</v>
      </c>
      <c r="E141" s="9" t="s">
        <v>712</v>
      </c>
      <c r="F141" s="10" t="s">
        <v>478</v>
      </c>
      <c r="G141" s="3" t="s">
        <v>33</v>
      </c>
      <c r="H141" s="4" t="s">
        <v>25</v>
      </c>
      <c r="I141" s="5" t="s">
        <v>26</v>
      </c>
      <c r="J141" s="5">
        <v>0</v>
      </c>
      <c r="K141" s="5" t="s">
        <v>26</v>
      </c>
      <c r="L141" s="5" t="s">
        <v>26</v>
      </c>
      <c r="M141" s="5" t="s">
        <v>27</v>
      </c>
      <c r="N141" s="18">
        <v>0</v>
      </c>
      <c r="O141" s="17" t="s">
        <v>37</v>
      </c>
      <c r="P141" s="29"/>
      <c r="Q141" s="1" t="s">
        <v>14</v>
      </c>
    </row>
    <row r="142" spans="1:17" s="2" customFormat="1" ht="24.6" customHeight="1">
      <c r="A142" s="6">
        <f t="shared" si="2"/>
        <v>139</v>
      </c>
      <c r="B142" s="7">
        <v>27212145858</v>
      </c>
      <c r="C142" s="8" t="s">
        <v>956</v>
      </c>
      <c r="D142" s="9" t="s">
        <v>363</v>
      </c>
      <c r="E142" s="9" t="s">
        <v>712</v>
      </c>
      <c r="F142" s="10" t="s">
        <v>216</v>
      </c>
      <c r="G142" s="3" t="s">
        <v>33</v>
      </c>
      <c r="H142" s="4" t="s">
        <v>32</v>
      </c>
      <c r="I142" s="5" t="s">
        <v>26</v>
      </c>
      <c r="J142" s="5" t="s">
        <v>26</v>
      </c>
      <c r="K142" s="5" t="s">
        <v>26</v>
      </c>
      <c r="L142" s="5" t="s">
        <v>26</v>
      </c>
      <c r="M142" s="5" t="s">
        <v>27</v>
      </c>
      <c r="N142" s="18">
        <v>0</v>
      </c>
      <c r="O142" s="17" t="s">
        <v>35</v>
      </c>
      <c r="P142" s="29"/>
      <c r="Q142" s="1" t="s">
        <v>14</v>
      </c>
    </row>
    <row r="143" spans="1:17" s="2" customFormat="1" ht="24.6" customHeight="1">
      <c r="A143" s="6">
        <f t="shared" si="2"/>
        <v>140</v>
      </c>
      <c r="B143" s="7">
        <v>27212146136</v>
      </c>
      <c r="C143" s="8" t="s">
        <v>896</v>
      </c>
      <c r="D143" s="9" t="s">
        <v>30</v>
      </c>
      <c r="E143" s="9" t="s">
        <v>712</v>
      </c>
      <c r="F143" s="10" t="s">
        <v>897</v>
      </c>
      <c r="G143" s="3" t="s">
        <v>33</v>
      </c>
      <c r="H143" s="4" t="s">
        <v>32</v>
      </c>
      <c r="I143" s="5">
        <v>0</v>
      </c>
      <c r="J143" s="5">
        <v>0</v>
      </c>
      <c r="K143" s="5" t="s">
        <v>26</v>
      </c>
      <c r="L143" s="5" t="s">
        <v>26</v>
      </c>
      <c r="M143" s="5" t="s">
        <v>27</v>
      </c>
      <c r="N143" s="18">
        <v>0</v>
      </c>
      <c r="O143" s="17" t="s">
        <v>28</v>
      </c>
      <c r="P143" s="29"/>
      <c r="Q143" s="1" t="s">
        <v>14</v>
      </c>
    </row>
    <row r="144" spans="1:17" s="2" customFormat="1" ht="24.6" customHeight="1">
      <c r="A144" s="6">
        <f t="shared" si="2"/>
        <v>141</v>
      </c>
      <c r="B144" s="7">
        <v>27212144868</v>
      </c>
      <c r="C144" s="8" t="s">
        <v>889</v>
      </c>
      <c r="D144" s="9" t="s">
        <v>479</v>
      </c>
      <c r="E144" s="9" t="s">
        <v>712</v>
      </c>
      <c r="F144" s="10" t="s">
        <v>890</v>
      </c>
      <c r="G144" s="3" t="s">
        <v>24</v>
      </c>
      <c r="H144" s="4" t="s">
        <v>32</v>
      </c>
      <c r="I144" s="5">
        <v>0</v>
      </c>
      <c r="J144" s="5" t="s">
        <v>26</v>
      </c>
      <c r="K144" s="5" t="s">
        <v>26</v>
      </c>
      <c r="L144" s="5" t="s">
        <v>26</v>
      </c>
      <c r="M144" s="5" t="s">
        <v>27</v>
      </c>
      <c r="N144" s="18">
        <v>8.1967213114754103E-3</v>
      </c>
      <c r="O144" s="17" t="s">
        <v>37</v>
      </c>
      <c r="P144" s="29"/>
      <c r="Q144" s="1" t="s">
        <v>14</v>
      </c>
    </row>
    <row r="145" spans="1:17" s="2" customFormat="1" ht="24.6" customHeight="1">
      <c r="A145" s="6">
        <f t="shared" si="2"/>
        <v>142</v>
      </c>
      <c r="B145" s="7">
        <v>27202138789</v>
      </c>
      <c r="C145" s="8" t="s">
        <v>957</v>
      </c>
      <c r="D145" s="9" t="s">
        <v>958</v>
      </c>
      <c r="E145" s="9" t="s">
        <v>712</v>
      </c>
      <c r="F145" s="10" t="s">
        <v>197</v>
      </c>
      <c r="G145" s="3" t="s">
        <v>39</v>
      </c>
      <c r="H145" s="4" t="s">
        <v>25</v>
      </c>
      <c r="I145" s="5" t="s">
        <v>26</v>
      </c>
      <c r="J145" s="5">
        <v>0</v>
      </c>
      <c r="K145" s="5" t="s">
        <v>26</v>
      </c>
      <c r="L145" s="5" t="s">
        <v>26</v>
      </c>
      <c r="M145" s="5" t="s">
        <v>27</v>
      </c>
      <c r="N145" s="18">
        <v>3.2786885245901641E-2</v>
      </c>
      <c r="O145" s="17" t="s">
        <v>28</v>
      </c>
      <c r="P145" s="29"/>
      <c r="Q145" s="1" t="s">
        <v>14</v>
      </c>
    </row>
    <row r="146" spans="1:17" s="2" customFormat="1" ht="24.6" customHeight="1">
      <c r="A146" s="6">
        <f t="shared" si="2"/>
        <v>143</v>
      </c>
      <c r="B146" s="7">
        <v>27212133776</v>
      </c>
      <c r="C146" s="8" t="s">
        <v>362</v>
      </c>
      <c r="D146" s="9" t="s">
        <v>77</v>
      </c>
      <c r="E146" s="9" t="s">
        <v>712</v>
      </c>
      <c r="F146" s="10" t="s">
        <v>802</v>
      </c>
      <c r="G146" s="3" t="s">
        <v>60</v>
      </c>
      <c r="H146" s="4" t="s">
        <v>32</v>
      </c>
      <c r="I146" s="5">
        <v>0</v>
      </c>
      <c r="J146" s="5" t="s">
        <v>26</v>
      </c>
      <c r="K146" s="5" t="s">
        <v>26</v>
      </c>
      <c r="L146" s="5" t="s">
        <v>26</v>
      </c>
      <c r="M146" s="5" t="s">
        <v>27</v>
      </c>
      <c r="N146" s="18">
        <v>2.4390243902439025E-2</v>
      </c>
      <c r="O146" s="17" t="s">
        <v>37</v>
      </c>
      <c r="P146" s="29"/>
      <c r="Q146" s="1" t="s">
        <v>14</v>
      </c>
    </row>
    <row r="147" spans="1:17" s="2" customFormat="1" ht="24.6" customHeight="1">
      <c r="A147" s="6">
        <f t="shared" si="2"/>
        <v>144</v>
      </c>
      <c r="B147" s="7">
        <v>27212144429</v>
      </c>
      <c r="C147" s="8" t="s">
        <v>188</v>
      </c>
      <c r="D147" s="9" t="s">
        <v>77</v>
      </c>
      <c r="E147" s="9" t="s">
        <v>712</v>
      </c>
      <c r="F147" s="10" t="s">
        <v>949</v>
      </c>
      <c r="G147" s="3" t="s">
        <v>80</v>
      </c>
      <c r="H147" s="4" t="s">
        <v>32</v>
      </c>
      <c r="I147" s="5">
        <v>0</v>
      </c>
      <c r="J147" s="5">
        <v>0</v>
      </c>
      <c r="K147" s="5">
        <v>0</v>
      </c>
      <c r="L147" s="5" t="s">
        <v>26</v>
      </c>
      <c r="M147" s="5" t="s">
        <v>27</v>
      </c>
      <c r="N147" s="18">
        <v>3.2520325203252036E-2</v>
      </c>
      <c r="O147" s="17" t="s">
        <v>28</v>
      </c>
      <c r="P147" s="29"/>
      <c r="Q147" s="1" t="s">
        <v>14</v>
      </c>
    </row>
    <row r="148" spans="1:17" s="2" customFormat="1" ht="24.6" customHeight="1">
      <c r="A148" s="6">
        <f t="shared" si="2"/>
        <v>145</v>
      </c>
      <c r="B148" s="7">
        <v>27212133311</v>
      </c>
      <c r="C148" s="8" t="s">
        <v>974</v>
      </c>
      <c r="D148" s="9" t="s">
        <v>975</v>
      </c>
      <c r="E148" s="9" t="s">
        <v>712</v>
      </c>
      <c r="F148" s="10" t="s">
        <v>976</v>
      </c>
      <c r="G148" s="3" t="s">
        <v>31</v>
      </c>
      <c r="H148" s="4" t="s">
        <v>32</v>
      </c>
      <c r="I148" s="5">
        <v>0</v>
      </c>
      <c r="J148" s="5">
        <v>0</v>
      </c>
      <c r="K148" s="5" t="s">
        <v>26</v>
      </c>
      <c r="L148" s="5" t="s">
        <v>26</v>
      </c>
      <c r="M148" s="5" t="s">
        <v>27</v>
      </c>
      <c r="N148" s="18">
        <v>4.0983606557377046E-2</v>
      </c>
      <c r="O148" s="17" t="s">
        <v>28</v>
      </c>
      <c r="P148" s="29"/>
      <c r="Q148" s="1" t="s">
        <v>14</v>
      </c>
    </row>
    <row r="149" spans="1:17" s="2" customFormat="1" ht="24.6" customHeight="1">
      <c r="A149" s="6">
        <f t="shared" si="2"/>
        <v>146</v>
      </c>
      <c r="B149" s="7">
        <v>27202141474</v>
      </c>
      <c r="C149" s="8" t="s">
        <v>944</v>
      </c>
      <c r="D149" s="9" t="s">
        <v>200</v>
      </c>
      <c r="E149" s="9" t="s">
        <v>712</v>
      </c>
      <c r="F149" s="10" t="s">
        <v>289</v>
      </c>
      <c r="G149" s="3" t="s">
        <v>33</v>
      </c>
      <c r="H149" s="4" t="s">
        <v>25</v>
      </c>
      <c r="I149" s="5">
        <v>0</v>
      </c>
      <c r="J149" s="5">
        <v>0</v>
      </c>
      <c r="K149" s="5" t="s">
        <v>26</v>
      </c>
      <c r="L149" s="5" t="s">
        <v>26</v>
      </c>
      <c r="M149" s="5" t="s">
        <v>34</v>
      </c>
      <c r="N149" s="18">
        <v>1.6393442622950821E-2</v>
      </c>
      <c r="O149" s="17" t="s">
        <v>37</v>
      </c>
      <c r="P149" s="29"/>
      <c r="Q149" s="1" t="s">
        <v>14</v>
      </c>
    </row>
    <row r="150" spans="1:17" s="2" customFormat="1" ht="24.6" customHeight="1">
      <c r="A150" s="6">
        <f t="shared" si="2"/>
        <v>147</v>
      </c>
      <c r="B150" s="7">
        <v>27202143982</v>
      </c>
      <c r="C150" s="8" t="s">
        <v>919</v>
      </c>
      <c r="D150" s="9" t="s">
        <v>54</v>
      </c>
      <c r="E150" s="9" t="s">
        <v>712</v>
      </c>
      <c r="F150" s="10" t="s">
        <v>427</v>
      </c>
      <c r="G150" s="3" t="s">
        <v>33</v>
      </c>
      <c r="H150" s="4" t="s">
        <v>25</v>
      </c>
      <c r="I150" s="5">
        <v>0</v>
      </c>
      <c r="J150" s="5">
        <v>0</v>
      </c>
      <c r="K150" s="5" t="s">
        <v>26</v>
      </c>
      <c r="L150" s="5" t="s">
        <v>26</v>
      </c>
      <c r="M150" s="5" t="s">
        <v>34</v>
      </c>
      <c r="N150" s="18">
        <v>1.6393442622950821E-2</v>
      </c>
      <c r="O150" s="17" t="s">
        <v>37</v>
      </c>
      <c r="P150" s="29"/>
      <c r="Q150" s="1" t="s">
        <v>14</v>
      </c>
    </row>
    <row r="151" spans="1:17" s="2" customFormat="1" ht="24.6" customHeight="1">
      <c r="A151" s="6">
        <f t="shared" si="2"/>
        <v>148</v>
      </c>
      <c r="B151" s="7">
        <v>27202102782</v>
      </c>
      <c r="C151" s="8" t="s">
        <v>959</v>
      </c>
      <c r="D151" s="9" t="s">
        <v>54</v>
      </c>
      <c r="E151" s="9" t="s">
        <v>712</v>
      </c>
      <c r="F151" s="10" t="s">
        <v>109</v>
      </c>
      <c r="G151" s="3" t="s">
        <v>66</v>
      </c>
      <c r="H151" s="4" t="s">
        <v>25</v>
      </c>
      <c r="I151" s="5">
        <v>0</v>
      </c>
      <c r="J151" s="5">
        <v>0</v>
      </c>
      <c r="K151" s="5" t="s">
        <v>26</v>
      </c>
      <c r="L151" s="5" t="s">
        <v>26</v>
      </c>
      <c r="M151" s="5" t="s">
        <v>34</v>
      </c>
      <c r="N151" s="18">
        <v>4.065040650406504E-2</v>
      </c>
      <c r="O151" s="17" t="s">
        <v>28</v>
      </c>
      <c r="P151" s="29"/>
      <c r="Q151" s="1" t="s">
        <v>14</v>
      </c>
    </row>
    <row r="152" spans="1:17" s="2" customFormat="1" ht="24.6" customHeight="1">
      <c r="A152" s="6">
        <f t="shared" si="2"/>
        <v>149</v>
      </c>
      <c r="B152" s="7">
        <v>27202144377</v>
      </c>
      <c r="C152" s="8" t="s">
        <v>259</v>
      </c>
      <c r="D152" s="9" t="s">
        <v>878</v>
      </c>
      <c r="E152" s="9" t="s">
        <v>712</v>
      </c>
      <c r="F152" s="10" t="s">
        <v>879</v>
      </c>
      <c r="G152" s="3" t="s">
        <v>33</v>
      </c>
      <c r="H152" s="4" t="s">
        <v>25</v>
      </c>
      <c r="I152" s="5" t="s">
        <v>26</v>
      </c>
      <c r="J152" s="5" t="s">
        <v>26</v>
      </c>
      <c r="K152" s="5" t="s">
        <v>26</v>
      </c>
      <c r="L152" s="5" t="s">
        <v>26</v>
      </c>
      <c r="M152" s="5" t="s">
        <v>34</v>
      </c>
      <c r="N152" s="18">
        <v>0</v>
      </c>
      <c r="O152" s="17" t="s">
        <v>35</v>
      </c>
      <c r="P152" s="29"/>
      <c r="Q152" s="1" t="s">
        <v>14</v>
      </c>
    </row>
    <row r="153" spans="1:17" s="2" customFormat="1" ht="24.6" customHeight="1">
      <c r="A153" s="6">
        <f t="shared" si="2"/>
        <v>150</v>
      </c>
      <c r="B153" s="7">
        <v>27202135813</v>
      </c>
      <c r="C153" s="8" t="s">
        <v>221</v>
      </c>
      <c r="D153" s="9" t="s">
        <v>56</v>
      </c>
      <c r="E153" s="9" t="s">
        <v>712</v>
      </c>
      <c r="F153" s="10" t="s">
        <v>452</v>
      </c>
      <c r="G153" s="3" t="s">
        <v>31</v>
      </c>
      <c r="H153" s="4" t="s">
        <v>25</v>
      </c>
      <c r="I153" s="5">
        <v>0</v>
      </c>
      <c r="J153" s="5" t="s">
        <v>26</v>
      </c>
      <c r="K153" s="5" t="s">
        <v>26</v>
      </c>
      <c r="L153" s="5" t="s">
        <v>26</v>
      </c>
      <c r="M153" s="5" t="s">
        <v>27</v>
      </c>
      <c r="N153" s="18">
        <v>3.2520325203252036E-2</v>
      </c>
      <c r="O153" s="17" t="s">
        <v>37</v>
      </c>
      <c r="P153" s="29"/>
      <c r="Q153" s="1" t="s">
        <v>14</v>
      </c>
    </row>
    <row r="154" spans="1:17" s="2" customFormat="1" ht="24.6" customHeight="1">
      <c r="A154" s="6">
        <f t="shared" si="2"/>
        <v>151</v>
      </c>
      <c r="B154" s="7">
        <v>27212101705</v>
      </c>
      <c r="C154" s="8" t="s">
        <v>971</v>
      </c>
      <c r="D154" s="9" t="s">
        <v>313</v>
      </c>
      <c r="E154" s="9" t="s">
        <v>712</v>
      </c>
      <c r="F154" s="10" t="s">
        <v>290</v>
      </c>
      <c r="G154" s="3" t="s">
        <v>33</v>
      </c>
      <c r="H154" s="4" t="s">
        <v>32</v>
      </c>
      <c r="I154" s="5">
        <v>0</v>
      </c>
      <c r="J154" s="5">
        <v>0</v>
      </c>
      <c r="K154" s="5" t="s">
        <v>26</v>
      </c>
      <c r="L154" s="5" t="s">
        <v>26</v>
      </c>
      <c r="M154" s="5" t="s">
        <v>58</v>
      </c>
      <c r="N154" s="18">
        <v>4.0983606557377046E-2</v>
      </c>
      <c r="O154" s="17" t="s">
        <v>37</v>
      </c>
      <c r="P154" s="29"/>
      <c r="Q154" s="1" t="s">
        <v>14</v>
      </c>
    </row>
    <row r="155" spans="1:17" s="2" customFormat="1" ht="24.6" customHeight="1">
      <c r="A155" s="6">
        <f t="shared" si="2"/>
        <v>152</v>
      </c>
      <c r="B155" s="7">
        <v>27212146494</v>
      </c>
      <c r="C155" s="8" t="s">
        <v>909</v>
      </c>
      <c r="D155" s="9" t="s">
        <v>469</v>
      </c>
      <c r="E155" s="9" t="s">
        <v>712</v>
      </c>
      <c r="F155" s="10" t="s">
        <v>548</v>
      </c>
      <c r="G155" s="3" t="s">
        <v>31</v>
      </c>
      <c r="H155" s="4" t="s">
        <v>32</v>
      </c>
      <c r="I155" s="5">
        <v>0</v>
      </c>
      <c r="J155" s="5" t="s">
        <v>26</v>
      </c>
      <c r="K155" s="5" t="s">
        <v>26</v>
      </c>
      <c r="L155" s="5" t="s">
        <v>26</v>
      </c>
      <c r="M155" s="5" t="s">
        <v>27</v>
      </c>
      <c r="N155" s="18">
        <v>0</v>
      </c>
      <c r="O155" s="17" t="s">
        <v>37</v>
      </c>
      <c r="P155" s="29"/>
      <c r="Q155" s="1" t="s">
        <v>14</v>
      </c>
    </row>
    <row r="156" spans="1:17" s="2" customFormat="1" ht="24.6" customHeight="1">
      <c r="A156" s="6">
        <f t="shared" si="2"/>
        <v>153</v>
      </c>
      <c r="B156" s="7">
        <v>27202137512</v>
      </c>
      <c r="C156" s="8" t="s">
        <v>95</v>
      </c>
      <c r="D156" s="9" t="s">
        <v>150</v>
      </c>
      <c r="E156" s="9" t="s">
        <v>712</v>
      </c>
      <c r="F156" s="10" t="s">
        <v>157</v>
      </c>
      <c r="G156" s="3" t="s">
        <v>33</v>
      </c>
      <c r="H156" s="4" t="s">
        <v>25</v>
      </c>
      <c r="I156" s="5">
        <v>0</v>
      </c>
      <c r="J156" s="5" t="s">
        <v>26</v>
      </c>
      <c r="K156" s="5" t="s">
        <v>26</v>
      </c>
      <c r="L156" s="5" t="s">
        <v>26</v>
      </c>
      <c r="M156" s="5" t="s">
        <v>83</v>
      </c>
      <c r="N156" s="18">
        <v>8.1967213114754103E-3</v>
      </c>
      <c r="O156" s="17" t="s">
        <v>37</v>
      </c>
      <c r="P156" s="29"/>
      <c r="Q156" s="1" t="s">
        <v>14</v>
      </c>
    </row>
    <row r="157" spans="1:17" s="2" customFormat="1" ht="24.6" customHeight="1">
      <c r="A157" s="6">
        <f t="shared" si="2"/>
        <v>154</v>
      </c>
      <c r="B157" s="7">
        <v>27202142898</v>
      </c>
      <c r="C157" s="8" t="s">
        <v>891</v>
      </c>
      <c r="D157" s="9" t="s">
        <v>150</v>
      </c>
      <c r="E157" s="9" t="s">
        <v>712</v>
      </c>
      <c r="F157" s="10" t="s">
        <v>468</v>
      </c>
      <c r="G157" s="3" t="s">
        <v>72</v>
      </c>
      <c r="H157" s="4" t="s">
        <v>25</v>
      </c>
      <c r="I157" s="5">
        <v>0</v>
      </c>
      <c r="J157" s="5" t="s">
        <v>26</v>
      </c>
      <c r="K157" s="5" t="s">
        <v>26</v>
      </c>
      <c r="L157" s="5" t="s">
        <v>26</v>
      </c>
      <c r="M157" s="5" t="s">
        <v>27</v>
      </c>
      <c r="N157" s="18">
        <v>0</v>
      </c>
      <c r="O157" s="17" t="s">
        <v>37</v>
      </c>
      <c r="P157" s="29"/>
      <c r="Q157" s="1" t="s">
        <v>14</v>
      </c>
    </row>
    <row r="158" spans="1:17" s="2" customFormat="1" ht="24.6" customHeight="1">
      <c r="A158" s="6">
        <f t="shared" si="2"/>
        <v>155</v>
      </c>
      <c r="B158" s="7">
        <v>27212139540</v>
      </c>
      <c r="C158" s="8" t="s">
        <v>898</v>
      </c>
      <c r="D158" s="9" t="s">
        <v>150</v>
      </c>
      <c r="E158" s="9" t="s">
        <v>712</v>
      </c>
      <c r="F158" s="10" t="s">
        <v>441</v>
      </c>
      <c r="G158" s="3" t="s">
        <v>31</v>
      </c>
      <c r="H158" s="4" t="s">
        <v>25</v>
      </c>
      <c r="I158" s="5" t="s">
        <v>26</v>
      </c>
      <c r="J158" s="5">
        <v>0</v>
      </c>
      <c r="K158" s="5" t="s">
        <v>26</v>
      </c>
      <c r="L158" s="5" t="s">
        <v>26</v>
      </c>
      <c r="M158" s="5" t="s">
        <v>27</v>
      </c>
      <c r="N158" s="18">
        <v>8.1967213114754103E-3</v>
      </c>
      <c r="O158" s="17" t="s">
        <v>37</v>
      </c>
      <c r="P158" s="29"/>
      <c r="Q158" s="1" t="s">
        <v>14</v>
      </c>
    </row>
    <row r="159" spans="1:17" s="2" customFormat="1" ht="24.6" customHeight="1">
      <c r="A159" s="6">
        <f t="shared" si="2"/>
        <v>156</v>
      </c>
      <c r="B159" s="7">
        <v>27202122649</v>
      </c>
      <c r="C159" s="8" t="s">
        <v>89</v>
      </c>
      <c r="D159" s="9" t="s">
        <v>245</v>
      </c>
      <c r="E159" s="9" t="s">
        <v>712</v>
      </c>
      <c r="F159" s="10" t="s">
        <v>417</v>
      </c>
      <c r="G159" s="3" t="s">
        <v>33</v>
      </c>
      <c r="H159" s="4" t="s">
        <v>25</v>
      </c>
      <c r="I159" s="5" t="s">
        <v>26</v>
      </c>
      <c r="J159" s="5">
        <v>0</v>
      </c>
      <c r="K159" s="5" t="s">
        <v>26</v>
      </c>
      <c r="L159" s="5" t="s">
        <v>26</v>
      </c>
      <c r="M159" s="5" t="s">
        <v>27</v>
      </c>
      <c r="N159" s="18">
        <v>8.1967213114754103E-3</v>
      </c>
      <c r="O159" s="17" t="s">
        <v>37</v>
      </c>
      <c r="P159" s="29"/>
      <c r="Q159" s="1" t="s">
        <v>14</v>
      </c>
    </row>
    <row r="160" spans="1:17" s="2" customFormat="1" ht="24.6" customHeight="1">
      <c r="A160" s="6">
        <f t="shared" si="2"/>
        <v>157</v>
      </c>
      <c r="B160" s="7">
        <v>27202141741</v>
      </c>
      <c r="C160" s="8" t="s">
        <v>933</v>
      </c>
      <c r="D160" s="9" t="s">
        <v>934</v>
      </c>
      <c r="E160" s="9" t="s">
        <v>712</v>
      </c>
      <c r="F160" s="10" t="s">
        <v>935</v>
      </c>
      <c r="G160" s="3" t="s">
        <v>33</v>
      </c>
      <c r="H160" s="4" t="s">
        <v>25</v>
      </c>
      <c r="I160" s="5">
        <v>0</v>
      </c>
      <c r="J160" s="5">
        <v>0</v>
      </c>
      <c r="K160" s="5" t="s">
        <v>26</v>
      </c>
      <c r="L160" s="5" t="s">
        <v>26</v>
      </c>
      <c r="M160" s="5" t="s">
        <v>34</v>
      </c>
      <c r="N160" s="18">
        <v>2.4390243902439025E-2</v>
      </c>
      <c r="O160" s="17" t="s">
        <v>28</v>
      </c>
      <c r="P160" s="29"/>
      <c r="Q160" s="1" t="s">
        <v>14</v>
      </c>
    </row>
    <row r="161" spans="1:17" s="2" customFormat="1" ht="24.6" customHeight="1">
      <c r="A161" s="6">
        <f t="shared" si="2"/>
        <v>158</v>
      </c>
      <c r="B161" s="7">
        <v>27202930861</v>
      </c>
      <c r="C161" s="8" t="s">
        <v>259</v>
      </c>
      <c r="D161" s="9" t="s">
        <v>1025</v>
      </c>
      <c r="E161" s="9" t="s">
        <v>996</v>
      </c>
      <c r="F161" s="10" t="s">
        <v>527</v>
      </c>
      <c r="G161" s="3"/>
      <c r="H161" s="4" t="s">
        <v>25</v>
      </c>
      <c r="I161" s="5">
        <v>0</v>
      </c>
      <c r="J161" s="5" t="s">
        <v>26</v>
      </c>
      <c r="K161" s="5" t="s">
        <v>26</v>
      </c>
      <c r="L161" s="5" t="s">
        <v>26</v>
      </c>
      <c r="M161" s="5" t="s">
        <v>27</v>
      </c>
      <c r="N161" s="18">
        <v>2.34375E-2</v>
      </c>
      <c r="O161" s="17" t="s">
        <v>37</v>
      </c>
      <c r="P161" s="29"/>
      <c r="Q161" s="1" t="s">
        <v>19</v>
      </c>
    </row>
    <row r="162" spans="1:17" s="2" customFormat="1" ht="24.6" customHeight="1">
      <c r="A162" s="6">
        <f t="shared" si="2"/>
        <v>159</v>
      </c>
      <c r="B162" s="7">
        <v>26212934600</v>
      </c>
      <c r="C162" s="8" t="s">
        <v>371</v>
      </c>
      <c r="D162" s="9" t="s">
        <v>1026</v>
      </c>
      <c r="E162" s="9" t="s">
        <v>996</v>
      </c>
      <c r="F162" s="10" t="s">
        <v>1027</v>
      </c>
      <c r="G162" s="3"/>
      <c r="H162" s="4" t="s">
        <v>32</v>
      </c>
      <c r="I162" s="5" t="s">
        <v>26</v>
      </c>
      <c r="J162" s="5" t="s">
        <v>26</v>
      </c>
      <c r="K162" s="5" t="s">
        <v>26</v>
      </c>
      <c r="L162" s="5" t="s">
        <v>26</v>
      </c>
      <c r="M162" s="5" t="s">
        <v>58</v>
      </c>
      <c r="N162" s="18">
        <v>3.90625E-2</v>
      </c>
      <c r="O162" s="17" t="s">
        <v>37</v>
      </c>
      <c r="P162" s="29"/>
      <c r="Q162" s="1" t="s">
        <v>19</v>
      </c>
    </row>
    <row r="163" spans="1:17" s="2" customFormat="1" ht="24.6" customHeight="1">
      <c r="A163" s="6">
        <f t="shared" si="2"/>
        <v>160</v>
      </c>
      <c r="B163" s="7">
        <v>27202934693</v>
      </c>
      <c r="C163" s="8" t="s">
        <v>1018</v>
      </c>
      <c r="D163" s="9" t="s">
        <v>369</v>
      </c>
      <c r="E163" s="9" t="s">
        <v>996</v>
      </c>
      <c r="F163" s="10" t="s">
        <v>851</v>
      </c>
      <c r="G163" s="3"/>
      <c r="H163" s="4" t="s">
        <v>25</v>
      </c>
      <c r="I163" s="5">
        <v>0</v>
      </c>
      <c r="J163" s="5">
        <v>0</v>
      </c>
      <c r="K163" s="5" t="s">
        <v>26</v>
      </c>
      <c r="L163" s="5" t="s">
        <v>26</v>
      </c>
      <c r="M163" s="5" t="s">
        <v>83</v>
      </c>
      <c r="N163" s="18">
        <v>1.5625E-2</v>
      </c>
      <c r="O163" s="17" t="s">
        <v>37</v>
      </c>
      <c r="P163" s="29"/>
      <c r="Q163" s="1" t="s">
        <v>19</v>
      </c>
    </row>
    <row r="164" spans="1:17" s="2" customFormat="1" ht="24.6" customHeight="1">
      <c r="A164" s="6">
        <f t="shared" si="2"/>
        <v>161</v>
      </c>
      <c r="B164" s="7">
        <v>27202942225</v>
      </c>
      <c r="C164" s="8" t="s">
        <v>1028</v>
      </c>
      <c r="D164" s="9" t="s">
        <v>1029</v>
      </c>
      <c r="E164" s="9" t="s">
        <v>996</v>
      </c>
      <c r="F164" s="10" t="s">
        <v>193</v>
      </c>
      <c r="G164" s="3"/>
      <c r="H164" s="4" t="s">
        <v>25</v>
      </c>
      <c r="I164" s="5">
        <v>0</v>
      </c>
      <c r="J164" s="5">
        <v>0</v>
      </c>
      <c r="K164" s="5">
        <v>0</v>
      </c>
      <c r="L164" s="5" t="s">
        <v>26</v>
      </c>
      <c r="M164" s="5" t="s">
        <v>27</v>
      </c>
      <c r="N164" s="18">
        <v>3.90625E-2</v>
      </c>
      <c r="O164" s="17" t="s">
        <v>37</v>
      </c>
      <c r="P164" s="29"/>
      <c r="Q164" s="1" t="s">
        <v>19</v>
      </c>
    </row>
    <row r="165" spans="1:17" s="2" customFormat="1" ht="24.6" customHeight="1">
      <c r="A165" s="6">
        <f t="shared" si="2"/>
        <v>162</v>
      </c>
      <c r="B165" s="7">
        <v>27202939324</v>
      </c>
      <c r="C165" s="8" t="s">
        <v>344</v>
      </c>
      <c r="D165" s="9" t="s">
        <v>59</v>
      </c>
      <c r="E165" s="9" t="s">
        <v>996</v>
      </c>
      <c r="F165" s="10" t="s">
        <v>460</v>
      </c>
      <c r="G165" s="3"/>
      <c r="H165" s="4" t="s">
        <v>25</v>
      </c>
      <c r="I165" s="5" t="s">
        <v>26</v>
      </c>
      <c r="J165" s="5" t="s">
        <v>26</v>
      </c>
      <c r="K165" s="5" t="s">
        <v>26</v>
      </c>
      <c r="L165" s="5" t="s">
        <v>26</v>
      </c>
      <c r="M165" s="5" t="s">
        <v>27</v>
      </c>
      <c r="N165" s="18">
        <v>0</v>
      </c>
      <c r="O165" s="17" t="s">
        <v>35</v>
      </c>
      <c r="P165" s="29"/>
      <c r="Q165" s="1" t="s">
        <v>19</v>
      </c>
    </row>
    <row r="166" spans="1:17" s="2" customFormat="1" ht="24.6" customHeight="1">
      <c r="A166" s="6">
        <f t="shared" si="2"/>
        <v>163</v>
      </c>
      <c r="B166" s="7">
        <v>27202102052</v>
      </c>
      <c r="C166" s="8" t="s">
        <v>1022</v>
      </c>
      <c r="D166" s="9" t="s">
        <v>36</v>
      </c>
      <c r="E166" s="9" t="s">
        <v>996</v>
      </c>
      <c r="F166" s="10" t="s">
        <v>484</v>
      </c>
      <c r="G166" s="3"/>
      <c r="H166" s="4" t="s">
        <v>25</v>
      </c>
      <c r="I166" s="5" t="s">
        <v>26</v>
      </c>
      <c r="J166" s="5" t="s">
        <v>26</v>
      </c>
      <c r="K166" s="5" t="s">
        <v>26</v>
      </c>
      <c r="L166" s="5" t="s">
        <v>26</v>
      </c>
      <c r="M166" s="5" t="s">
        <v>83</v>
      </c>
      <c r="N166" s="18">
        <v>2.34375E-2</v>
      </c>
      <c r="O166" s="17" t="s">
        <v>37</v>
      </c>
      <c r="P166" s="29"/>
      <c r="Q166" s="1" t="s">
        <v>19</v>
      </c>
    </row>
    <row r="167" spans="1:17" s="2" customFormat="1" ht="24.6" customHeight="1">
      <c r="A167" s="6">
        <f t="shared" si="2"/>
        <v>164</v>
      </c>
      <c r="B167" s="7">
        <v>27202944266</v>
      </c>
      <c r="C167" s="8" t="s">
        <v>382</v>
      </c>
      <c r="D167" s="9" t="s">
        <v>36</v>
      </c>
      <c r="E167" s="9" t="s">
        <v>996</v>
      </c>
      <c r="F167" s="10" t="s">
        <v>505</v>
      </c>
      <c r="G167" s="3"/>
      <c r="H167" s="4" t="s">
        <v>25</v>
      </c>
      <c r="I167" s="5">
        <v>0</v>
      </c>
      <c r="J167" s="5" t="s">
        <v>26</v>
      </c>
      <c r="K167" s="5" t="s">
        <v>26</v>
      </c>
      <c r="L167" s="5" t="s">
        <v>26</v>
      </c>
      <c r="M167" s="5" t="s">
        <v>27</v>
      </c>
      <c r="N167" s="18">
        <v>2.34375E-2</v>
      </c>
      <c r="O167" s="17" t="s">
        <v>37</v>
      </c>
      <c r="P167" s="29"/>
      <c r="Q167" s="1" t="s">
        <v>19</v>
      </c>
    </row>
    <row r="168" spans="1:17" s="2" customFormat="1" ht="24.6" customHeight="1">
      <c r="A168" s="6">
        <f t="shared" si="2"/>
        <v>165</v>
      </c>
      <c r="B168" s="7">
        <v>27202902637</v>
      </c>
      <c r="C168" s="8" t="s">
        <v>337</v>
      </c>
      <c r="D168" s="9" t="s">
        <v>119</v>
      </c>
      <c r="E168" s="9" t="s">
        <v>996</v>
      </c>
      <c r="F168" s="10" t="s">
        <v>122</v>
      </c>
      <c r="G168" s="3"/>
      <c r="H168" s="4" t="s">
        <v>25</v>
      </c>
      <c r="I168" s="5">
        <v>0</v>
      </c>
      <c r="J168" s="5">
        <v>0</v>
      </c>
      <c r="K168" s="5" t="s">
        <v>26</v>
      </c>
      <c r="L168" s="5" t="s">
        <v>26</v>
      </c>
      <c r="M168" s="5" t="s">
        <v>27</v>
      </c>
      <c r="N168" s="18">
        <v>0</v>
      </c>
      <c r="O168" s="17" t="s">
        <v>37</v>
      </c>
      <c r="P168" s="29"/>
      <c r="Q168" s="1" t="s">
        <v>19</v>
      </c>
    </row>
    <row r="169" spans="1:17" s="2" customFormat="1" ht="24.6" customHeight="1">
      <c r="A169" s="6">
        <f t="shared" si="2"/>
        <v>166</v>
      </c>
      <c r="B169" s="7">
        <v>27212945032</v>
      </c>
      <c r="C169" s="8" t="s">
        <v>1030</v>
      </c>
      <c r="D169" s="9" t="s">
        <v>1031</v>
      </c>
      <c r="E169" s="9" t="s">
        <v>996</v>
      </c>
      <c r="F169" s="10" t="s">
        <v>91</v>
      </c>
      <c r="G169" s="3"/>
      <c r="H169" s="4" t="s">
        <v>32</v>
      </c>
      <c r="I169" s="5">
        <v>0</v>
      </c>
      <c r="J169" s="5">
        <v>0</v>
      </c>
      <c r="K169" s="5" t="s">
        <v>26</v>
      </c>
      <c r="L169" s="5" t="s">
        <v>26</v>
      </c>
      <c r="M169" s="5" t="s">
        <v>27</v>
      </c>
      <c r="N169" s="18">
        <v>3.90625E-2</v>
      </c>
      <c r="O169" s="17" t="s">
        <v>37</v>
      </c>
      <c r="P169" s="29"/>
      <c r="Q169" s="1" t="s">
        <v>19</v>
      </c>
    </row>
    <row r="170" spans="1:17" s="2" customFormat="1" ht="24.6" customHeight="1">
      <c r="A170" s="6">
        <f t="shared" si="2"/>
        <v>167</v>
      </c>
      <c r="B170" s="7">
        <v>27212940773</v>
      </c>
      <c r="C170" s="8" t="s">
        <v>433</v>
      </c>
      <c r="D170" s="9" t="s">
        <v>75</v>
      </c>
      <c r="E170" s="9" t="s">
        <v>996</v>
      </c>
      <c r="F170" s="10" t="s">
        <v>299</v>
      </c>
      <c r="G170" s="3"/>
      <c r="H170" s="4" t="s">
        <v>32</v>
      </c>
      <c r="I170" s="5">
        <v>0</v>
      </c>
      <c r="J170" s="5">
        <v>0</v>
      </c>
      <c r="K170" s="5" t="s">
        <v>26</v>
      </c>
      <c r="L170" s="5" t="s">
        <v>26</v>
      </c>
      <c r="M170" s="5" t="s">
        <v>27</v>
      </c>
      <c r="N170" s="18">
        <v>2.34375E-2</v>
      </c>
      <c r="O170" s="17" t="s">
        <v>37</v>
      </c>
      <c r="P170" s="29"/>
      <c r="Q170" s="1" t="s">
        <v>19</v>
      </c>
    </row>
    <row r="171" spans="1:17" s="2" customFormat="1" ht="24.6" customHeight="1">
      <c r="A171" s="6">
        <f t="shared" si="2"/>
        <v>168</v>
      </c>
      <c r="B171" s="7">
        <v>27202939340</v>
      </c>
      <c r="C171" s="8" t="s">
        <v>360</v>
      </c>
      <c r="D171" s="9" t="s">
        <v>38</v>
      </c>
      <c r="E171" s="9" t="s">
        <v>996</v>
      </c>
      <c r="F171" s="10" t="s">
        <v>885</v>
      </c>
      <c r="G171" s="3"/>
      <c r="H171" s="4" t="s">
        <v>25</v>
      </c>
      <c r="I171" s="5" t="s">
        <v>26</v>
      </c>
      <c r="J171" s="5" t="s">
        <v>26</v>
      </c>
      <c r="K171" s="5" t="s">
        <v>26</v>
      </c>
      <c r="L171" s="5" t="s">
        <v>26</v>
      </c>
      <c r="M171" s="5" t="s">
        <v>83</v>
      </c>
      <c r="N171" s="18">
        <v>2.34375E-2</v>
      </c>
      <c r="O171" s="17" t="s">
        <v>37</v>
      </c>
      <c r="P171" s="29"/>
      <c r="Q171" s="1" t="s">
        <v>19</v>
      </c>
    </row>
    <row r="172" spans="1:17" s="2" customFormat="1" ht="24.6" customHeight="1">
      <c r="A172" s="6">
        <f t="shared" si="2"/>
        <v>169</v>
      </c>
      <c r="B172" s="7">
        <v>27207127067</v>
      </c>
      <c r="C172" s="8" t="s">
        <v>382</v>
      </c>
      <c r="D172" s="9" t="s">
        <v>38</v>
      </c>
      <c r="E172" s="9" t="s">
        <v>996</v>
      </c>
      <c r="F172" s="10" t="s">
        <v>586</v>
      </c>
      <c r="G172" s="3"/>
      <c r="H172" s="4" t="s">
        <v>25</v>
      </c>
      <c r="I172" s="5" t="s">
        <v>26</v>
      </c>
      <c r="J172" s="5" t="s">
        <v>26</v>
      </c>
      <c r="K172" s="5" t="s">
        <v>26</v>
      </c>
      <c r="L172" s="5" t="s">
        <v>26</v>
      </c>
      <c r="M172" s="5" t="s">
        <v>27</v>
      </c>
      <c r="N172" s="18">
        <v>2.34375E-2</v>
      </c>
      <c r="O172" s="17" t="s">
        <v>37</v>
      </c>
      <c r="P172" s="29"/>
      <c r="Q172" s="1" t="s">
        <v>19</v>
      </c>
    </row>
    <row r="173" spans="1:17" s="2" customFormat="1" ht="24.6" customHeight="1">
      <c r="A173" s="6">
        <f t="shared" si="2"/>
        <v>170</v>
      </c>
      <c r="B173" s="7">
        <v>27202902840</v>
      </c>
      <c r="C173" s="8" t="s">
        <v>1019</v>
      </c>
      <c r="D173" s="9" t="s">
        <v>138</v>
      </c>
      <c r="E173" s="9" t="s">
        <v>996</v>
      </c>
      <c r="F173" s="10" t="s">
        <v>202</v>
      </c>
      <c r="G173" s="3"/>
      <c r="H173" s="4" t="s">
        <v>25</v>
      </c>
      <c r="I173" s="5" t="s">
        <v>26</v>
      </c>
      <c r="J173" s="5">
        <v>0</v>
      </c>
      <c r="K173" s="5" t="s">
        <v>26</v>
      </c>
      <c r="L173" s="5" t="s">
        <v>26</v>
      </c>
      <c r="M173" s="5" t="s">
        <v>34</v>
      </c>
      <c r="N173" s="18">
        <v>1.5625E-2</v>
      </c>
      <c r="O173" s="17" t="s">
        <v>37</v>
      </c>
      <c r="P173" s="29"/>
      <c r="Q173" s="1" t="s">
        <v>19</v>
      </c>
    </row>
    <row r="174" spans="1:17" s="2" customFormat="1" ht="24.6" customHeight="1">
      <c r="A174" s="6">
        <f t="shared" si="2"/>
        <v>171</v>
      </c>
      <c r="B174" s="7">
        <v>27202900494</v>
      </c>
      <c r="C174" s="8" t="s">
        <v>1023</v>
      </c>
      <c r="D174" s="9" t="s">
        <v>196</v>
      </c>
      <c r="E174" s="9" t="s">
        <v>996</v>
      </c>
      <c r="F174" s="10" t="s">
        <v>243</v>
      </c>
      <c r="G174" s="3"/>
      <c r="H174" s="4" t="s">
        <v>25</v>
      </c>
      <c r="I174" s="5" t="s">
        <v>26</v>
      </c>
      <c r="J174" s="5" t="s">
        <v>26</v>
      </c>
      <c r="K174" s="5" t="s">
        <v>26</v>
      </c>
      <c r="L174" s="5" t="s">
        <v>26</v>
      </c>
      <c r="M174" s="5" t="s">
        <v>27</v>
      </c>
      <c r="N174" s="18">
        <v>2.34375E-2</v>
      </c>
      <c r="O174" s="17" t="s">
        <v>37</v>
      </c>
      <c r="P174" s="29"/>
      <c r="Q174" s="1" t="s">
        <v>19</v>
      </c>
    </row>
    <row r="175" spans="1:17" s="2" customFormat="1" ht="24.6" customHeight="1">
      <c r="A175" s="6">
        <f t="shared" si="2"/>
        <v>172</v>
      </c>
      <c r="B175" s="7">
        <v>27202902502</v>
      </c>
      <c r="C175" s="8" t="s">
        <v>461</v>
      </c>
      <c r="D175" s="9" t="s">
        <v>100</v>
      </c>
      <c r="E175" s="9" t="s">
        <v>996</v>
      </c>
      <c r="F175" s="10" t="s">
        <v>91</v>
      </c>
      <c r="G175" s="3"/>
      <c r="H175" s="4" t="s">
        <v>25</v>
      </c>
      <c r="I175" s="5">
        <v>0</v>
      </c>
      <c r="J175" s="5">
        <v>0</v>
      </c>
      <c r="K175" s="5" t="s">
        <v>26</v>
      </c>
      <c r="L175" s="5" t="s">
        <v>26</v>
      </c>
      <c r="M175" s="5" t="s">
        <v>27</v>
      </c>
      <c r="N175" s="18">
        <v>0</v>
      </c>
      <c r="O175" s="17" t="s">
        <v>37</v>
      </c>
      <c r="P175" s="29"/>
      <c r="Q175" s="1" t="s">
        <v>19</v>
      </c>
    </row>
    <row r="176" spans="1:17" s="2" customFormat="1" ht="24.6" customHeight="1">
      <c r="A176" s="6">
        <f t="shared" si="2"/>
        <v>173</v>
      </c>
      <c r="B176" s="7">
        <v>27202900208</v>
      </c>
      <c r="C176" s="8" t="s">
        <v>239</v>
      </c>
      <c r="D176" s="9" t="s">
        <v>100</v>
      </c>
      <c r="E176" s="9" t="s">
        <v>996</v>
      </c>
      <c r="F176" s="10" t="s">
        <v>204</v>
      </c>
      <c r="G176" s="3"/>
      <c r="H176" s="4" t="s">
        <v>25</v>
      </c>
      <c r="I176" s="5">
        <v>0</v>
      </c>
      <c r="J176" s="5" t="s">
        <v>26</v>
      </c>
      <c r="K176" s="5" t="s">
        <v>26</v>
      </c>
      <c r="L176" s="5" t="s">
        <v>26</v>
      </c>
      <c r="M176" s="5" t="s">
        <v>83</v>
      </c>
      <c r="N176" s="18">
        <v>2.34375E-2</v>
      </c>
      <c r="O176" s="17" t="s">
        <v>37</v>
      </c>
      <c r="P176" s="29"/>
      <c r="Q176" s="1" t="s">
        <v>19</v>
      </c>
    </row>
    <row r="177" spans="1:17" s="2" customFormat="1" ht="24.6" customHeight="1">
      <c r="A177" s="6">
        <f t="shared" si="2"/>
        <v>174</v>
      </c>
      <c r="B177" s="7">
        <v>27203941399</v>
      </c>
      <c r="C177" s="8" t="s">
        <v>1033</v>
      </c>
      <c r="D177" s="9" t="s">
        <v>44</v>
      </c>
      <c r="E177" s="9" t="s">
        <v>996</v>
      </c>
      <c r="F177" s="10" t="s">
        <v>392</v>
      </c>
      <c r="G177" s="3"/>
      <c r="H177" s="4" t="s">
        <v>25</v>
      </c>
      <c r="I177" s="5">
        <v>0</v>
      </c>
      <c r="J177" s="5" t="s">
        <v>26</v>
      </c>
      <c r="K177" s="5" t="s">
        <v>26</v>
      </c>
      <c r="L177" s="5" t="s">
        <v>26</v>
      </c>
      <c r="M177" s="5" t="s">
        <v>27</v>
      </c>
      <c r="N177" s="18">
        <v>4.6875E-2</v>
      </c>
      <c r="O177" s="17" t="s">
        <v>37</v>
      </c>
      <c r="P177" s="29"/>
      <c r="Q177" s="1" t="s">
        <v>19</v>
      </c>
    </row>
    <row r="178" spans="1:17" s="2" customFormat="1" ht="24.6" customHeight="1">
      <c r="A178" s="6">
        <f t="shared" si="2"/>
        <v>175</v>
      </c>
      <c r="B178" s="7">
        <v>27207137995</v>
      </c>
      <c r="C178" s="8" t="s">
        <v>170</v>
      </c>
      <c r="D178" s="9" t="s">
        <v>133</v>
      </c>
      <c r="E178" s="9" t="s">
        <v>996</v>
      </c>
      <c r="F178" s="10" t="s">
        <v>432</v>
      </c>
      <c r="G178" s="3"/>
      <c r="H178" s="4" t="s">
        <v>25</v>
      </c>
      <c r="I178" s="5">
        <v>0</v>
      </c>
      <c r="J178" s="5" t="s">
        <v>26</v>
      </c>
      <c r="K178" s="5" t="s">
        <v>26</v>
      </c>
      <c r="L178" s="5" t="s">
        <v>26</v>
      </c>
      <c r="M178" s="5" t="s">
        <v>27</v>
      </c>
      <c r="N178" s="18">
        <v>2.34375E-2</v>
      </c>
      <c r="O178" s="17" t="s">
        <v>37</v>
      </c>
      <c r="P178" s="29"/>
      <c r="Q178" s="1" t="s">
        <v>19</v>
      </c>
    </row>
    <row r="179" spans="1:17" s="2" customFormat="1" ht="24.6" customHeight="1">
      <c r="A179" s="6">
        <f t="shared" si="2"/>
        <v>176</v>
      </c>
      <c r="B179" s="7">
        <v>27213201142</v>
      </c>
      <c r="C179" s="8" t="s">
        <v>1034</v>
      </c>
      <c r="D179" s="9" t="s">
        <v>51</v>
      </c>
      <c r="E179" s="9" t="s">
        <v>996</v>
      </c>
      <c r="F179" s="10" t="s">
        <v>112</v>
      </c>
      <c r="G179" s="3"/>
      <c r="H179" s="4" t="s">
        <v>25</v>
      </c>
      <c r="I179" s="5">
        <v>0</v>
      </c>
      <c r="J179" s="5" t="s">
        <v>26</v>
      </c>
      <c r="K179" s="5" t="s">
        <v>26</v>
      </c>
      <c r="L179" s="5" t="s">
        <v>26</v>
      </c>
      <c r="M179" s="5" t="s">
        <v>27</v>
      </c>
      <c r="N179" s="18">
        <v>4.6875E-2</v>
      </c>
      <c r="O179" s="17" t="s">
        <v>37</v>
      </c>
      <c r="P179" s="29"/>
      <c r="Q179" s="1" t="s">
        <v>19</v>
      </c>
    </row>
    <row r="180" spans="1:17" s="2" customFormat="1" ht="24.6" customHeight="1">
      <c r="A180" s="6">
        <f t="shared" si="2"/>
        <v>177</v>
      </c>
      <c r="B180" s="7">
        <v>27202953026</v>
      </c>
      <c r="C180" s="8" t="s">
        <v>366</v>
      </c>
      <c r="D180" s="9" t="s">
        <v>462</v>
      </c>
      <c r="E180" s="9" t="s">
        <v>996</v>
      </c>
      <c r="F180" s="10" t="s">
        <v>728</v>
      </c>
      <c r="G180" s="3"/>
      <c r="H180" s="4" t="s">
        <v>25</v>
      </c>
      <c r="I180" s="5" t="s">
        <v>26</v>
      </c>
      <c r="J180" s="5" t="s">
        <v>26</v>
      </c>
      <c r="K180" s="5" t="s">
        <v>26</v>
      </c>
      <c r="L180" s="5" t="s">
        <v>26</v>
      </c>
      <c r="M180" s="5" t="s">
        <v>27</v>
      </c>
      <c r="N180" s="18">
        <v>2.34375E-2</v>
      </c>
      <c r="O180" s="17" t="s">
        <v>37</v>
      </c>
      <c r="P180" s="29"/>
      <c r="Q180" s="1" t="s">
        <v>19</v>
      </c>
    </row>
    <row r="181" spans="1:17" s="2" customFormat="1" ht="24.6" customHeight="1">
      <c r="A181" s="6">
        <f t="shared" si="2"/>
        <v>178</v>
      </c>
      <c r="B181" s="7">
        <v>27202300255</v>
      </c>
      <c r="C181" s="8" t="s">
        <v>1020</v>
      </c>
      <c r="D181" s="9" t="s">
        <v>23</v>
      </c>
      <c r="E181" s="9" t="s">
        <v>996</v>
      </c>
      <c r="F181" s="10" t="s">
        <v>204</v>
      </c>
      <c r="G181" s="3"/>
      <c r="H181" s="4" t="s">
        <v>25</v>
      </c>
      <c r="I181" s="5">
        <v>0</v>
      </c>
      <c r="J181" s="5">
        <v>0</v>
      </c>
      <c r="K181" s="5" t="s">
        <v>26</v>
      </c>
      <c r="L181" s="5" t="s">
        <v>26</v>
      </c>
      <c r="M181" s="5" t="s">
        <v>27</v>
      </c>
      <c r="N181" s="18">
        <v>1.5625E-2</v>
      </c>
      <c r="O181" s="17" t="s">
        <v>37</v>
      </c>
      <c r="P181" s="29"/>
      <c r="Q181" s="1" t="s">
        <v>19</v>
      </c>
    </row>
    <row r="182" spans="1:17" s="2" customFormat="1" ht="24.6" customHeight="1">
      <c r="A182" s="6">
        <f t="shared" si="2"/>
        <v>179</v>
      </c>
      <c r="B182" s="7">
        <v>27202936124</v>
      </c>
      <c r="C182" s="8" t="s">
        <v>344</v>
      </c>
      <c r="D182" s="9" t="s">
        <v>1024</v>
      </c>
      <c r="E182" s="9" t="s">
        <v>996</v>
      </c>
      <c r="F182" s="10" t="s">
        <v>783</v>
      </c>
      <c r="G182" s="3"/>
      <c r="H182" s="4" t="s">
        <v>25</v>
      </c>
      <c r="I182" s="5">
        <v>0</v>
      </c>
      <c r="J182" s="5">
        <v>0</v>
      </c>
      <c r="K182" s="5" t="s">
        <v>26</v>
      </c>
      <c r="L182" s="5" t="s">
        <v>26</v>
      </c>
      <c r="M182" s="5" t="s">
        <v>27</v>
      </c>
      <c r="N182" s="18">
        <v>1.5625E-2</v>
      </c>
      <c r="O182" s="17" t="s">
        <v>37</v>
      </c>
      <c r="P182" s="29"/>
      <c r="Q182" s="1" t="s">
        <v>19</v>
      </c>
    </row>
    <row r="183" spans="1:17" s="2" customFormat="1" ht="24.6" customHeight="1">
      <c r="A183" s="6">
        <f t="shared" si="2"/>
        <v>180</v>
      </c>
      <c r="B183" s="7">
        <v>27212939270</v>
      </c>
      <c r="C183" s="8" t="s">
        <v>87</v>
      </c>
      <c r="D183" s="9" t="s">
        <v>1021</v>
      </c>
      <c r="E183" s="9" t="s">
        <v>996</v>
      </c>
      <c r="F183" s="10" t="s">
        <v>268</v>
      </c>
      <c r="G183" s="3"/>
      <c r="H183" s="4" t="s">
        <v>32</v>
      </c>
      <c r="I183" s="5">
        <v>0</v>
      </c>
      <c r="J183" s="5">
        <v>0</v>
      </c>
      <c r="K183" s="5" t="s">
        <v>26</v>
      </c>
      <c r="L183" s="5" t="s">
        <v>26</v>
      </c>
      <c r="M183" s="5" t="s">
        <v>27</v>
      </c>
      <c r="N183" s="18">
        <v>1.5625E-2</v>
      </c>
      <c r="O183" s="17" t="s">
        <v>37</v>
      </c>
      <c r="P183" s="29"/>
      <c r="Q183" s="1" t="s">
        <v>19</v>
      </c>
    </row>
    <row r="184" spans="1:17" s="2" customFormat="1" ht="24.6" customHeight="1">
      <c r="A184" s="6">
        <f t="shared" si="2"/>
        <v>181</v>
      </c>
      <c r="B184" s="7">
        <v>27202929368</v>
      </c>
      <c r="C184" s="8" t="s">
        <v>1032</v>
      </c>
      <c r="D184" s="9" t="s">
        <v>150</v>
      </c>
      <c r="E184" s="9" t="s">
        <v>996</v>
      </c>
      <c r="F184" s="10" t="s">
        <v>137</v>
      </c>
      <c r="G184" s="3"/>
      <c r="H184" s="4" t="s">
        <v>25</v>
      </c>
      <c r="I184" s="5">
        <v>0</v>
      </c>
      <c r="J184" s="5">
        <v>0</v>
      </c>
      <c r="K184" s="5" t="s">
        <v>26</v>
      </c>
      <c r="L184" s="5" t="s">
        <v>26</v>
      </c>
      <c r="M184" s="5" t="s">
        <v>27</v>
      </c>
      <c r="N184" s="18">
        <v>2.34375E-2</v>
      </c>
      <c r="O184" s="17" t="s">
        <v>37</v>
      </c>
      <c r="P184" s="29"/>
      <c r="Q184" s="1" t="s">
        <v>19</v>
      </c>
    </row>
  </sheetData>
  <autoFilter ref="A3:S184" xr:uid="{00000000-0009-0000-0000-000003000000}"/>
  <sortState xmlns:xlrd2="http://schemas.microsoft.com/office/spreadsheetml/2017/richdata2" ref="B4:Q184">
    <sortCondition ref="Q4:Q184"/>
    <sortCondition ref="E4:E184"/>
    <sortCondition ref="D4:D184"/>
  </sortState>
  <mergeCells count="15">
    <mergeCell ref="A1:A2"/>
    <mergeCell ref="G1:G3"/>
    <mergeCell ref="H1:H3"/>
    <mergeCell ref="F1:F3"/>
    <mergeCell ref="B1:B3"/>
    <mergeCell ref="C1:C3"/>
    <mergeCell ref="D1:D3"/>
    <mergeCell ref="E1:E3"/>
    <mergeCell ref="O1:O3"/>
    <mergeCell ref="I1:I3"/>
    <mergeCell ref="J1:J3"/>
    <mergeCell ref="K1:K3"/>
    <mergeCell ref="L1:L3"/>
    <mergeCell ref="M1:M3"/>
    <mergeCell ref="N1:N3"/>
  </mergeCells>
  <conditionalFormatting sqref="I4:M184">
    <cfRule type="cellIs" dxfId="11" priority="232" operator="equal">
      <formula>"Ko Đạt"</formula>
    </cfRule>
  </conditionalFormatting>
  <conditionalFormatting sqref="O4:O184">
    <cfRule type="cellIs" dxfId="10" priority="230" operator="greaterThan">
      <formula>"HOÃN CN"</formula>
    </cfRule>
    <cfRule type="cellIs" dxfId="9" priority="231" operator="greaterThan">
      <formula>"Hoãn CN"</formula>
    </cfRule>
  </conditionalFormatting>
  <conditionalFormatting sqref="O4:O184">
    <cfRule type="cellIs" dxfId="8" priority="229" operator="notEqual">
      <formula>"CNTN"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2"/>
  <sheetViews>
    <sheetView tabSelected="1" zoomScale="80" zoomScaleNormal="80" workbookViewId="0">
      <pane ySplit="3" topLeftCell="A29" activePane="bottomLeft" state="frozen"/>
      <selection pane="bottomLeft" activeCell="W32" sqref="W32"/>
    </sheetView>
  </sheetViews>
  <sheetFormatPr defaultRowHeight="14.4"/>
  <cols>
    <col min="1" max="1" width="4.88671875" customWidth="1"/>
    <col min="2" max="2" width="11.88671875" customWidth="1"/>
    <col min="3" max="3" width="19.6640625" customWidth="1"/>
    <col min="9" max="12" width="4.88671875" customWidth="1"/>
  </cols>
  <sheetData>
    <row r="1" spans="1:17" ht="17.399999999999999" customHeight="1">
      <c r="A1" s="31" t="s">
        <v>0</v>
      </c>
      <c r="B1" s="45" t="s">
        <v>6</v>
      </c>
      <c r="C1" s="48" t="s">
        <v>7</v>
      </c>
      <c r="D1" s="37" t="s">
        <v>1</v>
      </c>
      <c r="E1" s="37" t="s">
        <v>10</v>
      </c>
      <c r="F1" s="31" t="s">
        <v>15</v>
      </c>
      <c r="G1" s="40" t="s">
        <v>16</v>
      </c>
      <c r="H1" s="31" t="s">
        <v>17</v>
      </c>
      <c r="I1" s="44" t="s">
        <v>4</v>
      </c>
      <c r="J1" s="44" t="s">
        <v>5</v>
      </c>
      <c r="K1" s="44" t="s">
        <v>2</v>
      </c>
      <c r="L1" s="44" t="s">
        <v>3</v>
      </c>
      <c r="M1" s="33" t="s">
        <v>11</v>
      </c>
      <c r="N1" s="33" t="s">
        <v>18</v>
      </c>
      <c r="O1" s="36" t="s">
        <v>8</v>
      </c>
    </row>
    <row r="2" spans="1:17" ht="31.95" customHeight="1">
      <c r="A2" s="32"/>
      <c r="B2" s="46"/>
      <c r="C2" s="49"/>
      <c r="D2" s="38"/>
      <c r="E2" s="38"/>
      <c r="F2" s="32"/>
      <c r="G2" s="41"/>
      <c r="H2" s="32"/>
      <c r="I2" s="44" t="s">
        <v>4</v>
      </c>
      <c r="J2" s="44" t="s">
        <v>5</v>
      </c>
      <c r="K2" s="44" t="s">
        <v>2</v>
      </c>
      <c r="L2" s="44" t="s">
        <v>3</v>
      </c>
      <c r="M2" s="34"/>
      <c r="N2" s="34"/>
      <c r="O2" s="36" t="s">
        <v>9</v>
      </c>
    </row>
    <row r="3" spans="1:17" ht="31.95" customHeight="1">
      <c r="A3" s="28"/>
      <c r="B3" s="47"/>
      <c r="C3" s="50"/>
      <c r="D3" s="39"/>
      <c r="E3" s="39"/>
      <c r="F3" s="43"/>
      <c r="G3" s="42"/>
      <c r="H3" s="43"/>
      <c r="I3" s="44"/>
      <c r="J3" s="44"/>
      <c r="K3" s="44"/>
      <c r="L3" s="44"/>
      <c r="M3" s="35"/>
      <c r="N3" s="35"/>
      <c r="O3" s="36"/>
    </row>
    <row r="4" spans="1:17" s="2" customFormat="1" ht="24.6" customHeight="1">
      <c r="A4" s="6">
        <v>1</v>
      </c>
      <c r="B4" s="7">
        <v>24202703528</v>
      </c>
      <c r="C4" s="8" t="s">
        <v>236</v>
      </c>
      <c r="D4" s="9" t="s">
        <v>88</v>
      </c>
      <c r="E4" s="9" t="s">
        <v>494</v>
      </c>
      <c r="F4" s="10" t="s">
        <v>495</v>
      </c>
      <c r="G4" s="3" t="s">
        <v>43</v>
      </c>
      <c r="H4" s="4" t="s">
        <v>25</v>
      </c>
      <c r="I4" s="5" t="s">
        <v>26</v>
      </c>
      <c r="J4" s="5" t="s">
        <v>26</v>
      </c>
      <c r="K4" s="5" t="s">
        <v>26</v>
      </c>
      <c r="L4" s="5">
        <v>0</v>
      </c>
      <c r="M4" s="5">
        <v>0</v>
      </c>
      <c r="N4" s="18">
        <v>0</v>
      </c>
      <c r="O4" s="17" t="s">
        <v>37</v>
      </c>
      <c r="P4" s="29"/>
      <c r="Q4" s="1" t="s">
        <v>13</v>
      </c>
    </row>
    <row r="5" spans="1:17" s="2" customFormat="1" ht="24.6" customHeight="1">
      <c r="A5" s="6">
        <f>A4+1</f>
        <v>2</v>
      </c>
      <c r="B5" s="7">
        <v>24202101964</v>
      </c>
      <c r="C5" s="8" t="s">
        <v>496</v>
      </c>
      <c r="D5" s="9" t="s">
        <v>497</v>
      </c>
      <c r="E5" s="9" t="s">
        <v>494</v>
      </c>
      <c r="F5" s="10" t="s">
        <v>498</v>
      </c>
      <c r="G5" s="3" t="s">
        <v>60</v>
      </c>
      <c r="H5" s="4" t="s">
        <v>25</v>
      </c>
      <c r="I5" s="5">
        <v>0</v>
      </c>
      <c r="J5" s="5" t="s">
        <v>26</v>
      </c>
      <c r="K5" s="5" t="s">
        <v>26</v>
      </c>
      <c r="L5" s="5" t="s">
        <v>26</v>
      </c>
      <c r="M5" s="5" t="s">
        <v>34</v>
      </c>
      <c r="N5" s="18">
        <v>0</v>
      </c>
      <c r="O5" s="17" t="s">
        <v>37</v>
      </c>
      <c r="P5" s="29"/>
      <c r="Q5" s="1" t="s">
        <v>13</v>
      </c>
    </row>
    <row r="6" spans="1:17" s="2" customFormat="1" ht="24.6" customHeight="1">
      <c r="A6" s="6">
        <f t="shared" ref="A6:A42" si="0">A5+1</f>
        <v>3</v>
      </c>
      <c r="B6" s="7">
        <v>26212727966</v>
      </c>
      <c r="C6" s="8" t="s">
        <v>506</v>
      </c>
      <c r="D6" s="9" t="s">
        <v>138</v>
      </c>
      <c r="E6" s="9" t="s">
        <v>500</v>
      </c>
      <c r="F6" s="10" t="s">
        <v>507</v>
      </c>
      <c r="G6" s="3" t="s">
        <v>31</v>
      </c>
      <c r="H6" s="4" t="s">
        <v>25</v>
      </c>
      <c r="I6" s="5" t="s">
        <v>26</v>
      </c>
      <c r="J6" s="5" t="s">
        <v>26</v>
      </c>
      <c r="K6" s="5" t="s">
        <v>26</v>
      </c>
      <c r="L6" s="5" t="s">
        <v>26</v>
      </c>
      <c r="M6" s="5" t="s">
        <v>27</v>
      </c>
      <c r="N6" s="18">
        <v>0</v>
      </c>
      <c r="O6" s="17" t="s">
        <v>35</v>
      </c>
      <c r="P6" s="29"/>
      <c r="Q6" s="1" t="s">
        <v>13</v>
      </c>
    </row>
    <row r="7" spans="1:17" s="2" customFormat="1" ht="24.6" customHeight="1">
      <c r="A7" s="6">
        <f t="shared" si="0"/>
        <v>4</v>
      </c>
      <c r="B7" s="7">
        <v>26202734714</v>
      </c>
      <c r="C7" s="8" t="s">
        <v>504</v>
      </c>
      <c r="D7" s="9" t="s">
        <v>51</v>
      </c>
      <c r="E7" s="9" t="s">
        <v>500</v>
      </c>
      <c r="F7" s="10" t="s">
        <v>505</v>
      </c>
      <c r="G7" s="3" t="s">
        <v>117</v>
      </c>
      <c r="H7" s="4" t="s">
        <v>25</v>
      </c>
      <c r="I7" s="5" t="s">
        <v>26</v>
      </c>
      <c r="J7" s="5" t="s">
        <v>26</v>
      </c>
      <c r="K7" s="5" t="s">
        <v>26</v>
      </c>
      <c r="L7" s="5" t="s">
        <v>26</v>
      </c>
      <c r="M7" s="5" t="s">
        <v>34</v>
      </c>
      <c r="N7" s="18">
        <v>0</v>
      </c>
      <c r="O7" s="17" t="s">
        <v>35</v>
      </c>
      <c r="P7" s="29"/>
      <c r="Q7" s="1" t="s">
        <v>13</v>
      </c>
    </row>
    <row r="8" spans="1:17" s="2" customFormat="1" ht="24.6" customHeight="1">
      <c r="A8" s="6">
        <f t="shared" si="0"/>
        <v>5</v>
      </c>
      <c r="B8" s="7">
        <v>24212801829</v>
      </c>
      <c r="C8" s="8" t="s">
        <v>564</v>
      </c>
      <c r="D8" s="9" t="s">
        <v>78</v>
      </c>
      <c r="E8" s="9" t="s">
        <v>560</v>
      </c>
      <c r="F8" s="10" t="s">
        <v>565</v>
      </c>
      <c r="G8" s="3" t="s">
        <v>31</v>
      </c>
      <c r="H8" s="4" t="s">
        <v>32</v>
      </c>
      <c r="I8" s="5" t="s">
        <v>26</v>
      </c>
      <c r="J8" s="5" t="s">
        <v>26</v>
      </c>
      <c r="K8" s="5" t="s">
        <v>26</v>
      </c>
      <c r="L8" s="5" t="s">
        <v>26</v>
      </c>
      <c r="M8" s="5" t="s">
        <v>27</v>
      </c>
      <c r="N8" s="18">
        <v>0</v>
      </c>
      <c r="O8" s="17" t="s">
        <v>35</v>
      </c>
      <c r="P8" s="29"/>
      <c r="Q8" s="1" t="s">
        <v>12</v>
      </c>
    </row>
    <row r="9" spans="1:17" s="2" customFormat="1" ht="24.6" customHeight="1">
      <c r="A9" s="6">
        <f t="shared" si="0"/>
        <v>6</v>
      </c>
      <c r="B9" s="7">
        <v>26212821628</v>
      </c>
      <c r="C9" s="8" t="s">
        <v>574</v>
      </c>
      <c r="D9" s="9" t="s">
        <v>575</v>
      </c>
      <c r="E9" s="9" t="s">
        <v>568</v>
      </c>
      <c r="F9" s="10" t="s">
        <v>576</v>
      </c>
      <c r="G9" s="3" t="s">
        <v>33</v>
      </c>
      <c r="H9" s="4" t="s">
        <v>32</v>
      </c>
      <c r="I9" s="5" t="s">
        <v>26</v>
      </c>
      <c r="J9" s="5" t="s">
        <v>26</v>
      </c>
      <c r="K9" s="5" t="s">
        <v>26</v>
      </c>
      <c r="L9" s="5" t="s">
        <v>26</v>
      </c>
      <c r="M9" s="5" t="s">
        <v>34</v>
      </c>
      <c r="N9" s="18">
        <v>0</v>
      </c>
      <c r="O9" s="17" t="s">
        <v>35</v>
      </c>
      <c r="P9" s="29"/>
      <c r="Q9" s="1" t="s">
        <v>12</v>
      </c>
    </row>
    <row r="10" spans="1:17" s="2" customFormat="1" ht="24.6" customHeight="1">
      <c r="A10" s="6">
        <f t="shared" si="0"/>
        <v>7</v>
      </c>
      <c r="B10" s="7">
        <v>26212828374</v>
      </c>
      <c r="C10" s="8" t="s">
        <v>572</v>
      </c>
      <c r="D10" s="9" t="s">
        <v>46</v>
      </c>
      <c r="E10" s="9" t="s">
        <v>568</v>
      </c>
      <c r="F10" s="10" t="s">
        <v>573</v>
      </c>
      <c r="G10" s="3" t="s">
        <v>31</v>
      </c>
      <c r="H10" s="4" t="s">
        <v>32</v>
      </c>
      <c r="I10" s="5" t="s">
        <v>26</v>
      </c>
      <c r="J10" s="5" t="s">
        <v>26</v>
      </c>
      <c r="K10" s="5" t="s">
        <v>26</v>
      </c>
      <c r="L10" s="5" t="s">
        <v>26</v>
      </c>
      <c r="M10" s="5" t="s">
        <v>58</v>
      </c>
      <c r="N10" s="18">
        <v>0</v>
      </c>
      <c r="O10" s="17" t="s">
        <v>35</v>
      </c>
      <c r="P10" s="29"/>
      <c r="Q10" s="1" t="s">
        <v>12</v>
      </c>
    </row>
    <row r="11" spans="1:17" s="2" customFormat="1" ht="24.6" customHeight="1">
      <c r="A11" s="6">
        <f t="shared" si="0"/>
        <v>8</v>
      </c>
      <c r="B11" s="7">
        <v>26207131641</v>
      </c>
      <c r="C11" s="8" t="s">
        <v>577</v>
      </c>
      <c r="D11" s="9" t="s">
        <v>440</v>
      </c>
      <c r="E11" s="9" t="s">
        <v>568</v>
      </c>
      <c r="F11" s="10" t="s">
        <v>578</v>
      </c>
      <c r="G11" s="3" t="s">
        <v>49</v>
      </c>
      <c r="H11" s="4" t="s">
        <v>25</v>
      </c>
      <c r="I11" s="5" t="s">
        <v>26</v>
      </c>
      <c r="J11" s="5" t="s">
        <v>26</v>
      </c>
      <c r="K11" s="5" t="s">
        <v>26</v>
      </c>
      <c r="L11" s="5" t="s">
        <v>26</v>
      </c>
      <c r="M11" s="5" t="s">
        <v>34</v>
      </c>
      <c r="N11" s="18">
        <v>0</v>
      </c>
      <c r="O11" s="17" t="s">
        <v>35</v>
      </c>
      <c r="P11" s="29"/>
      <c r="Q11" s="1" t="s">
        <v>12</v>
      </c>
    </row>
    <row r="12" spans="1:17" s="2" customFormat="1" ht="24.6" customHeight="1">
      <c r="A12" s="6">
        <f t="shared" si="0"/>
        <v>9</v>
      </c>
      <c r="B12" s="7">
        <v>24202101314</v>
      </c>
      <c r="C12" s="8" t="s">
        <v>260</v>
      </c>
      <c r="D12" s="9" t="s">
        <v>36</v>
      </c>
      <c r="E12" s="9" t="s">
        <v>642</v>
      </c>
      <c r="F12" s="10" t="s">
        <v>648</v>
      </c>
      <c r="G12" s="3" t="s">
        <v>60</v>
      </c>
      <c r="H12" s="4" t="s">
        <v>25</v>
      </c>
      <c r="I12" s="5">
        <v>0</v>
      </c>
      <c r="J12" s="5" t="s">
        <v>649</v>
      </c>
      <c r="K12" s="5" t="s">
        <v>26</v>
      </c>
      <c r="L12" s="5" t="s">
        <v>26</v>
      </c>
      <c r="M12" s="5" t="s">
        <v>34</v>
      </c>
      <c r="N12" s="18">
        <v>0</v>
      </c>
      <c r="O12" s="17" t="s">
        <v>37</v>
      </c>
      <c r="P12" s="29"/>
      <c r="Q12" s="1" t="s">
        <v>14</v>
      </c>
    </row>
    <row r="13" spans="1:17" s="2" customFormat="1" ht="24.6" customHeight="1">
      <c r="A13" s="6">
        <f t="shared" si="0"/>
        <v>10</v>
      </c>
      <c r="B13" s="7">
        <v>24202116375</v>
      </c>
      <c r="C13" s="8" t="s">
        <v>646</v>
      </c>
      <c r="D13" s="9" t="s">
        <v>63</v>
      </c>
      <c r="E13" s="9" t="s">
        <v>642</v>
      </c>
      <c r="F13" s="10" t="s">
        <v>647</v>
      </c>
      <c r="G13" s="3" t="s">
        <v>39</v>
      </c>
      <c r="H13" s="4" t="s">
        <v>25</v>
      </c>
      <c r="I13" s="5" t="s">
        <v>26</v>
      </c>
      <c r="J13" s="5" t="s">
        <v>26</v>
      </c>
      <c r="K13" s="5" t="s">
        <v>26</v>
      </c>
      <c r="L13" s="5" t="s">
        <v>26</v>
      </c>
      <c r="M13" s="5" t="s">
        <v>34</v>
      </c>
      <c r="N13" s="18">
        <v>0</v>
      </c>
      <c r="O13" s="17" t="s">
        <v>35</v>
      </c>
      <c r="P13" s="29"/>
      <c r="Q13" s="1" t="s">
        <v>14</v>
      </c>
    </row>
    <row r="14" spans="1:17" s="2" customFormat="1" ht="24.6" customHeight="1">
      <c r="A14" s="6">
        <f t="shared" si="0"/>
        <v>11</v>
      </c>
      <c r="B14" s="7">
        <v>25212107014</v>
      </c>
      <c r="C14" s="8" t="s">
        <v>656</v>
      </c>
      <c r="D14" s="9" t="s">
        <v>291</v>
      </c>
      <c r="E14" s="9" t="s">
        <v>651</v>
      </c>
      <c r="F14" s="10" t="s">
        <v>657</v>
      </c>
      <c r="G14" s="3" t="s">
        <v>60</v>
      </c>
      <c r="H14" s="4" t="s">
        <v>32</v>
      </c>
      <c r="I14" s="5" t="s">
        <v>26</v>
      </c>
      <c r="J14" s="5" t="s">
        <v>26</v>
      </c>
      <c r="K14" s="5" t="s">
        <v>26</v>
      </c>
      <c r="L14" s="5" t="s">
        <v>26</v>
      </c>
      <c r="M14" s="5" t="s">
        <v>34</v>
      </c>
      <c r="N14" s="18">
        <v>0</v>
      </c>
      <c r="O14" s="17" t="s">
        <v>35</v>
      </c>
      <c r="P14" s="29"/>
      <c r="Q14" s="1" t="s">
        <v>14</v>
      </c>
    </row>
    <row r="15" spans="1:17" s="2" customFormat="1" ht="24.6" customHeight="1">
      <c r="A15" s="6">
        <f t="shared" si="0"/>
        <v>12</v>
      </c>
      <c r="B15" s="7">
        <v>25202112652</v>
      </c>
      <c r="C15" s="8" t="s">
        <v>666</v>
      </c>
      <c r="D15" s="9" t="s">
        <v>180</v>
      </c>
      <c r="E15" s="9" t="s">
        <v>651</v>
      </c>
      <c r="F15" s="10" t="s">
        <v>667</v>
      </c>
      <c r="G15" s="3" t="s">
        <v>33</v>
      </c>
      <c r="H15" s="4" t="s">
        <v>25</v>
      </c>
      <c r="I15" s="5">
        <v>0</v>
      </c>
      <c r="J15" s="5" t="s">
        <v>26</v>
      </c>
      <c r="K15" s="5" t="s">
        <v>26</v>
      </c>
      <c r="L15" s="5" t="s">
        <v>26</v>
      </c>
      <c r="M15" s="5" t="s">
        <v>34</v>
      </c>
      <c r="N15" s="18">
        <v>0</v>
      </c>
      <c r="O15" s="17" t="s">
        <v>37</v>
      </c>
      <c r="P15" s="29"/>
      <c r="Q15" s="1" t="s">
        <v>14</v>
      </c>
    </row>
    <row r="16" spans="1:17" s="2" customFormat="1" ht="24.6" customHeight="1">
      <c r="A16" s="6">
        <f t="shared" si="0"/>
        <v>13</v>
      </c>
      <c r="B16" s="7">
        <v>25212109069</v>
      </c>
      <c r="C16" s="8" t="s">
        <v>473</v>
      </c>
      <c r="D16" s="9" t="s">
        <v>453</v>
      </c>
      <c r="E16" s="9" t="s">
        <v>651</v>
      </c>
      <c r="F16" s="10" t="s">
        <v>668</v>
      </c>
      <c r="G16" s="3" t="s">
        <v>33</v>
      </c>
      <c r="H16" s="4" t="s">
        <v>32</v>
      </c>
      <c r="I16" s="5">
        <v>0</v>
      </c>
      <c r="J16" s="5" t="s">
        <v>26</v>
      </c>
      <c r="K16" s="5" t="s">
        <v>26</v>
      </c>
      <c r="L16" s="5" t="s">
        <v>26</v>
      </c>
      <c r="M16" s="5" t="s">
        <v>58</v>
      </c>
      <c r="N16" s="18">
        <v>0</v>
      </c>
      <c r="O16" s="17" t="s">
        <v>37</v>
      </c>
      <c r="P16" s="29"/>
      <c r="Q16" s="1" t="s">
        <v>14</v>
      </c>
    </row>
    <row r="17" spans="1:17" s="2" customFormat="1" ht="24.6" customHeight="1">
      <c r="A17" s="6">
        <f t="shared" si="0"/>
        <v>14</v>
      </c>
      <c r="B17" s="7">
        <v>24211216299</v>
      </c>
      <c r="C17" s="8" t="s">
        <v>664</v>
      </c>
      <c r="D17" s="9" t="s">
        <v>387</v>
      </c>
      <c r="E17" s="9" t="s">
        <v>651</v>
      </c>
      <c r="F17" s="10" t="s">
        <v>665</v>
      </c>
      <c r="G17" s="3" t="s">
        <v>43</v>
      </c>
      <c r="H17" s="4" t="s">
        <v>32</v>
      </c>
      <c r="I17" s="5" t="s">
        <v>26</v>
      </c>
      <c r="J17" s="5" t="s">
        <v>26</v>
      </c>
      <c r="K17" s="5" t="s">
        <v>26</v>
      </c>
      <c r="L17" s="5" t="s">
        <v>26</v>
      </c>
      <c r="M17" s="5" t="s">
        <v>58</v>
      </c>
      <c r="N17" s="18">
        <v>0.01</v>
      </c>
      <c r="O17" s="17" t="s">
        <v>37</v>
      </c>
      <c r="P17" s="29"/>
      <c r="Q17" s="1" t="s">
        <v>14</v>
      </c>
    </row>
    <row r="18" spans="1:17" s="2" customFormat="1" ht="24.6" customHeight="1">
      <c r="A18" s="6">
        <f t="shared" si="0"/>
        <v>15</v>
      </c>
      <c r="B18" s="7">
        <v>25212103971</v>
      </c>
      <c r="C18" s="8" t="s">
        <v>661</v>
      </c>
      <c r="D18" s="9" t="s">
        <v>662</v>
      </c>
      <c r="E18" s="9" t="s">
        <v>651</v>
      </c>
      <c r="F18" s="10" t="s">
        <v>663</v>
      </c>
      <c r="G18" s="3" t="s">
        <v>31</v>
      </c>
      <c r="H18" s="4" t="s">
        <v>32</v>
      </c>
      <c r="I18" s="5" t="s">
        <v>26</v>
      </c>
      <c r="J18" s="5" t="s">
        <v>26</v>
      </c>
      <c r="K18" s="5" t="s">
        <v>26</v>
      </c>
      <c r="L18" s="5" t="s">
        <v>26</v>
      </c>
      <c r="M18" s="5" t="s">
        <v>27</v>
      </c>
      <c r="N18" s="18">
        <v>0</v>
      </c>
      <c r="O18" s="17" t="s">
        <v>35</v>
      </c>
      <c r="P18" s="29"/>
      <c r="Q18" s="1" t="s">
        <v>14</v>
      </c>
    </row>
    <row r="19" spans="1:17" s="2" customFormat="1" ht="24.6" customHeight="1">
      <c r="A19" s="6">
        <f t="shared" si="0"/>
        <v>16</v>
      </c>
      <c r="B19" s="7">
        <v>25212103061</v>
      </c>
      <c r="C19" s="8" t="s">
        <v>658</v>
      </c>
      <c r="D19" s="9" t="s">
        <v>323</v>
      </c>
      <c r="E19" s="9" t="s">
        <v>651</v>
      </c>
      <c r="F19" s="10" t="s">
        <v>659</v>
      </c>
      <c r="G19" s="3" t="s">
        <v>660</v>
      </c>
      <c r="H19" s="4" t="s">
        <v>32</v>
      </c>
      <c r="I19" s="5" t="s">
        <v>26</v>
      </c>
      <c r="J19" s="5" t="s">
        <v>26</v>
      </c>
      <c r="K19" s="5" t="s">
        <v>26</v>
      </c>
      <c r="L19" s="5" t="s">
        <v>26</v>
      </c>
      <c r="M19" s="5" t="s">
        <v>34</v>
      </c>
      <c r="N19" s="18">
        <v>0</v>
      </c>
      <c r="O19" s="17" t="s">
        <v>35</v>
      </c>
      <c r="P19" s="29"/>
      <c r="Q19" s="1" t="s">
        <v>14</v>
      </c>
    </row>
    <row r="20" spans="1:17" s="2" customFormat="1" ht="24.6" customHeight="1">
      <c r="A20" s="6">
        <f t="shared" si="0"/>
        <v>17</v>
      </c>
      <c r="B20" s="7">
        <v>26212131158</v>
      </c>
      <c r="C20" s="8" t="s">
        <v>692</v>
      </c>
      <c r="D20" s="9" t="s">
        <v>252</v>
      </c>
      <c r="E20" s="9" t="s">
        <v>669</v>
      </c>
      <c r="F20" s="10" t="s">
        <v>693</v>
      </c>
      <c r="G20" s="3" t="s">
        <v>60</v>
      </c>
      <c r="H20" s="4" t="s">
        <v>32</v>
      </c>
      <c r="I20" s="5" t="s">
        <v>26</v>
      </c>
      <c r="J20" s="5" t="s">
        <v>26</v>
      </c>
      <c r="K20" s="5" t="s">
        <v>26</v>
      </c>
      <c r="L20" s="5" t="s">
        <v>26</v>
      </c>
      <c r="M20" s="5" t="s">
        <v>34</v>
      </c>
      <c r="N20" s="18">
        <v>0</v>
      </c>
      <c r="O20" s="17" t="s">
        <v>35</v>
      </c>
      <c r="P20" s="29"/>
      <c r="Q20" s="1" t="s">
        <v>14</v>
      </c>
    </row>
    <row r="21" spans="1:17" s="2" customFormat="1" ht="24.6" customHeight="1">
      <c r="A21" s="6">
        <f t="shared" si="0"/>
        <v>18</v>
      </c>
      <c r="B21" s="7">
        <v>26212100666</v>
      </c>
      <c r="C21" s="8" t="s">
        <v>188</v>
      </c>
      <c r="D21" s="9" t="s">
        <v>73</v>
      </c>
      <c r="E21" s="9" t="s">
        <v>669</v>
      </c>
      <c r="F21" s="10" t="s">
        <v>696</v>
      </c>
      <c r="G21" s="3" t="s">
        <v>49</v>
      </c>
      <c r="H21" s="4" t="s">
        <v>32</v>
      </c>
      <c r="I21" s="5" t="s">
        <v>26</v>
      </c>
      <c r="J21" s="5" t="s">
        <v>26</v>
      </c>
      <c r="K21" s="5" t="s">
        <v>26</v>
      </c>
      <c r="L21" s="5" t="s">
        <v>26</v>
      </c>
      <c r="M21" s="5" t="s">
        <v>27</v>
      </c>
      <c r="N21" s="18">
        <v>0</v>
      </c>
      <c r="O21" s="17" t="s">
        <v>35</v>
      </c>
      <c r="P21" s="29"/>
      <c r="Q21" s="1" t="s">
        <v>14</v>
      </c>
    </row>
    <row r="22" spans="1:17" s="2" customFormat="1" ht="24.6" customHeight="1">
      <c r="A22" s="6">
        <f t="shared" si="0"/>
        <v>19</v>
      </c>
      <c r="B22" s="7">
        <v>26202134191</v>
      </c>
      <c r="C22" s="8" t="s">
        <v>263</v>
      </c>
      <c r="D22" s="9" t="s">
        <v>709</v>
      </c>
      <c r="E22" s="9" t="s">
        <v>669</v>
      </c>
      <c r="F22" s="10" t="s">
        <v>710</v>
      </c>
      <c r="G22" s="3" t="s">
        <v>49</v>
      </c>
      <c r="H22" s="4" t="s">
        <v>25</v>
      </c>
      <c r="I22" s="5">
        <v>0</v>
      </c>
      <c r="J22" s="5" t="s">
        <v>26</v>
      </c>
      <c r="K22" s="5" t="s">
        <v>26</v>
      </c>
      <c r="L22" s="5" t="s">
        <v>26</v>
      </c>
      <c r="M22" s="5" t="s">
        <v>27</v>
      </c>
      <c r="N22" s="18">
        <v>0</v>
      </c>
      <c r="O22" s="17" t="s">
        <v>37</v>
      </c>
      <c r="P22" s="29"/>
      <c r="Q22" s="1" t="s">
        <v>14</v>
      </c>
    </row>
    <row r="23" spans="1:17" s="2" customFormat="1" ht="24.6" customHeight="1">
      <c r="A23" s="6">
        <f t="shared" si="0"/>
        <v>20</v>
      </c>
      <c r="B23" s="7">
        <v>26212137704</v>
      </c>
      <c r="C23" s="8" t="s">
        <v>694</v>
      </c>
      <c r="D23" s="9" t="s">
        <v>134</v>
      </c>
      <c r="E23" s="9" t="s">
        <v>669</v>
      </c>
      <c r="F23" s="10" t="s">
        <v>695</v>
      </c>
      <c r="G23" s="3" t="s">
        <v>33</v>
      </c>
      <c r="H23" s="4" t="s">
        <v>32</v>
      </c>
      <c r="I23" s="5" t="s">
        <v>26</v>
      </c>
      <c r="J23" s="5" t="s">
        <v>26</v>
      </c>
      <c r="K23" s="5" t="s">
        <v>26</v>
      </c>
      <c r="L23" s="5" t="s">
        <v>26</v>
      </c>
      <c r="M23" s="5" t="s">
        <v>27</v>
      </c>
      <c r="N23" s="18">
        <v>0</v>
      </c>
      <c r="O23" s="17" t="s">
        <v>35</v>
      </c>
      <c r="P23" s="29"/>
      <c r="Q23" s="1" t="s">
        <v>14</v>
      </c>
    </row>
    <row r="24" spans="1:17" s="2" customFormat="1" ht="24.6" customHeight="1">
      <c r="A24" s="6">
        <f t="shared" si="0"/>
        <v>21</v>
      </c>
      <c r="B24" s="7">
        <v>26207142551</v>
      </c>
      <c r="C24" s="8" t="s">
        <v>152</v>
      </c>
      <c r="D24" s="9" t="s">
        <v>134</v>
      </c>
      <c r="E24" s="9" t="s">
        <v>669</v>
      </c>
      <c r="F24" s="10" t="s">
        <v>703</v>
      </c>
      <c r="G24" s="3" t="s">
        <v>33</v>
      </c>
      <c r="H24" s="4" t="s">
        <v>25</v>
      </c>
      <c r="I24" s="5">
        <v>0</v>
      </c>
      <c r="J24" s="5" t="s">
        <v>26</v>
      </c>
      <c r="K24" s="5" t="s">
        <v>26</v>
      </c>
      <c r="L24" s="5" t="s">
        <v>26</v>
      </c>
      <c r="M24" s="5" t="s">
        <v>34</v>
      </c>
      <c r="N24" s="18">
        <v>0</v>
      </c>
      <c r="O24" s="17" t="s">
        <v>37</v>
      </c>
      <c r="P24" s="29"/>
      <c r="Q24" s="1" t="s">
        <v>14</v>
      </c>
    </row>
    <row r="25" spans="1:17" s="2" customFormat="1" ht="24.6" customHeight="1">
      <c r="A25" s="6">
        <f t="shared" si="0"/>
        <v>22</v>
      </c>
      <c r="B25" s="7">
        <v>26202133547</v>
      </c>
      <c r="C25" s="8" t="s">
        <v>707</v>
      </c>
      <c r="D25" s="9" t="s">
        <v>63</v>
      </c>
      <c r="E25" s="9" t="s">
        <v>669</v>
      </c>
      <c r="F25" s="10" t="s">
        <v>708</v>
      </c>
      <c r="G25" s="3" t="s">
        <v>92</v>
      </c>
      <c r="H25" s="4" t="s">
        <v>25</v>
      </c>
      <c r="I25" s="5">
        <v>0</v>
      </c>
      <c r="J25" s="5">
        <v>0</v>
      </c>
      <c r="K25" s="5" t="s">
        <v>26</v>
      </c>
      <c r="L25" s="5" t="s">
        <v>26</v>
      </c>
      <c r="M25" s="5" t="s">
        <v>34</v>
      </c>
      <c r="N25" s="18">
        <v>0</v>
      </c>
      <c r="O25" s="17" t="s">
        <v>37</v>
      </c>
      <c r="P25" s="29"/>
      <c r="Q25" s="1" t="s">
        <v>14</v>
      </c>
    </row>
    <row r="26" spans="1:17" s="2" customFormat="1" ht="24.6" customHeight="1">
      <c r="A26" s="6">
        <f t="shared" si="0"/>
        <v>23</v>
      </c>
      <c r="B26" s="7">
        <v>26212142661</v>
      </c>
      <c r="C26" s="8" t="s">
        <v>224</v>
      </c>
      <c r="D26" s="9" t="s">
        <v>32</v>
      </c>
      <c r="E26" s="9" t="s">
        <v>669</v>
      </c>
      <c r="F26" s="10" t="s">
        <v>231</v>
      </c>
      <c r="G26" s="3" t="s">
        <v>33</v>
      </c>
      <c r="H26" s="4" t="s">
        <v>32</v>
      </c>
      <c r="I26" s="5" t="s">
        <v>26</v>
      </c>
      <c r="J26" s="5" t="s">
        <v>26</v>
      </c>
      <c r="K26" s="5" t="s">
        <v>26</v>
      </c>
      <c r="L26" s="5" t="s">
        <v>26</v>
      </c>
      <c r="M26" s="5" t="s">
        <v>34</v>
      </c>
      <c r="N26" s="18">
        <v>0</v>
      </c>
      <c r="O26" s="17" t="s">
        <v>35</v>
      </c>
      <c r="P26" s="29"/>
      <c r="Q26" s="1" t="s">
        <v>14</v>
      </c>
    </row>
    <row r="27" spans="1:17" s="2" customFormat="1" ht="24.6" customHeight="1">
      <c r="A27" s="6">
        <f t="shared" si="0"/>
        <v>24</v>
      </c>
      <c r="B27" s="7">
        <v>26212141951</v>
      </c>
      <c r="C27" s="8" t="s">
        <v>81</v>
      </c>
      <c r="D27" s="9" t="s">
        <v>48</v>
      </c>
      <c r="E27" s="9" t="s">
        <v>669</v>
      </c>
      <c r="F27" s="10" t="s">
        <v>699</v>
      </c>
      <c r="G27" s="3" t="s">
        <v>117</v>
      </c>
      <c r="H27" s="4" t="s">
        <v>32</v>
      </c>
      <c r="I27" s="5" t="s">
        <v>26</v>
      </c>
      <c r="J27" s="5" t="s">
        <v>26</v>
      </c>
      <c r="K27" s="5" t="s">
        <v>26</v>
      </c>
      <c r="L27" s="5" t="s">
        <v>26</v>
      </c>
      <c r="M27" s="5" t="s">
        <v>27</v>
      </c>
      <c r="N27" s="18">
        <v>0</v>
      </c>
      <c r="O27" s="17" t="s">
        <v>35</v>
      </c>
      <c r="P27" s="29"/>
      <c r="Q27" s="1" t="s">
        <v>14</v>
      </c>
    </row>
    <row r="28" spans="1:17" s="2" customFormat="1" ht="24.6" customHeight="1">
      <c r="A28" s="6">
        <f t="shared" si="0"/>
        <v>25</v>
      </c>
      <c r="B28" s="7">
        <v>26212132865</v>
      </c>
      <c r="C28" s="8" t="s">
        <v>704</v>
      </c>
      <c r="D28" s="9" t="s">
        <v>420</v>
      </c>
      <c r="E28" s="9" t="s">
        <v>669</v>
      </c>
      <c r="F28" s="10" t="s">
        <v>705</v>
      </c>
      <c r="G28" s="3" t="s">
        <v>31</v>
      </c>
      <c r="H28" s="4" t="s">
        <v>32</v>
      </c>
      <c r="I28" s="5" t="s">
        <v>26</v>
      </c>
      <c r="J28" s="5" t="s">
        <v>26</v>
      </c>
      <c r="K28" s="5">
        <v>0</v>
      </c>
      <c r="L28" s="5" t="s">
        <v>26</v>
      </c>
      <c r="M28" s="5" t="s">
        <v>27</v>
      </c>
      <c r="N28" s="18">
        <v>0</v>
      </c>
      <c r="O28" s="17" t="s">
        <v>37</v>
      </c>
      <c r="P28" s="29"/>
      <c r="Q28" s="1" t="s">
        <v>14</v>
      </c>
    </row>
    <row r="29" spans="1:17" s="2" customFormat="1" ht="24.6" customHeight="1">
      <c r="A29" s="6">
        <f t="shared" si="0"/>
        <v>26</v>
      </c>
      <c r="B29" s="7">
        <v>26202100413</v>
      </c>
      <c r="C29" s="8" t="s">
        <v>702</v>
      </c>
      <c r="D29" s="9" t="s">
        <v>323</v>
      </c>
      <c r="E29" s="9" t="s">
        <v>669</v>
      </c>
      <c r="F29" s="10" t="s">
        <v>52</v>
      </c>
      <c r="G29" s="3" t="s">
        <v>33</v>
      </c>
      <c r="H29" s="4" t="s">
        <v>25</v>
      </c>
      <c r="I29" s="5" t="s">
        <v>26</v>
      </c>
      <c r="J29" s="5" t="s">
        <v>26</v>
      </c>
      <c r="K29" s="5" t="s">
        <v>26</v>
      </c>
      <c r="L29" s="5" t="s">
        <v>26</v>
      </c>
      <c r="M29" s="5" t="s">
        <v>27</v>
      </c>
      <c r="N29" s="18">
        <v>0</v>
      </c>
      <c r="O29" s="17" t="s">
        <v>35</v>
      </c>
      <c r="P29" s="29"/>
      <c r="Q29" s="1" t="s">
        <v>14</v>
      </c>
    </row>
    <row r="30" spans="1:17" s="2" customFormat="1" ht="24.6" customHeight="1">
      <c r="A30" s="6">
        <f t="shared" si="0"/>
        <v>27</v>
      </c>
      <c r="B30" s="7">
        <v>26212142079</v>
      </c>
      <c r="C30" s="8" t="s">
        <v>81</v>
      </c>
      <c r="D30" s="9" t="s">
        <v>304</v>
      </c>
      <c r="E30" s="9" t="s">
        <v>669</v>
      </c>
      <c r="F30" s="10" t="s">
        <v>706</v>
      </c>
      <c r="G30" s="3" t="s">
        <v>49</v>
      </c>
      <c r="H30" s="4" t="s">
        <v>32</v>
      </c>
      <c r="I30" s="5" t="s">
        <v>26</v>
      </c>
      <c r="J30" s="5">
        <v>0</v>
      </c>
      <c r="K30" s="5" t="s">
        <v>26</v>
      </c>
      <c r="L30" s="5" t="s">
        <v>26</v>
      </c>
      <c r="M30" s="5" t="s">
        <v>83</v>
      </c>
      <c r="N30" s="18">
        <v>0</v>
      </c>
      <c r="O30" s="17" t="s">
        <v>37</v>
      </c>
      <c r="P30" s="29"/>
      <c r="Q30" s="1" t="s">
        <v>14</v>
      </c>
    </row>
    <row r="31" spans="1:17" s="2" customFormat="1" ht="24.6" customHeight="1">
      <c r="A31" s="6">
        <f t="shared" si="0"/>
        <v>28</v>
      </c>
      <c r="B31" s="7">
        <v>26212122631</v>
      </c>
      <c r="C31" s="8" t="s">
        <v>87</v>
      </c>
      <c r="D31" s="9" t="s">
        <v>358</v>
      </c>
      <c r="E31" s="9" t="s">
        <v>669</v>
      </c>
      <c r="F31" s="10" t="s">
        <v>711</v>
      </c>
      <c r="G31" s="3" t="s">
        <v>33</v>
      </c>
      <c r="H31" s="4" t="s">
        <v>32</v>
      </c>
      <c r="I31" s="5" t="s">
        <v>26</v>
      </c>
      <c r="J31" s="5" t="s">
        <v>26</v>
      </c>
      <c r="K31" s="5" t="s">
        <v>26</v>
      </c>
      <c r="L31" s="5" t="s">
        <v>26</v>
      </c>
      <c r="M31" s="5" t="s">
        <v>83</v>
      </c>
      <c r="N31" s="18">
        <v>1.5873015873015872E-2</v>
      </c>
      <c r="O31" s="17" t="s">
        <v>37</v>
      </c>
      <c r="P31" s="29"/>
      <c r="Q31" s="1" t="s">
        <v>14</v>
      </c>
    </row>
    <row r="32" spans="1:17" s="2" customFormat="1" ht="24.6" customHeight="1">
      <c r="A32" s="6">
        <f t="shared" si="0"/>
        <v>29</v>
      </c>
      <c r="B32" s="7">
        <v>26202125153</v>
      </c>
      <c r="C32" s="8" t="s">
        <v>700</v>
      </c>
      <c r="D32" s="9" t="s">
        <v>701</v>
      </c>
      <c r="E32" s="9" t="s">
        <v>669</v>
      </c>
      <c r="F32" s="10" t="s">
        <v>682</v>
      </c>
      <c r="G32" s="3" t="s">
        <v>31</v>
      </c>
      <c r="H32" s="4" t="s">
        <v>25</v>
      </c>
      <c r="I32" s="5" t="s">
        <v>26</v>
      </c>
      <c r="J32" s="5" t="s">
        <v>26</v>
      </c>
      <c r="K32" s="5" t="s">
        <v>26</v>
      </c>
      <c r="L32" s="5" t="s">
        <v>26</v>
      </c>
      <c r="M32" s="5" t="s">
        <v>58</v>
      </c>
      <c r="N32" s="18">
        <v>0</v>
      </c>
      <c r="O32" s="17" t="s">
        <v>35</v>
      </c>
      <c r="P32" s="29"/>
      <c r="Q32" s="1" t="s">
        <v>14</v>
      </c>
    </row>
    <row r="33" spans="1:17" s="2" customFormat="1" ht="24.6" customHeight="1">
      <c r="A33" s="6">
        <f t="shared" si="0"/>
        <v>30</v>
      </c>
      <c r="B33" s="7">
        <v>26202121642</v>
      </c>
      <c r="C33" s="8" t="s">
        <v>165</v>
      </c>
      <c r="D33" s="9" t="s">
        <v>327</v>
      </c>
      <c r="E33" s="9" t="s">
        <v>669</v>
      </c>
      <c r="F33" s="10" t="s">
        <v>689</v>
      </c>
      <c r="G33" s="3" t="s">
        <v>33</v>
      </c>
      <c r="H33" s="4" t="s">
        <v>25</v>
      </c>
      <c r="I33" s="5" t="s">
        <v>26</v>
      </c>
      <c r="J33" s="5">
        <v>0</v>
      </c>
      <c r="K33" s="5" t="s">
        <v>26</v>
      </c>
      <c r="L33" s="5" t="s">
        <v>26</v>
      </c>
      <c r="M33" s="5" t="s">
        <v>34</v>
      </c>
      <c r="N33" s="18">
        <v>0</v>
      </c>
      <c r="O33" s="17" t="s">
        <v>37</v>
      </c>
      <c r="P33" s="29"/>
      <c r="Q33" s="1" t="s">
        <v>14</v>
      </c>
    </row>
    <row r="34" spans="1:17" s="2" customFormat="1" ht="24.6" customHeight="1">
      <c r="A34" s="6">
        <f t="shared" si="0"/>
        <v>31</v>
      </c>
      <c r="B34" s="7">
        <v>26202100468</v>
      </c>
      <c r="C34" s="8" t="s">
        <v>697</v>
      </c>
      <c r="D34" s="9" t="s">
        <v>201</v>
      </c>
      <c r="E34" s="9" t="s">
        <v>669</v>
      </c>
      <c r="F34" s="10" t="s">
        <v>698</v>
      </c>
      <c r="G34" s="3" t="s">
        <v>80</v>
      </c>
      <c r="H34" s="4" t="s">
        <v>25</v>
      </c>
      <c r="I34" s="5" t="s">
        <v>26</v>
      </c>
      <c r="J34" s="5" t="s">
        <v>26</v>
      </c>
      <c r="K34" s="5" t="s">
        <v>26</v>
      </c>
      <c r="L34" s="5" t="s">
        <v>26</v>
      </c>
      <c r="M34" s="5" t="s">
        <v>27</v>
      </c>
      <c r="N34" s="18">
        <v>0</v>
      </c>
      <c r="O34" s="17" t="s">
        <v>35</v>
      </c>
      <c r="P34" s="29"/>
      <c r="Q34" s="1" t="s">
        <v>14</v>
      </c>
    </row>
    <row r="35" spans="1:17" s="2" customFormat="1" ht="24.6" customHeight="1">
      <c r="A35" s="6">
        <f t="shared" si="0"/>
        <v>32</v>
      </c>
      <c r="B35" s="7">
        <v>27212146659</v>
      </c>
      <c r="C35" s="8" t="s">
        <v>986</v>
      </c>
      <c r="D35" s="9" t="s">
        <v>26</v>
      </c>
      <c r="E35" s="9" t="s">
        <v>712</v>
      </c>
      <c r="F35" s="10" t="s">
        <v>459</v>
      </c>
      <c r="G35" s="3" t="s">
        <v>72</v>
      </c>
      <c r="H35" s="4" t="s">
        <v>32</v>
      </c>
      <c r="I35" s="5" t="s">
        <v>26</v>
      </c>
      <c r="J35" s="5" t="s">
        <v>26</v>
      </c>
      <c r="K35" s="5" t="s">
        <v>26</v>
      </c>
      <c r="L35" s="5" t="s">
        <v>26</v>
      </c>
      <c r="M35" s="5" t="s">
        <v>27</v>
      </c>
      <c r="N35" s="18">
        <v>0</v>
      </c>
      <c r="O35" s="17" t="s">
        <v>35</v>
      </c>
      <c r="P35" s="29"/>
      <c r="Q35" s="1" t="s">
        <v>14</v>
      </c>
    </row>
    <row r="36" spans="1:17" s="2" customFormat="1" ht="24.6" customHeight="1">
      <c r="A36" s="6">
        <f t="shared" si="0"/>
        <v>33</v>
      </c>
      <c r="B36" s="7">
        <v>27212137135</v>
      </c>
      <c r="C36" s="8" t="s">
        <v>985</v>
      </c>
      <c r="D36" s="9" t="s">
        <v>47</v>
      </c>
      <c r="E36" s="9" t="s">
        <v>712</v>
      </c>
      <c r="F36" s="10" t="s">
        <v>491</v>
      </c>
      <c r="G36" s="3" t="s">
        <v>33</v>
      </c>
      <c r="H36" s="4" t="s">
        <v>25</v>
      </c>
      <c r="I36" s="5" t="s">
        <v>26</v>
      </c>
      <c r="J36" s="5" t="s">
        <v>26</v>
      </c>
      <c r="K36" s="5" t="s">
        <v>26</v>
      </c>
      <c r="L36" s="5" t="s">
        <v>26</v>
      </c>
      <c r="M36" s="5" t="s">
        <v>27</v>
      </c>
      <c r="N36" s="18">
        <v>0</v>
      </c>
      <c r="O36" s="17" t="s">
        <v>35</v>
      </c>
      <c r="P36" s="29"/>
      <c r="Q36" s="1" t="s">
        <v>14</v>
      </c>
    </row>
    <row r="37" spans="1:17" s="2" customFormat="1" ht="24.6" customHeight="1">
      <c r="A37" s="6">
        <f t="shared" si="0"/>
        <v>34</v>
      </c>
      <c r="B37" s="7">
        <v>27202122194</v>
      </c>
      <c r="C37" s="8" t="s">
        <v>123</v>
      </c>
      <c r="D37" s="9" t="s">
        <v>302</v>
      </c>
      <c r="E37" s="9" t="s">
        <v>712</v>
      </c>
      <c r="F37" s="10" t="s">
        <v>209</v>
      </c>
      <c r="G37" s="3" t="s">
        <v>114</v>
      </c>
      <c r="H37" s="4" t="s">
        <v>25</v>
      </c>
      <c r="I37" s="5" t="s">
        <v>26</v>
      </c>
      <c r="J37" s="5" t="s">
        <v>26</v>
      </c>
      <c r="K37" s="5" t="s">
        <v>26</v>
      </c>
      <c r="L37" s="5" t="s">
        <v>26</v>
      </c>
      <c r="M37" s="5" t="s">
        <v>27</v>
      </c>
      <c r="N37" s="18">
        <v>2.4590163934426229E-2</v>
      </c>
      <c r="O37" s="17" t="s">
        <v>37</v>
      </c>
      <c r="P37" s="29"/>
      <c r="Q37" s="1" t="s">
        <v>14</v>
      </c>
    </row>
    <row r="38" spans="1:17" s="2" customFormat="1" ht="24.6" customHeight="1">
      <c r="A38" s="6">
        <f t="shared" si="0"/>
        <v>35</v>
      </c>
      <c r="B38" s="7">
        <v>27218229385</v>
      </c>
      <c r="C38" s="8" t="s">
        <v>987</v>
      </c>
      <c r="D38" s="9" t="s">
        <v>219</v>
      </c>
      <c r="E38" s="9" t="s">
        <v>712</v>
      </c>
      <c r="F38" s="10" t="s">
        <v>131</v>
      </c>
      <c r="G38" s="3" t="s">
        <v>33</v>
      </c>
      <c r="H38" s="4" t="s">
        <v>32</v>
      </c>
      <c r="I38" s="5" t="s">
        <v>26</v>
      </c>
      <c r="J38" s="5" t="s">
        <v>26</v>
      </c>
      <c r="K38" s="5" t="s">
        <v>26</v>
      </c>
      <c r="L38" s="5" t="s">
        <v>26</v>
      </c>
      <c r="M38" s="5" t="s">
        <v>83</v>
      </c>
      <c r="N38" s="18">
        <v>0</v>
      </c>
      <c r="O38" s="17" t="s">
        <v>35</v>
      </c>
      <c r="P38" s="29"/>
      <c r="Q38" s="1" t="s">
        <v>14</v>
      </c>
    </row>
    <row r="39" spans="1:17" s="2" customFormat="1" ht="24.6" customHeight="1">
      <c r="A39" s="6">
        <f t="shared" si="0"/>
        <v>36</v>
      </c>
      <c r="B39" s="7">
        <v>24212113034</v>
      </c>
      <c r="C39" s="8" t="s">
        <v>988</v>
      </c>
      <c r="D39" s="9" t="s">
        <v>304</v>
      </c>
      <c r="E39" s="9" t="s">
        <v>712</v>
      </c>
      <c r="F39" s="10" t="s">
        <v>989</v>
      </c>
      <c r="G39" s="3" t="s">
        <v>66</v>
      </c>
      <c r="H39" s="4" t="s">
        <v>32</v>
      </c>
      <c r="I39" s="5" t="s">
        <v>26</v>
      </c>
      <c r="J39" s="5">
        <v>0</v>
      </c>
      <c r="K39" s="5" t="s">
        <v>26</v>
      </c>
      <c r="L39" s="5" t="s">
        <v>26</v>
      </c>
      <c r="M39" s="5" t="s">
        <v>34</v>
      </c>
      <c r="N39" s="18">
        <v>0</v>
      </c>
      <c r="O39" s="17" t="s">
        <v>37</v>
      </c>
      <c r="P39" s="29"/>
      <c r="Q39" s="1" t="s">
        <v>14</v>
      </c>
    </row>
    <row r="40" spans="1:17" s="2" customFormat="1" ht="24.6" customHeight="1">
      <c r="A40" s="6">
        <f t="shared" si="0"/>
        <v>37</v>
      </c>
      <c r="B40" s="7">
        <v>26212935847</v>
      </c>
      <c r="C40" s="8" t="s">
        <v>850</v>
      </c>
      <c r="D40" s="9" t="s">
        <v>143</v>
      </c>
      <c r="E40" s="9" t="s">
        <v>992</v>
      </c>
      <c r="F40" s="10" t="s">
        <v>994</v>
      </c>
      <c r="G40" s="3" t="s">
        <v>31</v>
      </c>
      <c r="H40" s="4" t="s">
        <v>32</v>
      </c>
      <c r="I40" s="5">
        <v>0</v>
      </c>
      <c r="J40" s="5" t="s">
        <v>26</v>
      </c>
      <c r="K40" s="5" t="s">
        <v>26</v>
      </c>
      <c r="L40" s="5" t="s">
        <v>26</v>
      </c>
      <c r="M40" s="5" t="s">
        <v>58</v>
      </c>
      <c r="N40" s="18">
        <v>0</v>
      </c>
      <c r="O40" s="17" t="s">
        <v>37</v>
      </c>
      <c r="P40" s="29"/>
      <c r="Q40" s="1" t="s">
        <v>19</v>
      </c>
    </row>
    <row r="41" spans="1:17" s="2" customFormat="1" ht="24.6" customHeight="1">
      <c r="A41" s="6">
        <f t="shared" si="0"/>
        <v>38</v>
      </c>
      <c r="B41" s="7">
        <v>26202936181</v>
      </c>
      <c r="C41" s="8" t="s">
        <v>482</v>
      </c>
      <c r="D41" s="9" t="s">
        <v>84</v>
      </c>
      <c r="E41" s="9" t="s">
        <v>992</v>
      </c>
      <c r="F41" s="10" t="s">
        <v>993</v>
      </c>
      <c r="G41" s="3" t="s">
        <v>33</v>
      </c>
      <c r="H41" s="4" t="s">
        <v>25</v>
      </c>
      <c r="I41" s="5">
        <v>0</v>
      </c>
      <c r="J41" s="5" t="s">
        <v>26</v>
      </c>
      <c r="K41" s="5" t="s">
        <v>26</v>
      </c>
      <c r="L41" s="5" t="s">
        <v>26</v>
      </c>
      <c r="M41" s="5" t="s">
        <v>27</v>
      </c>
      <c r="N41" s="18">
        <v>0</v>
      </c>
      <c r="O41" s="17" t="s">
        <v>37</v>
      </c>
      <c r="P41" s="29"/>
      <c r="Q41" s="1" t="s">
        <v>19</v>
      </c>
    </row>
    <row r="42" spans="1:17" s="2" customFormat="1" ht="24.6" customHeight="1">
      <c r="A42" s="6">
        <f t="shared" si="0"/>
        <v>39</v>
      </c>
      <c r="B42" s="7">
        <v>26202234561</v>
      </c>
      <c r="C42" s="8" t="s">
        <v>239</v>
      </c>
      <c r="D42" s="9" t="s">
        <v>119</v>
      </c>
      <c r="E42" s="9" t="s">
        <v>992</v>
      </c>
      <c r="F42" s="10" t="s">
        <v>76</v>
      </c>
      <c r="G42" s="3" t="s">
        <v>117</v>
      </c>
      <c r="H42" s="4" t="s">
        <v>25</v>
      </c>
      <c r="I42" s="5" t="s">
        <v>26</v>
      </c>
      <c r="J42" s="5" t="s">
        <v>26</v>
      </c>
      <c r="K42" s="5" t="s">
        <v>26</v>
      </c>
      <c r="L42" s="5" t="s">
        <v>26</v>
      </c>
      <c r="M42" s="5" t="s">
        <v>27</v>
      </c>
      <c r="N42" s="18">
        <v>0</v>
      </c>
      <c r="O42" s="17" t="s">
        <v>35</v>
      </c>
      <c r="P42" s="29"/>
      <c r="Q42" s="1" t="s">
        <v>19</v>
      </c>
    </row>
  </sheetData>
  <autoFilter ref="A3:Q42" xr:uid="{00000000-0009-0000-0000-000004000000}"/>
  <sortState xmlns:xlrd2="http://schemas.microsoft.com/office/spreadsheetml/2017/richdata2" ref="B4:Y42">
    <sortCondition ref="Q4:Q42"/>
    <sortCondition ref="E4:E42"/>
    <sortCondition ref="D4:D42"/>
  </sortState>
  <mergeCells count="15">
    <mergeCell ref="A1:A2"/>
    <mergeCell ref="G1:G3"/>
    <mergeCell ref="H1:H3"/>
    <mergeCell ref="F1:F3"/>
    <mergeCell ref="B1:B3"/>
    <mergeCell ref="C1:C3"/>
    <mergeCell ref="D1:D3"/>
    <mergeCell ref="E1:E3"/>
    <mergeCell ref="O1:O3"/>
    <mergeCell ref="I1:I3"/>
    <mergeCell ref="J1:J3"/>
    <mergeCell ref="K1:K3"/>
    <mergeCell ref="L1:L3"/>
    <mergeCell ref="M1:M3"/>
    <mergeCell ref="N1:N3"/>
  </mergeCells>
  <conditionalFormatting sqref="I4:M41">
    <cfRule type="cellIs" dxfId="7" priority="245" operator="equal">
      <formula>"Ko Đạt"</formula>
    </cfRule>
  </conditionalFormatting>
  <conditionalFormatting sqref="O4:O41">
    <cfRule type="cellIs" dxfId="6" priority="243" operator="greaterThan">
      <formula>"HOÃN CN"</formula>
    </cfRule>
    <cfRule type="cellIs" dxfId="5" priority="244" operator="greaterThan">
      <formula>"Hoãn CN"</formula>
    </cfRule>
  </conditionalFormatting>
  <conditionalFormatting sqref="O4:O41">
    <cfRule type="cellIs" dxfId="4" priority="242" operator="notEqual">
      <formula>"CNTN"</formula>
    </cfRule>
  </conditionalFormatting>
  <conditionalFormatting sqref="I42:M42">
    <cfRule type="cellIs" dxfId="3" priority="4" operator="equal">
      <formula>"Ko Đạt"</formula>
    </cfRule>
  </conditionalFormatting>
  <conditionalFormatting sqref="O42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O42">
    <cfRule type="cellIs" dxfId="0" priority="1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KHOALUAN</vt:lpstr>
      <vt:lpstr>VOT KHOALUAN</vt:lpstr>
      <vt:lpstr>THITOTNGHIEP</vt:lpstr>
      <vt:lpstr>VOTTHITOTNGHIEP</vt:lpstr>
      <vt:lpstr>DE NGHI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2024-06-15T02:13:21Z</cp:lastPrinted>
  <dcterms:created xsi:type="dcterms:W3CDTF">2016-01-27T03:19:43Z</dcterms:created>
  <dcterms:modified xsi:type="dcterms:W3CDTF">2025-06-04T03:50:38Z</dcterms:modified>
</cp:coreProperties>
</file>