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I:\DAOTAO\2025-2026\TOT NGHIEP 06-2026\TN2\"/>
    </mc:Choice>
  </mc:AlternateContent>
  <xr:revisionPtr revIDLastSave="0" documentId="13_ncr:1_{D316284D-334B-4DFD-ABB6-550C631CF171}" xr6:coauthVersionLast="47" xr6:coauthVersionMax="47" xr10:uidLastSave="{00000000-0000-0000-0000-000000000000}"/>
  <bookViews>
    <workbookView xWindow="-120" yWindow="-120" windowWidth="24240" windowHeight="13020" activeTab="1" xr2:uid="{00000000-000D-0000-FFFF-FFFF00000000}"/>
  </bookViews>
  <sheets>
    <sheet name="NAQ" sheetId="12" r:id="rId1"/>
    <sheet name="NAT" sheetId="11" r:id="rId2"/>
    <sheet name="NAD" sheetId="10" r:id="rId3"/>
    <sheet name="NAB" sheetId="9" r:id="rId4"/>
    <sheet name="MAU" sheetId="4" r:id="rId5"/>
  </sheets>
  <definedNames>
    <definedName name="_Fill" localSheetId="4" hidden="1">#REF!</definedName>
    <definedName name="_Fill" localSheetId="3" hidden="1">#REF!</definedName>
    <definedName name="_Fill" localSheetId="2" hidden="1">#REF!</definedName>
    <definedName name="_Fill" localSheetId="0" hidden="1">#REF!</definedName>
    <definedName name="_Fill" localSheetId="1" hidden="1">#REF!</definedName>
    <definedName name="_Fill" hidden="1">#REF!</definedName>
    <definedName name="_xlnm._FilterDatabase" localSheetId="4" hidden="1">MAU!$A$7:$L$188</definedName>
    <definedName name="_xlnm._FilterDatabase" localSheetId="3" hidden="1">NAB!$A$7:$L$121</definedName>
    <definedName name="_xlnm._FilterDatabase" localSheetId="2" hidden="1">NAD!$A$7:$L$50</definedName>
    <definedName name="_xlnm._FilterDatabase" localSheetId="0" hidden="1">NAQ!$A$7:$L$20</definedName>
    <definedName name="_xlnm._FilterDatabase" localSheetId="1" hidden="1">NAT!$A$7:$L$48</definedName>
    <definedName name="_Key1" localSheetId="4" hidden="1">#REF!</definedName>
    <definedName name="_Key1" localSheetId="3" hidden="1">#REF!</definedName>
    <definedName name="_Key1" localSheetId="2" hidden="1">#REF!</definedName>
    <definedName name="_Key1" localSheetId="0" hidden="1">#REF!</definedName>
    <definedName name="_Key1" localSheetId="1" hidden="1">#REF!</definedName>
    <definedName name="_Key1" hidden="1">#REF!</definedName>
    <definedName name="_Key2" localSheetId="4" hidden="1">#REF!</definedName>
    <definedName name="_Key2" localSheetId="3" hidden="1">#REF!</definedName>
    <definedName name="_Key2" localSheetId="2" hidden="1">#REF!</definedName>
    <definedName name="_Key2" localSheetId="0" hidden="1">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Sort" localSheetId="4" hidden="1">#REF!</definedName>
    <definedName name="_Sort" localSheetId="3" hidden="1">#REF!</definedName>
    <definedName name="_Sort" localSheetId="2" hidden="1">#REF!</definedName>
    <definedName name="_Sort" localSheetId="0" hidden="1">#REF!</definedName>
    <definedName name="_Sort" localSheetId="1" hidden="1">#REF!</definedName>
    <definedName name="_Sort" hidden="1">#REF!</definedName>
    <definedName name="ẤĐFHJĐFJFH" localSheetId="4" hidden="1">#REF!</definedName>
    <definedName name="ẤĐFHJĐFJFH" localSheetId="3" hidden="1">#REF!</definedName>
    <definedName name="ẤĐFHJĐFJFH" localSheetId="2" hidden="1">#REF!</definedName>
    <definedName name="ẤĐFHJĐFJFH" localSheetId="0" hidden="1">#REF!</definedName>
    <definedName name="ẤĐFHJĐFJFH" localSheetId="1" hidden="1">#REF!</definedName>
    <definedName name="ẤĐFHJĐFJFH" hidden="1">#REF!</definedName>
    <definedName name="d" hidden="1">{"'Sheet1'!$L$16"}</definedName>
    <definedName name="g" localSheetId="4" hidden="1">#REF!</definedName>
    <definedName name="g" localSheetId="3" hidden="1">#REF!</definedName>
    <definedName name="g" localSheetId="2" hidden="1">#REF!</definedName>
    <definedName name="g" localSheetId="0" hidden="1">#REF!</definedName>
    <definedName name="g" localSheetId="1" hidden="1">#REF!</definedName>
    <definedName name="g" hidden="1">#REF!</definedName>
    <definedName name="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KHANH" localSheetId="4" hidden="1">#REF!</definedName>
    <definedName name="KHANH" localSheetId="3" hidden="1">#REF!</definedName>
    <definedName name="KHANH" localSheetId="2" hidden="1">#REF!</definedName>
    <definedName name="KHANH" localSheetId="0" hidden="1">#REF!</definedName>
    <definedName name="KHANH" localSheetId="1" hidden="1">#REF!</definedName>
    <definedName name="KHANH" hidden="1">#REF!</definedName>
    <definedName name="_xlnm.Print_Titles" localSheetId="4">MAU!$7:$9</definedName>
    <definedName name="_xlnm.Print_Titles" localSheetId="3">NAB!$7:$9</definedName>
    <definedName name="_xlnm.Print_Titles" localSheetId="2">NAD!$7:$9</definedName>
    <definedName name="_xlnm.Print_Titles" localSheetId="0">NAQ!$7:$9</definedName>
    <definedName name="_xlnm.Print_Titles" localSheetId="1">NAT!$7:$9</definedName>
    <definedName name="SGFD" localSheetId="4" hidden="1">#REF!</definedName>
    <definedName name="SGFD" localSheetId="3" hidden="1">#REF!</definedName>
    <definedName name="SGFD" localSheetId="2" hidden="1">#REF!</definedName>
    <definedName name="SGFD" localSheetId="0" hidden="1">#REF!</definedName>
    <definedName name="SGFD" localSheetId="1" hidden="1">#REF!</definedName>
    <definedName name="SGFD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8" i="11" l="1"/>
  <c r="A15" i="11"/>
  <c r="A16" i="11" s="1"/>
  <c r="A17" i="11" s="1"/>
  <c r="A14" i="11"/>
  <c r="A57" i="4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35" i="1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21" i="1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12" i="11"/>
  <c r="A13" i="11" s="1"/>
  <c r="A14" i="10" l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74" i="9" l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46" i="9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12" i="9"/>
  <c r="A13" i="9" s="1"/>
  <c r="A12" i="4"/>
  <c r="A13" i="4" s="1"/>
  <c r="A107" i="9" l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00" i="4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56" i="4"/>
</calcChain>
</file>

<file path=xl/sharedStrings.xml><?xml version="1.0" encoding="utf-8"?>
<sst xmlns="http://schemas.openxmlformats.org/spreadsheetml/2006/main" count="1257" uniqueCount="322">
  <si>
    <t>ĐẠI HỌC DUY TÂN</t>
  </si>
  <si>
    <t>CỘNG HÒA XÃ HỘI CHỦ NGHĨA VIỆT NAM</t>
  </si>
  <si>
    <t>HỘI ĐỒNG TỐT NGHIỆP</t>
  </si>
  <si>
    <t>Độc lập - Tự do - Hạnh phúc</t>
  </si>
  <si>
    <t>(Ban hành kèm theo Quyết định số : .. .. .. .. /QĐ-ĐHDT ngày .. .. .. / .. .. .. / 2025 của Giám đốc Đại học Duy Tân)</t>
  </si>
  <si>
    <t>STT</t>
  </si>
  <si>
    <t>MSSV</t>
  </si>
  <si>
    <t>HỌ VÀ TÊN</t>
  </si>
  <si>
    <t>LỚP</t>
  </si>
  <si>
    <t>NGÀY SINH</t>
  </si>
  <si>
    <t>NƠI SINH</t>
  </si>
  <si>
    <t>GIỚI TÍNH</t>
  </si>
  <si>
    <t>M1</t>
  </si>
  <si>
    <t>M2</t>
  </si>
  <si>
    <t>KLTN/ĐATN</t>
  </si>
  <si>
    <t>GHI CHÚ</t>
  </si>
  <si>
    <t>TM. HỘI ĐỒNG TỐT NGHIỆP</t>
  </si>
  <si>
    <t>TRƯỞNG BAN THƯ KÝ</t>
  </si>
  <si>
    <t>CHỦ TỊCH</t>
  </si>
  <si>
    <t>ThS. Nguyễn Ân</t>
  </si>
  <si>
    <t>TS. Võ Thanh Hải</t>
  </si>
  <si>
    <t>NGÀNH:  NGÔN NGỮ ANH</t>
  </si>
  <si>
    <t>Trần Nhật</t>
  </si>
  <si>
    <t>Đà Nẵng</t>
  </si>
  <si>
    <t>Nam</t>
  </si>
  <si>
    <t>X</t>
  </si>
  <si>
    <t>DIỆN ĐỦ ĐIỀU KIỆN DỰ THI TỐT NGHIỆP</t>
  </si>
  <si>
    <t>DIỆN XÉT VỚT ĐIỀU KIỆN DỰ THI TỐT NGHIỆP</t>
  </si>
  <si>
    <t>Quảng Ngãi</t>
  </si>
  <si>
    <t>Nữ</t>
  </si>
  <si>
    <t>Uyên</t>
  </si>
  <si>
    <t>Quỳnh</t>
  </si>
  <si>
    <t>Thừa Thiên Huế</t>
  </si>
  <si>
    <t>Trà</t>
  </si>
  <si>
    <t>Nghệ An</t>
  </si>
  <si>
    <t>An</t>
  </si>
  <si>
    <t>K27NAB</t>
  </si>
  <si>
    <t>Kon Tum</t>
  </si>
  <si>
    <t>Hiếu</t>
  </si>
  <si>
    <t>Phú Yên</t>
  </si>
  <si>
    <t>Hương</t>
  </si>
  <si>
    <t>Hà Tĩnh</t>
  </si>
  <si>
    <t>Linh</t>
  </si>
  <si>
    <t>Phan Thị Khánh</t>
  </si>
  <si>
    <t>Ly</t>
  </si>
  <si>
    <t>Quảng Trị</t>
  </si>
  <si>
    <t>Bình Định</t>
  </si>
  <si>
    <t>Nhung</t>
  </si>
  <si>
    <t>Quảng Nam</t>
  </si>
  <si>
    <t>Như</t>
  </si>
  <si>
    <t>Quảng Bình</t>
  </si>
  <si>
    <t>Phúc</t>
  </si>
  <si>
    <t>Phương</t>
  </si>
  <si>
    <t>Võ Thị Ngọc</t>
  </si>
  <si>
    <t>Hồ Đặng Thị Phương</t>
  </si>
  <si>
    <t>Lê Thị Thu</t>
  </si>
  <si>
    <t>Thảo</t>
  </si>
  <si>
    <t>Gia Lai</t>
  </si>
  <si>
    <t>Đắk Lắk</t>
  </si>
  <si>
    <t>Nguyễn Thị Thùy</t>
  </si>
  <si>
    <t>Vy</t>
  </si>
  <si>
    <t>K28NAB</t>
  </si>
  <si>
    <t>Huy</t>
  </si>
  <si>
    <t>Khánh Hòa</t>
  </si>
  <si>
    <t>My</t>
  </si>
  <si>
    <t>Ngân</t>
  </si>
  <si>
    <t>Trần Phương Lan</t>
  </si>
  <si>
    <t>Nhi</t>
  </si>
  <si>
    <t>Toàn</t>
  </si>
  <si>
    <t>Thanh</t>
  </si>
  <si>
    <t>Thơ</t>
  </si>
  <si>
    <t>Ý</t>
  </si>
  <si>
    <t>Đạt</t>
  </si>
  <si>
    <t>Hằng</t>
  </si>
  <si>
    <t>Nguyễn Thị Hương</t>
  </si>
  <si>
    <t>CHUYÊN NGÀNH: TIẾNG ANH DU LỊCH</t>
  </si>
  <si>
    <t>CHUYÊN NGÀNH: TIẾNG ANH BIÊN PHIÊN DỊCH</t>
  </si>
  <si>
    <t>K26NAD</t>
  </si>
  <si>
    <t>Giang</t>
  </si>
  <si>
    <t>Hậu</t>
  </si>
  <si>
    <t>Nguyễn Thị Thanh</t>
  </si>
  <si>
    <t>Tú</t>
  </si>
  <si>
    <t>Trân</t>
  </si>
  <si>
    <t>Trâm</t>
  </si>
  <si>
    <t>Nguyễn Thị Hoài</t>
  </si>
  <si>
    <t>Tâm</t>
  </si>
  <si>
    <t>Nga</t>
  </si>
  <si>
    <t>Thủy</t>
  </si>
  <si>
    <t>Lê Thị Ngọc</t>
  </si>
  <si>
    <t>Nguyễn Thị</t>
  </si>
  <si>
    <t>Huyền</t>
  </si>
  <si>
    <t>Nguyễn Khánh</t>
  </si>
  <si>
    <t>Ngọc</t>
  </si>
  <si>
    <t>Sang</t>
  </si>
  <si>
    <t>Thư</t>
  </si>
  <si>
    <t>Hoa</t>
  </si>
  <si>
    <t>Phạm Minh</t>
  </si>
  <si>
    <t>Nguyễn Thị Trúc</t>
  </si>
  <si>
    <t>Hiền</t>
  </si>
  <si>
    <t>Duyên</t>
  </si>
  <si>
    <t>K27NAD</t>
  </si>
  <si>
    <t>DIỆN ĐỦ ĐIỀU KIỆN GIAO KHOÁ LUẬN TỐT NGHIỆP</t>
  </si>
  <si>
    <t>DANH SÁCH SINH VIÊN THAM GIA TỐT NGHIỆP  ĐỢT THÁNG 6 NĂM 2026</t>
  </si>
  <si>
    <t>Cao Nữ Lan</t>
  </si>
  <si>
    <t>Anh</t>
  </si>
  <si>
    <t>Đắk Nông</t>
  </si>
  <si>
    <t>Nguyễn Thị Mai</t>
  </si>
  <si>
    <t>Châu Ngọc</t>
  </si>
  <si>
    <t>Nguyễn Thị Lâm</t>
  </si>
  <si>
    <t>Đoàn Lê Nguyên</t>
  </si>
  <si>
    <t>Bảo</t>
  </si>
  <si>
    <t>Vũ Đình</t>
  </si>
  <si>
    <t>Chinh</t>
  </si>
  <si>
    <t>Trần Văn</t>
  </si>
  <si>
    <t>Lê Thị Thanh</t>
  </si>
  <si>
    <t>Diễm</t>
  </si>
  <si>
    <t>Nguyễn Ngọc Bảo Gia</t>
  </si>
  <si>
    <t>Hân</t>
  </si>
  <si>
    <t>Võ Thị Mỹ</t>
  </si>
  <si>
    <t>Đỗ Thị Gia</t>
  </si>
  <si>
    <t>Trần Thị Mỹ</t>
  </si>
  <si>
    <t>Trần Thùy</t>
  </si>
  <si>
    <t>Đinh Thị Ánh</t>
  </si>
  <si>
    <t>Mai</t>
  </si>
  <si>
    <t>Võ Thị</t>
  </si>
  <si>
    <t>Mai Thị Bích</t>
  </si>
  <si>
    <t>Lê Trần Khánh</t>
  </si>
  <si>
    <t>Trần Thị</t>
  </si>
  <si>
    <t>Phạm Phú</t>
  </si>
  <si>
    <t>Quốc</t>
  </si>
  <si>
    <t>Lê Thị Như</t>
  </si>
  <si>
    <t>Lê Khánh</t>
  </si>
  <si>
    <t>Tiên</t>
  </si>
  <si>
    <t>Lê Nguyễn Thanh</t>
  </si>
  <si>
    <t>Trần Lê Thanh</t>
  </si>
  <si>
    <t>Thúy</t>
  </si>
  <si>
    <t>Hồ Quỳnh</t>
  </si>
  <si>
    <t>Đinh Thị</t>
  </si>
  <si>
    <t>Trang</t>
  </si>
  <si>
    <t>Nguyễn Lê Yến</t>
  </si>
  <si>
    <t>Nguyễn Thị Kiều</t>
  </si>
  <si>
    <t>Huỳnh Thị Việt</t>
  </si>
  <si>
    <t>Trinh</t>
  </si>
  <si>
    <t>Nguyễn Thị Minh</t>
  </si>
  <si>
    <t>Dung</t>
  </si>
  <si>
    <t>Đoàn Thị Anh</t>
  </si>
  <si>
    <t>Đào</t>
  </si>
  <si>
    <t>Trần Kiều Ngọc</t>
  </si>
  <si>
    <t>Huế</t>
  </si>
  <si>
    <t>Thái Nhất</t>
  </si>
  <si>
    <t>Lê Thị Diệu</t>
  </si>
  <si>
    <t>Trần Duy</t>
  </si>
  <si>
    <t>Mẫn</t>
  </si>
  <si>
    <t>Bùi Thị Thuý</t>
  </si>
  <si>
    <t>Triệu Bảo</t>
  </si>
  <si>
    <t>Nguyện</t>
  </si>
  <si>
    <t>Trần Thị Phương</t>
  </si>
  <si>
    <t>Trần Quỳnh</t>
  </si>
  <si>
    <t>Phan Phú</t>
  </si>
  <si>
    <t>Phan Thị</t>
  </si>
  <si>
    <t>Thắm</t>
  </si>
  <si>
    <t>Trần Anh</t>
  </si>
  <si>
    <t>Cao Nguyễn Huyền</t>
  </si>
  <si>
    <t>Lê Trần Bảo</t>
  </si>
  <si>
    <t>Phạm Khánh</t>
  </si>
  <si>
    <t>Nguyễn Thị Huỳnh</t>
  </si>
  <si>
    <t>Ánh</t>
  </si>
  <si>
    <t>Dương Tiến</t>
  </si>
  <si>
    <t>Võ Thị Trà</t>
  </si>
  <si>
    <t>Trần Thu</t>
  </si>
  <si>
    <t>Hà</t>
  </si>
  <si>
    <t>Huệ</t>
  </si>
  <si>
    <t>Phan Võ Khánh</t>
  </si>
  <si>
    <t>Trần Thị Khánh</t>
  </si>
  <si>
    <t>Đinh Thị Lan</t>
  </si>
  <si>
    <t>Huỳnh Mai</t>
  </si>
  <si>
    <t>Trần Thị Thảo</t>
  </si>
  <si>
    <t>Mai Ly</t>
  </si>
  <si>
    <t>Na</t>
  </si>
  <si>
    <t xml:space="preserve">H'Chinh </t>
  </si>
  <si>
    <t>Niê</t>
  </si>
  <si>
    <t>Nguyễn Đặng Thanh</t>
  </si>
  <si>
    <t>Lê Thị</t>
  </si>
  <si>
    <t>Thanh Hóa</t>
  </si>
  <si>
    <t>Huỳnh Thảo</t>
  </si>
  <si>
    <t>Nguyên</t>
  </si>
  <si>
    <t>Nguyễn Thị Phương</t>
  </si>
  <si>
    <t>Uông Thị Quỳnh</t>
  </si>
  <si>
    <t>Dương Huỳnh Minh</t>
  </si>
  <si>
    <t>Đỗ Nhật</t>
  </si>
  <si>
    <t>Tân</t>
  </si>
  <si>
    <t>Trần Hoài</t>
  </si>
  <si>
    <t>Trần Cẩm</t>
  </si>
  <si>
    <t>Đặng Thị Bích</t>
  </si>
  <si>
    <t>Tuyền</t>
  </si>
  <si>
    <t>Lê Nguyễn Ngọc</t>
  </si>
  <si>
    <t>Phan Nguyễn Phương</t>
  </si>
  <si>
    <t>Lê Thanh</t>
  </si>
  <si>
    <t>Thiên</t>
  </si>
  <si>
    <t>Phạm Thị Thanh</t>
  </si>
  <si>
    <t>Lương Huyền</t>
  </si>
  <si>
    <t>Mai Như</t>
  </si>
  <si>
    <t>Trương Thị Kim</t>
  </si>
  <si>
    <t>Đinh Ngọc</t>
  </si>
  <si>
    <t>Khải</t>
  </si>
  <si>
    <t>Trần Thị Như</t>
  </si>
  <si>
    <t>Dương Trí</t>
  </si>
  <si>
    <t>Hoàng</t>
  </si>
  <si>
    <t>Bình Phước</t>
  </si>
  <si>
    <t>Phan Vũ Nhật</t>
  </si>
  <si>
    <t>Trần Bảo</t>
  </si>
  <si>
    <t>Thuận</t>
  </si>
  <si>
    <t>Bà Rịa</t>
  </si>
  <si>
    <t>Đinh Thị Thảo</t>
  </si>
  <si>
    <t>Đặng Thanh</t>
  </si>
  <si>
    <t>Nguyễn Trọng</t>
  </si>
  <si>
    <t>Quân</t>
  </si>
  <si>
    <t>Nguyễn Thiện</t>
  </si>
  <si>
    <t>Luân</t>
  </si>
  <si>
    <t>Trần Kim</t>
  </si>
  <si>
    <t>Đặng Xuân</t>
  </si>
  <si>
    <t>Nguyễn Ngọc</t>
  </si>
  <si>
    <t>Trung</t>
  </si>
  <si>
    <t>Phan Phạm Nguyên</t>
  </si>
  <si>
    <t>Vũ</t>
  </si>
  <si>
    <t>Nguyễn Thị Hồng</t>
  </si>
  <si>
    <t>Dương Quảng Ngân</t>
  </si>
  <si>
    <t>Thương</t>
  </si>
  <si>
    <t>Trần Khánh</t>
  </si>
  <si>
    <t>Hưng</t>
  </si>
  <si>
    <t>K28NAD</t>
  </si>
  <si>
    <t>Đặng Ngọc</t>
  </si>
  <si>
    <t>Cầm</t>
  </si>
  <si>
    <t>Đoàn Phước</t>
  </si>
  <si>
    <t>Phan Thị Nhã</t>
  </si>
  <si>
    <t>Ngô Thị Mỹ</t>
  </si>
  <si>
    <t>Nguyễn Thị Tuyết</t>
  </si>
  <si>
    <t>Lê Phùng Yến</t>
  </si>
  <si>
    <t>Hà Thị Thiều</t>
  </si>
  <si>
    <t>Nguyễn Công</t>
  </si>
  <si>
    <t>Thế</t>
  </si>
  <si>
    <t>Dương Thị Ái</t>
  </si>
  <si>
    <t>Nguyễn Phương</t>
  </si>
  <si>
    <t>Trần Thị Kim</t>
  </si>
  <si>
    <t>Yến</t>
  </si>
  <si>
    <t>H' Niă</t>
  </si>
  <si>
    <t>Byă</t>
  </si>
  <si>
    <t>Trịnh Ái</t>
  </si>
  <si>
    <t>Nguyễn Thị Ngọc</t>
  </si>
  <si>
    <t>Lê Thị Diễm</t>
  </si>
  <si>
    <t>Bùi Lê Trúc</t>
  </si>
  <si>
    <t>Nguyễn Thị My</t>
  </si>
  <si>
    <t>Nguyễn Thái Hà</t>
  </si>
  <si>
    <t xml:space="preserve">Ksor </t>
  </si>
  <si>
    <t>Ngoại</t>
  </si>
  <si>
    <t>Lê Thị Trúc</t>
  </si>
  <si>
    <t>Trần Tuyết</t>
  </si>
  <si>
    <t>Hà Văn Tấn</t>
  </si>
  <si>
    <t>Tài</t>
  </si>
  <si>
    <t>Đặng Nguyễn Uyển</t>
  </si>
  <si>
    <t>Đoàn Văn</t>
  </si>
  <si>
    <t>Đường</t>
  </si>
  <si>
    <t>Hồ Nguyễn Khánh</t>
  </si>
  <si>
    <t>Chi</t>
  </si>
  <si>
    <t>Trần Lan</t>
  </si>
  <si>
    <t>Trần Hải</t>
  </si>
  <si>
    <t>Hoàn</t>
  </si>
  <si>
    <t>Hoàng Quốc</t>
  </si>
  <si>
    <t>Huỳnh Văn Tiến</t>
  </si>
  <si>
    <t>Sĩ</t>
  </si>
  <si>
    <t>Lê Phạm Quỳnh</t>
  </si>
  <si>
    <t>Trương Thị</t>
  </si>
  <si>
    <t>CHUYÊN NGÀNH: TIẾNG ANH THƯƠNG MẠI</t>
  </si>
  <si>
    <t>Nguyễn Thị Tố</t>
  </si>
  <si>
    <t>Lên</t>
  </si>
  <si>
    <t>K28NAT</t>
  </si>
  <si>
    <t>Nguyễn Thị Xuân</t>
  </si>
  <si>
    <t>Nguyễn Thị Yến</t>
  </si>
  <si>
    <t>Nguyễn Ngọc Hoàng</t>
  </si>
  <si>
    <t>Võ Hoàng Mai</t>
  </si>
  <si>
    <t>Thi</t>
  </si>
  <si>
    <t>Võ Văn</t>
  </si>
  <si>
    <t>Vĩ</t>
  </si>
  <si>
    <t>Võ Thị Thanh</t>
  </si>
  <si>
    <t>Hồng</t>
  </si>
  <si>
    <t>Võ Hoàng Phương</t>
  </si>
  <si>
    <t>Lam</t>
  </si>
  <si>
    <t>Võ Thị Hồng</t>
  </si>
  <si>
    <t>Đào Khánh</t>
  </si>
  <si>
    <t>Lạng Sơn</t>
  </si>
  <si>
    <t>Nguyễn Thị Tường</t>
  </si>
  <si>
    <t>Hà Thị Cẩm</t>
  </si>
  <si>
    <t>Phạm Võ Kiều</t>
  </si>
  <si>
    <t>Lê Thị Yến</t>
  </si>
  <si>
    <t>Trương Nguyễn Hồng</t>
  </si>
  <si>
    <t>Lê Thị Hồng</t>
  </si>
  <si>
    <t>Bùi Đoàn Tố</t>
  </si>
  <si>
    <t>Phạm Thị Thúy</t>
  </si>
  <si>
    <t>Phạm Khánh Huy</t>
  </si>
  <si>
    <t>Hảo</t>
  </si>
  <si>
    <t>Nguyễn Thị Quỳnh</t>
  </si>
  <si>
    <t>Nguyễn Mạnh</t>
  </si>
  <si>
    <t>Hùng</t>
  </si>
  <si>
    <t>Đồng Nai</t>
  </si>
  <si>
    <t>Nguyễn Quang</t>
  </si>
  <si>
    <t>Lợi</t>
  </si>
  <si>
    <t>Quảng Thị My</t>
  </si>
  <si>
    <t>Lê Hoàng</t>
  </si>
  <si>
    <t>Ny</t>
  </si>
  <si>
    <t>Đinh Trần Tuyết</t>
  </si>
  <si>
    <t>Trần Nguyễn Vĩnh</t>
  </si>
  <si>
    <t>Võ Hoàng Thủy</t>
  </si>
  <si>
    <t>Trần Thị Thu</t>
  </si>
  <si>
    <t>Nguyễn Anh</t>
  </si>
  <si>
    <t>Lê Nữ Thanh</t>
  </si>
  <si>
    <t>Thân Trần Thái</t>
  </si>
  <si>
    <t>Châu</t>
  </si>
  <si>
    <t>Nguyễn Thảo</t>
  </si>
  <si>
    <t>Đỗ Thu</t>
  </si>
  <si>
    <t>CHUYÊN NGÀNH: TIẾNG ANH CHẤT LƯỢNG CAO</t>
  </si>
  <si>
    <t>CHUYÊN NGÀNH: TIẾNG ANH</t>
  </si>
  <si>
    <t>K28CLC_NAQ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</si>
</sst>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1" formatCode="_-* #,##0_-;\-* #,##0_-;_-* &quot;-&quot;_-;_-@_-"/>
    <numFmt numFmtId="43" formatCode="_-* #,##0.00_-;\-* #,##0.00_-;_-* &quot;-&quot;??_-;_-@_-"/>
    <numFmt numFmtId="164" formatCode="_-* #,##0.00\ _₫_-;\-* #,##0.00\ _₫_-;_-* &quot;-&quot;??\ _₫_-;_-@_-"/>
    <numFmt numFmtId="165" formatCode="&quot;\&quot;#,##0.00;[Red]&quot;\&quot;&quot;\&quot;&quot;\&quot;&quot;\&quot;&quot;\&quot;&quot;\&quot;\-#,##0.00"/>
    <numFmt numFmtId="166" formatCode="&quot;\&quot;#,##0;[Red]&quot;\&quot;&quot;\&quot;\-#,##0"/>
    <numFmt numFmtId="167" formatCode="0.0%"/>
    <numFmt numFmtId="168" formatCode="&quot;$&quot;#,##0.00"/>
    <numFmt numFmtId="169" formatCode="#\ ###\ ###"/>
    <numFmt numFmtId="170" formatCode="\$#,##0\ ;\(\$#,##0\)"/>
    <numFmt numFmtId="171" formatCode="#\ ###\ ##0.0"/>
    <numFmt numFmtId="172" formatCode="#\ ###\ ###\ .00"/>
    <numFmt numFmtId="173" formatCode="&quot;$&quot;#,##0;[Red]\-&quot;$&quot;#,##0"/>
    <numFmt numFmtId="174" formatCode="&quot;$&quot;#,##0.00;[Red]\-&quot;$&quot;#,##0.00"/>
    <numFmt numFmtId="175" formatCode="0.00_)"/>
    <numFmt numFmtId="176" formatCode="&quot;\&quot;#,##0.00;[Red]&quot;\&quot;\-#,##0.00"/>
    <numFmt numFmtId="177" formatCode="&quot;\&quot;#,##0;[Red]&quot;\&quot;\-#,##0"/>
    <numFmt numFmtId="178" formatCode="_-&quot;$&quot;* #,##0_-;\-&quot;$&quot;* #,##0_-;_-&quot;$&quot;* &quot;-&quot;_-;_-@_-"/>
    <numFmt numFmtId="179" formatCode="&quot;$&quot;#,##0_);[Red]\(&quot;$&quot;#,##0\)"/>
    <numFmt numFmtId="180" formatCode="_-&quot;$&quot;* #,##0.00_-;\-&quot;$&quot;* #,##0.00_-;_-&quot;$&quot;* &quot;-&quot;??_-;_-@_-"/>
  </numFmts>
  <fonts count="52">
    <font>
      <sz val="11"/>
      <color theme="1"/>
      <name val="Times New Roman"/>
      <family val="2"/>
    </font>
    <font>
      <sz val="10"/>
      <name val="Times New Roman"/>
      <family val="1"/>
    </font>
    <font>
      <sz val="11"/>
      <name val="Times New Roman"/>
      <family val="1"/>
    </font>
    <font>
      <sz val="13"/>
      <color theme="1"/>
      <name val="Times New Roman"/>
      <family val="2"/>
    </font>
    <font>
      <b/>
      <sz val="11"/>
      <name val="Times New Roman"/>
      <family val="1"/>
    </font>
    <font>
      <sz val="11"/>
      <name val="VNtimes new roman"/>
      <family val="2"/>
    </font>
    <font>
      <b/>
      <u/>
      <sz val="1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VNtimes new roman"/>
      <family val="2"/>
    </font>
    <font>
      <i/>
      <sz val="10.5"/>
      <name val="Times New Roman"/>
      <family val="1"/>
    </font>
    <font>
      <b/>
      <sz val="9"/>
      <name val="Times New Roman"/>
      <family val="1"/>
    </font>
    <font>
      <b/>
      <sz val="10"/>
      <name val="Times New Roman"/>
      <family val="1"/>
    </font>
    <font>
      <sz val="10"/>
      <name val="VNtimes new roman"/>
      <family val="2"/>
    </font>
    <font>
      <sz val="12"/>
      <name val="VNtimes new roman"/>
      <family val="2"/>
    </font>
    <font>
      <sz val="11"/>
      <color theme="1"/>
      <name val="Times New Roman"/>
      <family val="2"/>
    </font>
    <font>
      <sz val="11"/>
      <color theme="1"/>
      <name val="Tahoma"/>
      <family val="2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3"/>
      <name val="VNtimes new roman"/>
      <family val="2"/>
    </font>
    <font>
      <sz val="12"/>
      <name val="VNI-Aptima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8"/>
      <color indexed="12"/>
      <name val="Helv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</font>
    <font>
      <sz val="13"/>
      <color indexed="8"/>
      <name val="Times New Roman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2"/>
      <name val="VNI-Times"/>
    </font>
    <font>
      <sz val="10"/>
      <color indexed="8"/>
      <name val="Arial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156">
    <xf numFmtId="0" fontId="0" fillId="0" borderId="0"/>
    <xf numFmtId="0" fontId="1" fillId="0" borderId="0"/>
    <xf numFmtId="0" fontId="3" fillId="0" borderId="0"/>
    <xf numFmtId="0" fontId="5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165" fontId="16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40" fontId="17" fillId="0" borderId="0" applyFont="0" applyFill="0" applyBorder="0" applyAlignment="0" applyProtection="0"/>
    <xf numFmtId="38" fontId="17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0" borderId="0"/>
    <xf numFmtId="0" fontId="21" fillId="2" borderId="0"/>
    <xf numFmtId="0" fontId="22" fillId="2" borderId="0"/>
    <xf numFmtId="0" fontId="23" fillId="2" borderId="0"/>
    <xf numFmtId="0" fontId="24" fillId="0" borderId="0">
      <alignment wrapText="1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167" fontId="16" fillId="0" borderId="0" applyFill="0" applyBorder="0" applyAlignment="0"/>
    <xf numFmtId="168" fontId="16" fillId="0" borderId="0" applyFill="0" applyBorder="0" applyAlignment="0"/>
    <xf numFmtId="164" fontId="26" fillId="0" borderId="0" applyFont="0" applyFill="0" applyBorder="0" applyAlignment="0" applyProtection="0"/>
    <xf numFmtId="169" fontId="27" fillId="0" borderId="0"/>
    <xf numFmtId="3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171" fontId="27" fillId="0" borderId="0"/>
    <xf numFmtId="0" fontId="16" fillId="0" borderId="0" applyFont="0" applyFill="0" applyBorder="0" applyAlignment="0" applyProtection="0"/>
    <xf numFmtId="172" fontId="27" fillId="0" borderId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2" fontId="16" fillId="0" borderId="0" applyFont="0" applyFill="0" applyBorder="0" applyAlignment="0" applyProtection="0"/>
    <xf numFmtId="38" fontId="28" fillId="2" borderId="0" applyNumberFormat="0" applyBorder="0" applyAlignment="0" applyProtection="0"/>
    <xf numFmtId="38" fontId="28" fillId="2" borderId="0" applyNumberFormat="0" applyBorder="0" applyAlignment="0" applyProtection="0"/>
    <xf numFmtId="0" fontId="29" fillId="0" borderId="21" applyNumberFormat="0" applyAlignment="0" applyProtection="0">
      <alignment horizontal="left" vertical="center"/>
    </xf>
    <xf numFmtId="0" fontId="29" fillId="0" borderId="20">
      <alignment horizontal="left" vertical="center"/>
    </xf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Protection="0"/>
    <xf numFmtId="0" fontId="30" fillId="0" borderId="0" applyProtection="0"/>
    <xf numFmtId="0" fontId="30" fillId="0" borderId="0" applyProtection="0"/>
    <xf numFmtId="0" fontId="30" fillId="0" borderId="0" applyProtection="0"/>
    <xf numFmtId="0" fontId="29" fillId="0" borderId="0" applyProtection="0"/>
    <xf numFmtId="0" fontId="29" fillId="0" borderId="0" applyProtection="0"/>
    <xf numFmtId="0" fontId="29" fillId="0" borderId="0" applyProtection="0"/>
    <xf numFmtId="0" fontId="29" fillId="0" borderId="0" applyProtection="0"/>
    <xf numFmtId="10" fontId="28" fillId="3" borderId="19" applyNumberFormat="0" applyBorder="0" applyAlignment="0" applyProtection="0"/>
    <xf numFmtId="10" fontId="28" fillId="3" borderId="19" applyNumberFormat="0" applyBorder="0" applyAlignment="0" applyProtection="0"/>
    <xf numFmtId="0" fontId="31" fillId="0" borderId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173" fontId="32" fillId="0" borderId="0" applyFont="0" applyFill="0" applyBorder="0" applyAlignment="0" applyProtection="0"/>
    <xf numFmtId="174" fontId="32" fillId="0" borderId="0" applyFont="0" applyFill="0" applyBorder="0" applyAlignment="0" applyProtection="0"/>
    <xf numFmtId="0" fontId="33" fillId="0" borderId="0" applyNumberFormat="0" applyFont="0" applyFill="0" applyAlignment="0"/>
    <xf numFmtId="0" fontId="1" fillId="0" borderId="0"/>
    <xf numFmtId="0" fontId="1" fillId="0" borderId="0"/>
    <xf numFmtId="0" fontId="1" fillId="0" borderId="0"/>
    <xf numFmtId="37" fontId="34" fillId="0" borderId="0"/>
    <xf numFmtId="175" fontId="35" fillId="0" borderId="0"/>
    <xf numFmtId="0" fontId="16" fillId="0" borderId="0"/>
    <xf numFmtId="0" fontId="36" fillId="0" borderId="0"/>
    <xf numFmtId="0" fontId="1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6" fillId="0" borderId="0"/>
    <xf numFmtId="0" fontId="16" fillId="0" borderId="0"/>
    <xf numFmtId="0" fontId="26" fillId="0" borderId="0"/>
    <xf numFmtId="0" fontId="37" fillId="0" borderId="0"/>
    <xf numFmtId="0" fontId="38" fillId="0" borderId="0"/>
    <xf numFmtId="0" fontId="16" fillId="0" borderId="0"/>
    <xf numFmtId="0" fontId="16" fillId="0" borderId="0"/>
    <xf numFmtId="0" fontId="26" fillId="0" borderId="0"/>
    <xf numFmtId="0" fontId="14" fillId="0" borderId="0"/>
    <xf numFmtId="0" fontId="16" fillId="0" borderId="0"/>
    <xf numFmtId="0" fontId="1" fillId="0" borderId="0"/>
    <xf numFmtId="0" fontId="39" fillId="0" borderId="0"/>
    <xf numFmtId="0" fontId="5" fillId="0" borderId="0"/>
    <xf numFmtId="0" fontId="16" fillId="0" borderId="0"/>
    <xf numFmtId="0" fontId="36" fillId="0" borderId="0"/>
    <xf numFmtId="0" fontId="36" fillId="0" borderId="0"/>
    <xf numFmtId="10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2" fillId="0" borderId="22" applyNumberFormat="0" applyBorder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3" fontId="40" fillId="0" borderId="0"/>
    <xf numFmtId="49" fontId="41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23" applyNumberFormat="0" applyFont="0" applyFill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8" fillId="0" borderId="0">
      <alignment vertical="center"/>
    </xf>
    <xf numFmtId="40" fontId="43" fillId="0" borderId="0" applyFont="0" applyFill="0" applyBorder="0" applyAlignment="0" applyProtection="0"/>
    <xf numFmtId="38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5" fillId="0" borderId="0"/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6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0" fontId="47" fillId="0" borderId="0"/>
    <xf numFmtId="0" fontId="33" fillId="0" borderId="0"/>
    <xf numFmtId="41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49" fillId="0" borderId="0"/>
    <xf numFmtId="178" fontId="48" fillId="0" borderId="0" applyFont="0" applyFill="0" applyBorder="0" applyAlignment="0" applyProtection="0"/>
    <xf numFmtId="179" fontId="50" fillId="0" borderId="0" applyFont="0" applyFill="0" applyBorder="0" applyAlignment="0" applyProtection="0"/>
    <xf numFmtId="180" fontId="48" fillId="0" borderId="0" applyFont="0" applyFill="0" applyBorder="0" applyAlignment="0" applyProtection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51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6" fillId="0" borderId="0"/>
    <xf numFmtId="0" fontId="51" fillId="0" borderId="0"/>
    <xf numFmtId="0" fontId="51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2"/>
    <xf numFmtId="0" fontId="6" fillId="0" borderId="0" xfId="3" applyFont="1" applyAlignment="1">
      <alignment horizontal="center" vertical="center"/>
    </xf>
    <xf numFmtId="0" fontId="7" fillId="0" borderId="0" xfId="0" applyFont="1"/>
    <xf numFmtId="0" fontId="4" fillId="0" borderId="0" xfId="1" applyFont="1" applyAlignment="1">
      <alignment vertical="center"/>
    </xf>
    <xf numFmtId="0" fontId="8" fillId="0" borderId="0" xfId="2" applyFont="1" applyAlignment="1">
      <alignment vertical="center"/>
    </xf>
    <xf numFmtId="0" fontId="11" fillId="0" borderId="11" xfId="2" applyFont="1" applyBorder="1" applyAlignment="1">
      <alignment horizontal="center"/>
    </xf>
    <xf numFmtId="0" fontId="11" fillId="0" borderId="11" xfId="5" quotePrefix="1" applyFont="1" applyBorder="1" applyAlignment="1">
      <alignment horizontal="center"/>
    </xf>
    <xf numFmtId="0" fontId="1" fillId="0" borderId="12" xfId="6" applyFont="1" applyBorder="1"/>
    <xf numFmtId="0" fontId="11" fillId="0" borderId="13" xfId="6" applyFont="1" applyBorder="1" applyAlignment="1">
      <alignment horizontal="left"/>
    </xf>
    <xf numFmtId="0" fontId="11" fillId="0" borderId="13" xfId="6" applyFont="1" applyBorder="1" applyAlignment="1">
      <alignment horizontal="center"/>
    </xf>
    <xf numFmtId="14" fontId="1" fillId="0" borderId="11" xfId="5" applyNumberFormat="1" applyFont="1" applyBorder="1" applyAlignment="1">
      <alignment horizontal="center"/>
    </xf>
    <xf numFmtId="14" fontId="1" fillId="0" borderId="11" xfId="7" applyNumberFormat="1" applyFont="1" applyBorder="1" applyAlignment="1">
      <alignment horizontal="center"/>
    </xf>
    <xf numFmtId="2" fontId="11" fillId="0" borderId="11" xfId="2" applyNumberFormat="1" applyFont="1" applyBorder="1" applyAlignment="1">
      <alignment horizontal="center" wrapText="1"/>
    </xf>
    <xf numFmtId="2" fontId="11" fillId="0" borderId="11" xfId="0" applyNumberFormat="1" applyFont="1" applyBorder="1" applyAlignment="1">
      <alignment horizontal="center"/>
    </xf>
    <xf numFmtId="14" fontId="1" fillId="0" borderId="11" xfId="7" applyNumberFormat="1" applyFont="1" applyBorder="1" applyAlignment="1">
      <alignment horizontal="left"/>
    </xf>
    <xf numFmtId="0" fontId="1" fillId="0" borderId="0" xfId="0" applyFont="1"/>
    <xf numFmtId="0" fontId="11" fillId="0" borderId="0" xfId="0" applyFont="1" applyAlignment="1">
      <alignment horizontal="center"/>
    </xf>
    <xf numFmtId="0" fontId="4" fillId="0" borderId="0" xfId="1" applyFont="1" applyAlignment="1">
      <alignment horizontal="center" vertical="center"/>
    </xf>
    <xf numFmtId="0" fontId="2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3" applyFont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8" xfId="2" applyFont="1" applyBorder="1" applyAlignment="1">
      <alignment horizontal="center" vertical="center" wrapText="1"/>
    </xf>
    <xf numFmtId="0" fontId="10" fillId="0" borderId="15" xfId="2" applyFont="1" applyBorder="1" applyAlignment="1">
      <alignment horizontal="left" vertical="center"/>
    </xf>
    <xf numFmtId="0" fontId="10" fillId="0" borderId="16" xfId="2" applyFont="1" applyBorder="1" applyAlignment="1">
      <alignment horizontal="left" vertical="center"/>
    </xf>
    <xf numFmtId="0" fontId="10" fillId="0" borderId="17" xfId="2" applyFont="1" applyBorder="1" applyAlignment="1">
      <alignment horizontal="left" vertical="center"/>
    </xf>
    <xf numFmtId="0" fontId="9" fillId="0" borderId="1" xfId="4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0" fontId="10" fillId="0" borderId="8" xfId="2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/>
    </xf>
    <xf numFmtId="0" fontId="10" fillId="0" borderId="4" xfId="2" applyFont="1" applyBorder="1" applyAlignment="1">
      <alignment horizontal="center" vertical="center"/>
    </xf>
    <xf numFmtId="0" fontId="10" fillId="0" borderId="6" xfId="2" applyFont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0" fontId="10" fillId="0" borderId="9" xfId="2" applyFont="1" applyBorder="1" applyAlignment="1">
      <alignment horizontal="center" vertical="center"/>
    </xf>
    <xf numFmtId="0" fontId="10" fillId="0" borderId="10" xfId="2" applyFont="1" applyBorder="1" applyAlignment="1">
      <alignment horizontal="center" vertical="center"/>
    </xf>
    <xf numFmtId="14" fontId="10" fillId="0" borderId="2" xfId="2" applyNumberFormat="1" applyFont="1" applyBorder="1" applyAlignment="1">
      <alignment horizontal="center" vertical="center"/>
    </xf>
    <xf numFmtId="14" fontId="10" fillId="0" borderId="5" xfId="2" applyNumberFormat="1" applyFont="1" applyBorder="1" applyAlignment="1">
      <alignment horizontal="center" vertical="center"/>
    </xf>
    <xf numFmtId="14" fontId="10" fillId="0" borderId="8" xfId="2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2" xfId="2" applyFont="1" applyBorder="1" applyAlignment="1">
      <alignment horizontal="left"/>
    </xf>
    <xf numFmtId="0" fontId="11" fillId="0" borderId="18" xfId="2" applyFont="1" applyBorder="1" applyAlignment="1">
      <alignment horizontal="left"/>
    </xf>
    <xf numFmtId="0" fontId="11" fillId="0" borderId="13" xfId="2" applyFont="1" applyBorder="1" applyAlignment="1">
      <alignment horizontal="left"/>
    </xf>
  </cellXfs>
  <cellStyles count="156">
    <cellStyle name="??" xfId="12" xr:uid="{00000000-0005-0000-0000-000000000000}"/>
    <cellStyle name="?? [0.00]_PRODUCT DETAIL Q1" xfId="13" xr:uid="{00000000-0005-0000-0000-000001000000}"/>
    <cellStyle name="?? [0]" xfId="14" xr:uid="{00000000-0005-0000-0000-000002000000}"/>
    <cellStyle name="???? [0.00]_PRODUCT DETAIL Q1" xfId="15" xr:uid="{00000000-0005-0000-0000-000003000000}"/>
    <cellStyle name="????_PRODUCT DETAIL Q1" xfId="16" xr:uid="{00000000-0005-0000-0000-000004000000}"/>
    <cellStyle name="???[0]_Book1" xfId="17" xr:uid="{00000000-0005-0000-0000-000005000000}"/>
    <cellStyle name="???_95" xfId="18" xr:uid="{00000000-0005-0000-0000-000006000000}"/>
    <cellStyle name="??_(????)??????" xfId="19" xr:uid="{00000000-0005-0000-0000-000007000000}"/>
    <cellStyle name="1" xfId="20" xr:uid="{00000000-0005-0000-0000-000008000000}"/>
    <cellStyle name="2" xfId="21" xr:uid="{00000000-0005-0000-0000-000009000000}"/>
    <cellStyle name="3" xfId="22" xr:uid="{00000000-0005-0000-0000-00000A000000}"/>
    <cellStyle name="4" xfId="23" xr:uid="{00000000-0005-0000-0000-00000B000000}"/>
    <cellStyle name="AeE­ [0]_INQUIRY ¿µ¾÷AßAø " xfId="24" xr:uid="{00000000-0005-0000-0000-00000C000000}"/>
    <cellStyle name="AeE­_INQUIRY ¿µ¾÷AßAø " xfId="25" xr:uid="{00000000-0005-0000-0000-00000D000000}"/>
    <cellStyle name="AÞ¸¶ [0]_INQUIRY ¿?¾÷AßAø " xfId="26" xr:uid="{00000000-0005-0000-0000-00000E000000}"/>
    <cellStyle name="AÞ¸¶_INQUIRY ¿?¾÷AßAø " xfId="27" xr:uid="{00000000-0005-0000-0000-00000F000000}"/>
    <cellStyle name="C?AØ_¿?¾÷CoE² " xfId="28" xr:uid="{00000000-0005-0000-0000-000010000000}"/>
    <cellStyle name="C￥AØ_¿μ¾÷CoE² " xfId="29" xr:uid="{00000000-0005-0000-0000-000011000000}"/>
    <cellStyle name="Calc Currency (0)" xfId="30" xr:uid="{00000000-0005-0000-0000-000012000000}"/>
    <cellStyle name="Calc Currency (0) 2" xfId="31" xr:uid="{00000000-0005-0000-0000-000013000000}"/>
    <cellStyle name="Calc Currency (0) 3" xfId="32" xr:uid="{00000000-0005-0000-0000-000014000000}"/>
    <cellStyle name="Calc Currency (0)_Anh van khong chuyen K17 HK1" xfId="33" xr:uid="{00000000-0005-0000-0000-000015000000}"/>
    <cellStyle name="Calc Percent (0)" xfId="34" xr:uid="{00000000-0005-0000-0000-000016000000}"/>
    <cellStyle name="Calc Percent (1)" xfId="35" xr:uid="{00000000-0005-0000-0000-000017000000}"/>
    <cellStyle name="Comma 2" xfId="36" xr:uid="{00000000-0005-0000-0000-000018000000}"/>
    <cellStyle name="comma zerodec" xfId="37" xr:uid="{00000000-0005-0000-0000-000019000000}"/>
    <cellStyle name="Comma0" xfId="38" xr:uid="{00000000-0005-0000-0000-00001A000000}"/>
    <cellStyle name="Currency0" xfId="39" xr:uid="{00000000-0005-0000-0000-00001B000000}"/>
    <cellStyle name="Currency1" xfId="40" xr:uid="{00000000-0005-0000-0000-00001C000000}"/>
    <cellStyle name="Date" xfId="41" xr:uid="{00000000-0005-0000-0000-00001D000000}"/>
    <cellStyle name="Dollar (zero dec)" xfId="42" xr:uid="{00000000-0005-0000-0000-00001E000000}"/>
    <cellStyle name="Enter Currency (0)" xfId="43" xr:uid="{00000000-0005-0000-0000-00001F000000}"/>
    <cellStyle name="Enter Currency (0) 2" xfId="44" xr:uid="{00000000-0005-0000-0000-000020000000}"/>
    <cellStyle name="Enter Currency (0) 3" xfId="45" xr:uid="{00000000-0005-0000-0000-000021000000}"/>
    <cellStyle name="Enter Currency (0)_Anh van khong chuyen K17 HK1" xfId="46" xr:uid="{00000000-0005-0000-0000-000022000000}"/>
    <cellStyle name="Fixed" xfId="47" xr:uid="{00000000-0005-0000-0000-000023000000}"/>
    <cellStyle name="Grey" xfId="48" xr:uid="{00000000-0005-0000-0000-000024000000}"/>
    <cellStyle name="Grey 2" xfId="49" xr:uid="{00000000-0005-0000-0000-000025000000}"/>
    <cellStyle name="Header1" xfId="50" xr:uid="{00000000-0005-0000-0000-000026000000}"/>
    <cellStyle name="Header2" xfId="51" xr:uid="{00000000-0005-0000-0000-000027000000}"/>
    <cellStyle name="Heading 1 2" xfId="52" xr:uid="{00000000-0005-0000-0000-000028000000}"/>
    <cellStyle name="Heading 2 2" xfId="53" xr:uid="{00000000-0005-0000-0000-000029000000}"/>
    <cellStyle name="HEADING1" xfId="54" xr:uid="{00000000-0005-0000-0000-00002A000000}"/>
    <cellStyle name="HEADING1 2" xfId="55" xr:uid="{00000000-0005-0000-0000-00002B000000}"/>
    <cellStyle name="HEADING1 3" xfId="56" xr:uid="{00000000-0005-0000-0000-00002C000000}"/>
    <cellStyle name="HEADING1_Anh van khong chuyen K17 HK1" xfId="57" xr:uid="{00000000-0005-0000-0000-00002D000000}"/>
    <cellStyle name="HEADING2" xfId="58" xr:uid="{00000000-0005-0000-0000-00002E000000}"/>
    <cellStyle name="HEADING2 2" xfId="59" xr:uid="{00000000-0005-0000-0000-00002F000000}"/>
    <cellStyle name="HEADING2 3" xfId="60" xr:uid="{00000000-0005-0000-0000-000030000000}"/>
    <cellStyle name="HEADING2_Anh van khong chuyen K17 HK1" xfId="61" xr:uid="{00000000-0005-0000-0000-000031000000}"/>
    <cellStyle name="Input [yellow]" xfId="62" xr:uid="{00000000-0005-0000-0000-000032000000}"/>
    <cellStyle name="Input [yellow] 2" xfId="63" xr:uid="{00000000-0005-0000-0000-000033000000}"/>
    <cellStyle name="Input 2" xfId="64" xr:uid="{00000000-0005-0000-0000-000034000000}"/>
    <cellStyle name="Link Currency (0)" xfId="65" xr:uid="{00000000-0005-0000-0000-000035000000}"/>
    <cellStyle name="Link Currency (0) 2" xfId="66" xr:uid="{00000000-0005-0000-0000-000036000000}"/>
    <cellStyle name="Link Currency (0) 3" xfId="67" xr:uid="{00000000-0005-0000-0000-000037000000}"/>
    <cellStyle name="Link Currency (0)_Anh van khong chuyen K17 HK1" xfId="68" xr:uid="{00000000-0005-0000-0000-000038000000}"/>
    <cellStyle name="Milliers [0]_AR1194" xfId="69" xr:uid="{00000000-0005-0000-0000-000039000000}"/>
    <cellStyle name="Milliers_AR1194" xfId="70" xr:uid="{00000000-0005-0000-0000-00003A000000}"/>
    <cellStyle name="Monétaire [0]_AR1194" xfId="71" xr:uid="{00000000-0005-0000-0000-00003B000000}"/>
    <cellStyle name="Monétaire_AR1194" xfId="72" xr:uid="{00000000-0005-0000-0000-00003C000000}"/>
    <cellStyle name="n" xfId="73" xr:uid="{00000000-0005-0000-0000-00003D000000}"/>
    <cellStyle name="New Times Roman" xfId="74" xr:uid="{00000000-0005-0000-0000-00003E000000}"/>
    <cellStyle name="New Times Roman 2" xfId="75" xr:uid="{00000000-0005-0000-0000-00003F000000}"/>
    <cellStyle name="New Times Roman 3" xfId="76" xr:uid="{00000000-0005-0000-0000-000040000000}"/>
    <cellStyle name="no dec" xfId="77" xr:uid="{00000000-0005-0000-0000-000041000000}"/>
    <cellStyle name="Normal" xfId="0" builtinId="0"/>
    <cellStyle name="Normal - Style1" xfId="78" xr:uid="{00000000-0005-0000-0000-000043000000}"/>
    <cellStyle name="Normal 10" xfId="79" xr:uid="{00000000-0005-0000-0000-000044000000}"/>
    <cellStyle name="Normal 10 2" xfId="144" xr:uid="{00000000-0005-0000-0000-000045000000}"/>
    <cellStyle name="Normal 11" xfId="80" xr:uid="{00000000-0005-0000-0000-000046000000}"/>
    <cellStyle name="Normal 12" xfId="138" xr:uid="{00000000-0005-0000-0000-000047000000}"/>
    <cellStyle name="Normal 12 2" xfId="145" xr:uid="{00000000-0005-0000-0000-000048000000}"/>
    <cellStyle name="Normal 13" xfId="141" xr:uid="{00000000-0005-0000-0000-000049000000}"/>
    <cellStyle name="Normal 14" xfId="142" xr:uid="{00000000-0005-0000-0000-00004A000000}"/>
    <cellStyle name="Normal 15" xfId="143" xr:uid="{00000000-0005-0000-0000-00004B000000}"/>
    <cellStyle name="Normal 16" xfId="147" xr:uid="{00000000-0005-0000-0000-00004C000000}"/>
    <cellStyle name="Normal 17" xfId="151" xr:uid="{00000000-0005-0000-0000-00004D000000}"/>
    <cellStyle name="Normal 18" xfId="81" xr:uid="{00000000-0005-0000-0000-00004E000000}"/>
    <cellStyle name="Normal 18 2" xfId="140" xr:uid="{00000000-0005-0000-0000-00004F000000}"/>
    <cellStyle name="Normal 19" xfId="152" xr:uid="{00000000-0005-0000-0000-000050000000}"/>
    <cellStyle name="Normal 2" xfId="2" xr:uid="{00000000-0005-0000-0000-000051000000}"/>
    <cellStyle name="Normal 2 10" xfId="82" xr:uid="{00000000-0005-0000-0000-000052000000}"/>
    <cellStyle name="Normal 2 11" xfId="10" xr:uid="{00000000-0005-0000-0000-000053000000}"/>
    <cellStyle name="Normal 2 11 2" xfId="150" xr:uid="{00000000-0005-0000-0000-000054000000}"/>
    <cellStyle name="Normal 2 2" xfId="11" xr:uid="{00000000-0005-0000-0000-000055000000}"/>
    <cellStyle name="Normal 2 2 2" xfId="83" xr:uid="{00000000-0005-0000-0000-000056000000}"/>
    <cellStyle name="Normal 2 2 2 2" xfId="84" xr:uid="{00000000-0005-0000-0000-000057000000}"/>
    <cellStyle name="Normal 2 2 2 2 2" xfId="146" xr:uid="{00000000-0005-0000-0000-000058000000}"/>
    <cellStyle name="Normal 2 2 3" xfId="85" xr:uid="{00000000-0005-0000-0000-000059000000}"/>
    <cellStyle name="Normal 2 2 4" xfId="86" xr:uid="{00000000-0005-0000-0000-00005A000000}"/>
    <cellStyle name="Normal 2 2 5" xfId="153" xr:uid="{00000000-0005-0000-0000-00005B000000}"/>
    <cellStyle name="Normal 2 2_Danh sach sv nhap hoc den ngay 13 thang 9" xfId="87" xr:uid="{00000000-0005-0000-0000-00005C000000}"/>
    <cellStyle name="Normal 2 3" xfId="5" xr:uid="{00000000-0005-0000-0000-00005D000000}"/>
    <cellStyle name="Normal 2 4" xfId="88" xr:uid="{00000000-0005-0000-0000-00005E000000}"/>
    <cellStyle name="Normal 2 5" xfId="89" xr:uid="{00000000-0005-0000-0000-00005F000000}"/>
    <cellStyle name="Normal 2 6" xfId="90" xr:uid="{00000000-0005-0000-0000-000060000000}"/>
    <cellStyle name="Normal 2 7" xfId="9" xr:uid="{00000000-0005-0000-0000-000061000000}"/>
    <cellStyle name="Normal 2_12NH" xfId="91" xr:uid="{00000000-0005-0000-0000-000062000000}"/>
    <cellStyle name="Normal 20" xfId="8" xr:uid="{00000000-0005-0000-0000-000063000000}"/>
    <cellStyle name="Normal 21" xfId="137" xr:uid="{00000000-0005-0000-0000-000064000000}"/>
    <cellStyle name="Normal 3" xfId="4" xr:uid="{00000000-0005-0000-0000-000065000000}"/>
    <cellStyle name="Normal 3 2" xfId="92" xr:uid="{00000000-0005-0000-0000-000066000000}"/>
    <cellStyle name="Normal 3 3" xfId="93" xr:uid="{00000000-0005-0000-0000-000067000000}"/>
    <cellStyle name="Normal 4" xfId="3" xr:uid="{00000000-0005-0000-0000-000068000000}"/>
    <cellStyle name="Normal 4 2" xfId="95" xr:uid="{00000000-0005-0000-0000-000069000000}"/>
    <cellStyle name="Normal 4 2 2" xfId="139" xr:uid="{00000000-0005-0000-0000-00006A000000}"/>
    <cellStyle name="Normal 4 3" xfId="94" xr:uid="{00000000-0005-0000-0000-00006B000000}"/>
    <cellStyle name="Normal 5" xfId="96" xr:uid="{00000000-0005-0000-0000-00006C000000}"/>
    <cellStyle name="Normal 5 3 3" xfId="97" xr:uid="{00000000-0005-0000-0000-00006D000000}"/>
    <cellStyle name="Normal 6" xfId="98" xr:uid="{00000000-0005-0000-0000-00006E000000}"/>
    <cellStyle name="Normal 7" xfId="99" xr:uid="{00000000-0005-0000-0000-00006F000000}"/>
    <cellStyle name="Normal 8" xfId="100" xr:uid="{00000000-0005-0000-0000-000070000000}"/>
    <cellStyle name="Normal 9" xfId="101" xr:uid="{00000000-0005-0000-0000-000071000000}"/>
    <cellStyle name="Normal_Book1" xfId="7" xr:uid="{00000000-0005-0000-0000-000072000000}"/>
    <cellStyle name="Normal_mau TN" xfId="1" xr:uid="{00000000-0005-0000-0000-000073000000}"/>
    <cellStyle name="Normal_Sheet1" xfId="6" xr:uid="{00000000-0005-0000-0000-000074000000}"/>
    <cellStyle name="Percent [2]" xfId="102" xr:uid="{00000000-0005-0000-0000-000075000000}"/>
    <cellStyle name="Percent 2" xfId="103" xr:uid="{00000000-0005-0000-0000-000076000000}"/>
    <cellStyle name="Percent 3" xfId="148" xr:uid="{00000000-0005-0000-0000-000077000000}"/>
    <cellStyle name="Percent 4" xfId="149" xr:uid="{00000000-0005-0000-0000-000078000000}"/>
    <cellStyle name="Percent 5" xfId="154" xr:uid="{00000000-0005-0000-0000-000079000000}"/>
    <cellStyle name="Percent 6" xfId="155" xr:uid="{00000000-0005-0000-0000-00007A000000}"/>
    <cellStyle name="PERCENTAGE" xfId="104" xr:uid="{00000000-0005-0000-0000-00007B000000}"/>
    <cellStyle name="PrePop Currency (0)" xfId="105" xr:uid="{00000000-0005-0000-0000-00007C000000}"/>
    <cellStyle name="PrePop Currency (0) 2" xfId="106" xr:uid="{00000000-0005-0000-0000-00007D000000}"/>
    <cellStyle name="PrePop Currency (0) 3" xfId="107" xr:uid="{00000000-0005-0000-0000-00007E000000}"/>
    <cellStyle name="PrePop Currency (0)_Anh van khong chuyen K17 HK1" xfId="108" xr:uid="{00000000-0005-0000-0000-00007F000000}"/>
    <cellStyle name="songuyen" xfId="109" xr:uid="{00000000-0005-0000-0000-000080000000}"/>
    <cellStyle name="Text Indent A" xfId="110" xr:uid="{00000000-0005-0000-0000-000081000000}"/>
    <cellStyle name="Text Indent B" xfId="111" xr:uid="{00000000-0005-0000-0000-000082000000}"/>
    <cellStyle name="Text Indent B 2" xfId="112" xr:uid="{00000000-0005-0000-0000-000083000000}"/>
    <cellStyle name="Text Indent B 3" xfId="113" xr:uid="{00000000-0005-0000-0000-000084000000}"/>
    <cellStyle name="Text Indent B_Anh van khong chuyen K17 HK1" xfId="114" xr:uid="{00000000-0005-0000-0000-000085000000}"/>
    <cellStyle name="Total 2" xfId="115" xr:uid="{00000000-0005-0000-0000-000086000000}"/>
    <cellStyle name=" [0.00]_ Att. 1- Cover" xfId="116" xr:uid="{00000000-0005-0000-0000-000087000000}"/>
    <cellStyle name="_ Att. 1- Cover" xfId="117" xr:uid="{00000000-0005-0000-0000-000088000000}"/>
    <cellStyle name="?_ Att. 1- Cover" xfId="118" xr:uid="{00000000-0005-0000-0000-000089000000}"/>
    <cellStyle name="똿뗦먛귟 [0.00]_PRODUCT DETAIL Q1" xfId="119" xr:uid="{00000000-0005-0000-0000-00008A000000}"/>
    <cellStyle name="똿뗦먛귟_PRODUCT DETAIL Q1" xfId="120" xr:uid="{00000000-0005-0000-0000-00008B000000}"/>
    <cellStyle name="믅됞 [0.00]_PRODUCT DETAIL Q1" xfId="121" xr:uid="{00000000-0005-0000-0000-00008C000000}"/>
    <cellStyle name="믅됞_PRODUCT DETAIL Q1" xfId="122" xr:uid="{00000000-0005-0000-0000-00008D000000}"/>
    <cellStyle name="백분율_95" xfId="123" xr:uid="{00000000-0005-0000-0000-00008E000000}"/>
    <cellStyle name="뷭?_BOOKSHIP" xfId="124" xr:uid="{00000000-0005-0000-0000-00008F000000}"/>
    <cellStyle name="콤마 [0]_1202" xfId="125" xr:uid="{00000000-0005-0000-0000-000090000000}"/>
    <cellStyle name="콤마_1202" xfId="126" xr:uid="{00000000-0005-0000-0000-000091000000}"/>
    <cellStyle name="통화 [0]_1202" xfId="127" xr:uid="{00000000-0005-0000-0000-000092000000}"/>
    <cellStyle name="통화_1202" xfId="128" xr:uid="{00000000-0005-0000-0000-000093000000}"/>
    <cellStyle name="표준_(정보부문)월별인원계획" xfId="129" xr:uid="{00000000-0005-0000-0000-000094000000}"/>
    <cellStyle name="一般_00Q3902REV.1" xfId="130" xr:uid="{00000000-0005-0000-0000-000095000000}"/>
    <cellStyle name="千分位[0]_00Q3902REV.1" xfId="131" xr:uid="{00000000-0005-0000-0000-000096000000}"/>
    <cellStyle name="千分位_00Q3902REV.1" xfId="132" xr:uid="{00000000-0005-0000-0000-000097000000}"/>
    <cellStyle name="標準_機器ﾘｽト (2)" xfId="133" xr:uid="{00000000-0005-0000-0000-000098000000}"/>
    <cellStyle name="貨幣 [0]_00Q3902REV.1" xfId="134" xr:uid="{00000000-0005-0000-0000-000099000000}"/>
    <cellStyle name="貨幣[0]_BRE" xfId="135" xr:uid="{00000000-0005-0000-0000-00009A000000}"/>
    <cellStyle name="貨幣_00Q3902REV.1" xfId="136" xr:uid="{00000000-0005-0000-0000-00009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2</xdr:row>
      <xdr:rowOff>0</xdr:rowOff>
    </xdr:from>
    <xdr:to>
      <xdr:col>10</xdr:col>
      <xdr:colOff>66675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889727C-675C-46D6-AB7B-26AB9BA998A3}"/>
            </a:ext>
          </a:extLst>
        </xdr:cNvPr>
        <xdr:cNvCxnSpPr/>
      </xdr:nvCxnSpPr>
      <xdr:spPr>
        <a:xfrm>
          <a:off x="4676775" y="419100"/>
          <a:ext cx="1438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419100</xdr:colOff>
      <xdr:row>2</xdr:row>
      <xdr:rowOff>0</xdr:rowOff>
    </xdr:from>
    <xdr:to>
      <xdr:col>2</xdr:col>
      <xdr:colOff>923925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9F58A7FA-78ED-44CF-A9BA-0ECE345E5BEF}"/>
            </a:ext>
          </a:extLst>
        </xdr:cNvPr>
        <xdr:cNvCxnSpPr/>
      </xdr:nvCxnSpPr>
      <xdr:spPr>
        <a:xfrm>
          <a:off x="733425" y="419100"/>
          <a:ext cx="13525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2</xdr:row>
      <xdr:rowOff>0</xdr:rowOff>
    </xdr:from>
    <xdr:to>
      <xdr:col>10</xdr:col>
      <xdr:colOff>66675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C2FDB65F-EE29-4C80-A1A0-7E7320E87BA5}"/>
            </a:ext>
          </a:extLst>
        </xdr:cNvPr>
        <xdr:cNvCxnSpPr/>
      </xdr:nvCxnSpPr>
      <xdr:spPr>
        <a:xfrm>
          <a:off x="4676775" y="419100"/>
          <a:ext cx="1438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419100</xdr:colOff>
      <xdr:row>2</xdr:row>
      <xdr:rowOff>0</xdr:rowOff>
    </xdr:from>
    <xdr:to>
      <xdr:col>2</xdr:col>
      <xdr:colOff>923925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AE9F0209-2A56-45B5-8345-DDBE673561F3}"/>
            </a:ext>
          </a:extLst>
        </xdr:cNvPr>
        <xdr:cNvCxnSpPr/>
      </xdr:nvCxnSpPr>
      <xdr:spPr>
        <a:xfrm>
          <a:off x="733425" y="419100"/>
          <a:ext cx="13525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2</xdr:row>
      <xdr:rowOff>0</xdr:rowOff>
    </xdr:from>
    <xdr:to>
      <xdr:col>10</xdr:col>
      <xdr:colOff>66675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43B460F9-CDEF-4C8F-81C8-46DF59C5B6B6}"/>
            </a:ext>
          </a:extLst>
        </xdr:cNvPr>
        <xdr:cNvCxnSpPr/>
      </xdr:nvCxnSpPr>
      <xdr:spPr>
        <a:xfrm>
          <a:off x="4676775" y="419100"/>
          <a:ext cx="1438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419100</xdr:colOff>
      <xdr:row>2</xdr:row>
      <xdr:rowOff>0</xdr:rowOff>
    </xdr:from>
    <xdr:to>
      <xdr:col>2</xdr:col>
      <xdr:colOff>923925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41617393-C301-49A7-AEC7-7F3429E11F44}"/>
            </a:ext>
          </a:extLst>
        </xdr:cNvPr>
        <xdr:cNvCxnSpPr/>
      </xdr:nvCxnSpPr>
      <xdr:spPr>
        <a:xfrm>
          <a:off x="733425" y="419100"/>
          <a:ext cx="13525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2</xdr:row>
      <xdr:rowOff>0</xdr:rowOff>
    </xdr:from>
    <xdr:to>
      <xdr:col>10</xdr:col>
      <xdr:colOff>66675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4158D625-8B35-46AD-A234-31856A10B6FB}"/>
            </a:ext>
          </a:extLst>
        </xdr:cNvPr>
        <xdr:cNvCxnSpPr/>
      </xdr:nvCxnSpPr>
      <xdr:spPr>
        <a:xfrm>
          <a:off x="4676775" y="419100"/>
          <a:ext cx="1438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419100</xdr:colOff>
      <xdr:row>2</xdr:row>
      <xdr:rowOff>0</xdr:rowOff>
    </xdr:from>
    <xdr:to>
      <xdr:col>2</xdr:col>
      <xdr:colOff>923925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1E2AAC2D-6B4D-484F-AA8E-E8B2598B696E}"/>
            </a:ext>
          </a:extLst>
        </xdr:cNvPr>
        <xdr:cNvCxnSpPr/>
      </xdr:nvCxnSpPr>
      <xdr:spPr>
        <a:xfrm>
          <a:off x="733425" y="419100"/>
          <a:ext cx="13525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2</xdr:row>
      <xdr:rowOff>0</xdr:rowOff>
    </xdr:from>
    <xdr:to>
      <xdr:col>10</xdr:col>
      <xdr:colOff>66675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>
          <a:off x="4676775" y="419100"/>
          <a:ext cx="1438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419100</xdr:colOff>
      <xdr:row>2</xdr:row>
      <xdr:rowOff>0</xdr:rowOff>
    </xdr:from>
    <xdr:to>
      <xdr:col>2</xdr:col>
      <xdr:colOff>923925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>
          <a:off x="733425" y="419100"/>
          <a:ext cx="13525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ACBB8-5533-485B-835E-0D830C23D2A6}">
  <dimension ref="A1:L26"/>
  <sheetViews>
    <sheetView zoomScaleNormal="100" workbookViewId="0">
      <pane xSplit="7" ySplit="9" topLeftCell="H10" activePane="bottomRight" state="frozen"/>
      <selection pane="topRight" activeCell="G1" sqref="G1"/>
      <selection pane="bottomLeft" activeCell="A8" sqref="A8"/>
      <selection pane="bottomRight" activeCell="C18" sqref="C18"/>
    </sheetView>
  </sheetViews>
  <sheetFormatPr defaultRowHeight="16.5"/>
  <cols>
    <col min="1" max="1" width="4.7109375" style="1" customWidth="1"/>
    <col min="2" max="2" width="12.7109375" style="1" customWidth="1"/>
    <col min="3" max="3" width="16.7109375" style="1" customWidth="1"/>
    <col min="4" max="4" width="7.28515625" style="1" bestFit="1" customWidth="1"/>
    <col min="5" max="6" width="10.7109375" style="1" customWidth="1"/>
    <col min="7" max="7" width="9.5703125" style="1" customWidth="1"/>
    <col min="8" max="8" width="5.7109375" style="1" customWidth="1"/>
    <col min="9" max="11" width="6.28515625" style="1" customWidth="1"/>
    <col min="12" max="12" width="11.7109375" style="1" customWidth="1"/>
  </cols>
  <sheetData>
    <row r="1" spans="1:12" ht="16.5" customHeight="1">
      <c r="A1" s="19" t="s">
        <v>0</v>
      </c>
      <c r="B1" s="19"/>
      <c r="C1" s="19"/>
      <c r="D1" s="19"/>
      <c r="F1" s="20" t="s">
        <v>1</v>
      </c>
      <c r="G1" s="20"/>
      <c r="H1" s="20"/>
      <c r="I1" s="20"/>
      <c r="J1" s="20"/>
      <c r="K1" s="20"/>
      <c r="L1" s="20"/>
    </row>
    <row r="2" spans="1:12" ht="16.5" customHeight="1">
      <c r="A2" s="21" t="s">
        <v>2</v>
      </c>
      <c r="B2" s="21"/>
      <c r="C2" s="21"/>
      <c r="D2" s="21"/>
      <c r="F2" s="21" t="s">
        <v>3</v>
      </c>
      <c r="G2" s="21"/>
      <c r="H2" s="21"/>
      <c r="I2" s="21"/>
      <c r="J2" s="21"/>
      <c r="K2" s="21"/>
      <c r="L2" s="21"/>
    </row>
    <row r="3" spans="1:12" ht="22.5" customHeight="1">
      <c r="A3" s="2"/>
      <c r="B3" s="2"/>
      <c r="C3" s="18" t="s">
        <v>102</v>
      </c>
      <c r="D3" s="18"/>
      <c r="E3" s="18"/>
      <c r="F3" s="18"/>
      <c r="G3" s="18"/>
      <c r="H3" s="18"/>
      <c r="I3" s="18"/>
      <c r="J3" s="18"/>
      <c r="K3" s="18"/>
      <c r="L3" s="18"/>
    </row>
    <row r="4" spans="1:12" ht="16.5" customHeight="1">
      <c r="A4" s="2"/>
      <c r="B4" s="2"/>
      <c r="C4" s="18" t="s">
        <v>21</v>
      </c>
      <c r="D4" s="18"/>
      <c r="E4" s="18"/>
      <c r="F4" s="18"/>
      <c r="G4" s="18"/>
      <c r="H4" s="18"/>
      <c r="I4" s="18"/>
      <c r="J4" s="18"/>
      <c r="K4" s="18"/>
      <c r="L4" s="18"/>
    </row>
    <row r="5" spans="1:12" ht="16.5" customHeight="1">
      <c r="A5" s="3"/>
      <c r="B5" s="4"/>
      <c r="C5" s="18" t="s">
        <v>319</v>
      </c>
      <c r="D5" s="18"/>
      <c r="E5" s="18"/>
      <c r="F5" s="18"/>
      <c r="G5" s="18"/>
      <c r="H5" s="18"/>
      <c r="I5" s="18"/>
      <c r="J5" s="18"/>
      <c r="K5" s="18"/>
      <c r="L5" s="18"/>
    </row>
    <row r="6" spans="1:12" ht="15">
      <c r="A6" s="5"/>
      <c r="B6" s="28" t="s">
        <v>4</v>
      </c>
      <c r="C6" s="28"/>
      <c r="D6" s="28"/>
      <c r="E6" s="28"/>
      <c r="F6" s="28"/>
      <c r="G6" s="28"/>
      <c r="H6" s="28"/>
      <c r="I6" s="28"/>
      <c r="J6" s="28"/>
      <c r="K6" s="28"/>
      <c r="L6" s="28"/>
    </row>
    <row r="7" spans="1:12" ht="20.100000000000001" customHeight="1">
      <c r="A7" s="29" t="s">
        <v>5</v>
      </c>
      <c r="B7" s="32" t="s">
        <v>6</v>
      </c>
      <c r="C7" s="35" t="s">
        <v>7</v>
      </c>
      <c r="D7" s="36"/>
      <c r="E7" s="41" t="s">
        <v>8</v>
      </c>
      <c r="F7" s="41" t="s">
        <v>9</v>
      </c>
      <c r="G7" s="29" t="s">
        <v>10</v>
      </c>
      <c r="H7" s="22" t="s">
        <v>11</v>
      </c>
      <c r="I7" s="22" t="s">
        <v>12</v>
      </c>
      <c r="J7" s="22" t="s">
        <v>13</v>
      </c>
      <c r="K7" s="22" t="s">
        <v>14</v>
      </c>
      <c r="L7" s="22" t="s">
        <v>15</v>
      </c>
    </row>
    <row r="8" spans="1:12" ht="19.5" customHeight="1">
      <c r="A8" s="30"/>
      <c r="B8" s="33"/>
      <c r="C8" s="37"/>
      <c r="D8" s="38"/>
      <c r="E8" s="42"/>
      <c r="F8" s="42"/>
      <c r="G8" s="30"/>
      <c r="H8" s="23"/>
      <c r="I8" s="23"/>
      <c r="J8" s="23"/>
      <c r="K8" s="23"/>
      <c r="L8" s="23"/>
    </row>
    <row r="9" spans="1:12" ht="20.100000000000001" customHeight="1">
      <c r="A9" s="31"/>
      <c r="B9" s="34"/>
      <c r="C9" s="39"/>
      <c r="D9" s="40"/>
      <c r="E9" s="43"/>
      <c r="F9" s="43"/>
      <c r="G9" s="31"/>
      <c r="H9" s="24"/>
      <c r="I9" s="24"/>
      <c r="J9" s="24"/>
      <c r="K9" s="24"/>
      <c r="L9" s="24"/>
    </row>
    <row r="10" spans="1:12" ht="20.100000000000001" customHeight="1">
      <c r="A10" s="25" t="s">
        <v>101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7"/>
    </row>
    <row r="11" spans="1:12" ht="19.5" customHeight="1">
      <c r="A11" s="6">
        <v>1</v>
      </c>
      <c r="B11" s="7">
        <v>28206254997</v>
      </c>
      <c r="C11" s="8" t="s">
        <v>91</v>
      </c>
      <c r="D11" s="9" t="s">
        <v>42</v>
      </c>
      <c r="E11" s="10" t="s">
        <v>321</v>
      </c>
      <c r="F11" s="11">
        <v>38236</v>
      </c>
      <c r="G11" s="15" t="s">
        <v>41</v>
      </c>
      <c r="H11" s="12" t="s">
        <v>29</v>
      </c>
      <c r="I11" s="13"/>
      <c r="J11" s="13"/>
      <c r="K11" s="14" t="s">
        <v>25</v>
      </c>
      <c r="L11" s="14"/>
    </row>
    <row r="12" spans="1:12" ht="20.100000000000001" customHeight="1">
      <c r="A12" s="25" t="s">
        <v>26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7"/>
    </row>
    <row r="13" spans="1:12" ht="20.100000000000001" customHeight="1">
      <c r="A13" s="6">
        <v>1</v>
      </c>
      <c r="B13" s="7">
        <v>28206205278</v>
      </c>
      <c r="C13" s="8" t="s">
        <v>243</v>
      </c>
      <c r="D13" s="9" t="s">
        <v>263</v>
      </c>
      <c r="E13" s="10" t="s">
        <v>321</v>
      </c>
      <c r="F13" s="11">
        <v>38326</v>
      </c>
      <c r="G13" s="12" t="s">
        <v>28</v>
      </c>
      <c r="H13" s="12" t="s">
        <v>29</v>
      </c>
      <c r="I13" s="13" t="s">
        <v>25</v>
      </c>
      <c r="J13" s="13"/>
      <c r="K13" s="14"/>
      <c r="L13" s="14"/>
    </row>
    <row r="14" spans="1:12" ht="20.100000000000001" customHeight="1">
      <c r="A14" s="6">
        <v>2</v>
      </c>
      <c r="B14" s="7">
        <v>28206205264</v>
      </c>
      <c r="C14" s="8" t="s">
        <v>314</v>
      </c>
      <c r="D14" s="9" t="s">
        <v>138</v>
      </c>
      <c r="E14" s="10" t="s">
        <v>321</v>
      </c>
      <c r="F14" s="11">
        <v>38206</v>
      </c>
      <c r="G14" s="15" t="s">
        <v>28</v>
      </c>
      <c r="H14" s="12" t="s">
        <v>29</v>
      </c>
      <c r="I14" s="13" t="s">
        <v>25</v>
      </c>
      <c r="J14" s="13"/>
      <c r="K14" s="14"/>
      <c r="L14" s="14"/>
    </row>
    <row r="15" spans="1:12" ht="20.100000000000001" customHeight="1">
      <c r="A15" s="25" t="s">
        <v>27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7"/>
    </row>
    <row r="16" spans="1:12" ht="20.100000000000001" customHeight="1">
      <c r="A16" s="6">
        <v>1</v>
      </c>
      <c r="B16" s="7">
        <v>28206204637</v>
      </c>
      <c r="C16" s="8" t="s">
        <v>315</v>
      </c>
      <c r="D16" s="9" t="s">
        <v>316</v>
      </c>
      <c r="E16" s="10" t="s">
        <v>321</v>
      </c>
      <c r="F16" s="11">
        <v>38257</v>
      </c>
      <c r="G16" s="15" t="s">
        <v>63</v>
      </c>
      <c r="H16" s="12" t="s">
        <v>29</v>
      </c>
      <c r="I16" s="13" t="s">
        <v>25</v>
      </c>
      <c r="J16" s="13"/>
      <c r="K16" s="14"/>
      <c r="L16" s="14"/>
    </row>
    <row r="17" spans="1:12" ht="20.100000000000001" customHeight="1">
      <c r="A17" s="6">
        <v>2</v>
      </c>
      <c r="B17" s="7">
        <v>28206200052</v>
      </c>
      <c r="C17" s="8" t="s">
        <v>293</v>
      </c>
      <c r="D17" s="9" t="s">
        <v>263</v>
      </c>
      <c r="E17" s="10" t="s">
        <v>321</v>
      </c>
      <c r="F17" s="11">
        <v>38323</v>
      </c>
      <c r="G17" s="15" t="s">
        <v>45</v>
      </c>
      <c r="H17" s="12" t="s">
        <v>29</v>
      </c>
      <c r="I17" s="13" t="s">
        <v>25</v>
      </c>
      <c r="J17" s="13"/>
      <c r="K17" s="14"/>
      <c r="L17" s="14"/>
    </row>
    <row r="18" spans="1:12" ht="20.100000000000001" customHeight="1">
      <c r="A18" s="6">
        <v>3</v>
      </c>
      <c r="B18" s="7">
        <v>28206206027</v>
      </c>
      <c r="C18" s="8" t="s">
        <v>317</v>
      </c>
      <c r="D18" s="9" t="s">
        <v>263</v>
      </c>
      <c r="E18" s="10" t="s">
        <v>321</v>
      </c>
      <c r="F18" s="11">
        <v>38140</v>
      </c>
      <c r="G18" s="15" t="s">
        <v>46</v>
      </c>
      <c r="H18" s="12" t="s">
        <v>29</v>
      </c>
      <c r="I18" s="13" t="s">
        <v>25</v>
      </c>
      <c r="J18" s="13"/>
      <c r="K18" s="14"/>
      <c r="L18" s="14"/>
    </row>
    <row r="19" spans="1:12" ht="20.100000000000001" customHeight="1">
      <c r="A19" s="6">
        <v>4</v>
      </c>
      <c r="B19" s="7">
        <v>28206254655</v>
      </c>
      <c r="C19" s="8" t="s">
        <v>318</v>
      </c>
      <c r="D19" s="9" t="s">
        <v>83</v>
      </c>
      <c r="E19" s="10" t="s">
        <v>321</v>
      </c>
      <c r="F19" s="11">
        <v>38190</v>
      </c>
      <c r="G19" s="15" t="s">
        <v>23</v>
      </c>
      <c r="H19" s="12" t="s">
        <v>29</v>
      </c>
      <c r="I19" s="13" t="s">
        <v>25</v>
      </c>
      <c r="J19" s="13"/>
      <c r="K19" s="14"/>
      <c r="L19" s="14"/>
    </row>
    <row r="20" spans="1:12" ht="23.25" customHeight="1">
      <c r="A20" s="16"/>
      <c r="E20" s="17"/>
      <c r="F20" s="16"/>
      <c r="G20" s="16"/>
      <c r="H20" s="16"/>
      <c r="I20" s="44" t="s">
        <v>16</v>
      </c>
      <c r="J20" s="44"/>
      <c r="K20" s="44"/>
      <c r="L20" s="44"/>
    </row>
    <row r="21" spans="1:12" ht="18" customHeight="1">
      <c r="A21" s="16"/>
      <c r="B21" s="45" t="s">
        <v>17</v>
      </c>
      <c r="C21" s="45"/>
      <c r="D21" s="45"/>
      <c r="E21" s="16"/>
      <c r="F21" s="16"/>
      <c r="G21" s="16"/>
      <c r="H21" s="16"/>
      <c r="I21" s="45" t="s">
        <v>18</v>
      </c>
      <c r="J21" s="45"/>
      <c r="K21" s="45"/>
      <c r="L21" s="45"/>
    </row>
    <row r="22" spans="1:12" ht="20.100000000000001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</row>
    <row r="23" spans="1:12" ht="20.100000000000001" customHeight="1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</row>
    <row r="24" spans="1:12" ht="20.100000000000001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</row>
    <row r="25" spans="1:12" ht="20.100000000000001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1:12" ht="16.5" customHeight="1">
      <c r="A26" s="16"/>
      <c r="B26" s="45" t="s">
        <v>19</v>
      </c>
      <c r="C26" s="45"/>
      <c r="D26" s="45"/>
      <c r="E26" s="17"/>
      <c r="F26" s="16"/>
      <c r="G26" s="16"/>
      <c r="H26" s="16"/>
      <c r="I26" s="45" t="s">
        <v>20</v>
      </c>
      <c r="J26" s="45"/>
      <c r="K26" s="45"/>
      <c r="L26" s="45"/>
    </row>
  </sheetData>
  <mergeCells count="27">
    <mergeCell ref="A12:L12"/>
    <mergeCell ref="I20:L20"/>
    <mergeCell ref="B21:D21"/>
    <mergeCell ref="I21:L21"/>
    <mergeCell ref="B26:D26"/>
    <mergeCell ref="I26:L26"/>
    <mergeCell ref="A15:L15"/>
    <mergeCell ref="J7:J9"/>
    <mergeCell ref="K7:K9"/>
    <mergeCell ref="L7:L9"/>
    <mergeCell ref="A10:L10"/>
    <mergeCell ref="C5:L5"/>
    <mergeCell ref="B6:L6"/>
    <mergeCell ref="A7:A9"/>
    <mergeCell ref="B7:B9"/>
    <mergeCell ref="C7:D9"/>
    <mergeCell ref="E7:E9"/>
    <mergeCell ref="F7:F9"/>
    <mergeCell ref="G7:G9"/>
    <mergeCell ref="H7:H9"/>
    <mergeCell ref="I7:I9"/>
    <mergeCell ref="C4:L4"/>
    <mergeCell ref="A1:D1"/>
    <mergeCell ref="F1:L1"/>
    <mergeCell ref="A2:D2"/>
    <mergeCell ref="F2:L2"/>
    <mergeCell ref="C3:L3"/>
  </mergeCells>
  <pageMargins left="0.15748031496062992" right="0.15748031496062992" top="0.15748031496062992" bottom="0.15748031496062992" header="0.19685039370078741" footer="0.15748031496062992"/>
  <pageSetup paperSize="9" scale="94" orientation="portrait" r:id="rId1"/>
  <headerFooter>
    <oddFooter>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54C99-528A-4DD6-9A81-9BD120631860}">
  <dimension ref="A1:L54"/>
  <sheetViews>
    <sheetView tabSelected="1" zoomScaleNormal="100" workbookViewId="0">
      <pane xSplit="7" ySplit="9" topLeftCell="H10" activePane="bottomRight" state="frozen"/>
      <selection pane="topRight" activeCell="G1" sqref="G1"/>
      <selection pane="bottomLeft" activeCell="A8" sqref="A8"/>
      <selection pane="bottomRight" activeCell="A19" sqref="A19:XFD47"/>
    </sheetView>
  </sheetViews>
  <sheetFormatPr defaultRowHeight="16.5"/>
  <cols>
    <col min="1" max="1" width="4.7109375" style="1" customWidth="1"/>
    <col min="2" max="2" width="12.7109375" style="1" customWidth="1"/>
    <col min="3" max="3" width="16.7109375" style="1" customWidth="1"/>
    <col min="4" max="4" width="7.28515625" style="1" bestFit="1" customWidth="1"/>
    <col min="5" max="6" width="10.7109375" style="1" customWidth="1"/>
    <col min="7" max="7" width="9.5703125" style="1" customWidth="1"/>
    <col min="8" max="8" width="5.7109375" style="1" customWidth="1"/>
    <col min="9" max="11" width="6.28515625" style="1" customWidth="1"/>
    <col min="12" max="12" width="11.7109375" style="1" customWidth="1"/>
  </cols>
  <sheetData>
    <row r="1" spans="1:12" ht="16.5" customHeight="1">
      <c r="A1" s="19" t="s">
        <v>0</v>
      </c>
      <c r="B1" s="19"/>
      <c r="C1" s="19"/>
      <c r="D1" s="19"/>
      <c r="F1" s="20" t="s">
        <v>1</v>
      </c>
      <c r="G1" s="20"/>
      <c r="H1" s="20"/>
      <c r="I1" s="20"/>
      <c r="J1" s="20"/>
      <c r="K1" s="20"/>
      <c r="L1" s="20"/>
    </row>
    <row r="2" spans="1:12" ht="16.5" customHeight="1">
      <c r="A2" s="21" t="s">
        <v>2</v>
      </c>
      <c r="B2" s="21"/>
      <c r="C2" s="21"/>
      <c r="D2" s="21"/>
      <c r="F2" s="21" t="s">
        <v>3</v>
      </c>
      <c r="G2" s="21"/>
      <c r="H2" s="21"/>
      <c r="I2" s="21"/>
      <c r="J2" s="21"/>
      <c r="K2" s="21"/>
      <c r="L2" s="21"/>
    </row>
    <row r="3" spans="1:12" ht="22.5" customHeight="1">
      <c r="A3" s="2"/>
      <c r="B3" s="2"/>
      <c r="C3" s="18" t="s">
        <v>102</v>
      </c>
      <c r="D3" s="18"/>
      <c r="E3" s="18"/>
      <c r="F3" s="18"/>
      <c r="G3" s="18"/>
      <c r="H3" s="18"/>
      <c r="I3" s="18"/>
      <c r="J3" s="18"/>
      <c r="K3" s="18"/>
      <c r="L3" s="18"/>
    </row>
    <row r="4" spans="1:12" ht="16.5" customHeight="1">
      <c r="A4" s="2"/>
      <c r="B4" s="2"/>
      <c r="C4" s="18" t="s">
        <v>21</v>
      </c>
      <c r="D4" s="18"/>
      <c r="E4" s="18"/>
      <c r="F4" s="18"/>
      <c r="G4" s="18"/>
      <c r="H4" s="18"/>
      <c r="I4" s="18"/>
      <c r="J4" s="18"/>
      <c r="K4" s="18"/>
      <c r="L4" s="18"/>
    </row>
    <row r="5" spans="1:12" ht="16.5" customHeight="1">
      <c r="A5" s="3"/>
      <c r="B5" s="4"/>
      <c r="C5" s="18" t="s">
        <v>272</v>
      </c>
      <c r="D5" s="18"/>
      <c r="E5" s="18"/>
      <c r="F5" s="18"/>
      <c r="G5" s="18"/>
      <c r="H5" s="18"/>
      <c r="I5" s="18"/>
      <c r="J5" s="18"/>
      <c r="K5" s="18"/>
      <c r="L5" s="18"/>
    </row>
    <row r="6" spans="1:12" ht="15">
      <c r="A6" s="5"/>
      <c r="B6" s="28" t="s">
        <v>4</v>
      </c>
      <c r="C6" s="28"/>
      <c r="D6" s="28"/>
      <c r="E6" s="28"/>
      <c r="F6" s="28"/>
      <c r="G6" s="28"/>
      <c r="H6" s="28"/>
      <c r="I6" s="28"/>
      <c r="J6" s="28"/>
      <c r="K6" s="28"/>
      <c r="L6" s="28"/>
    </row>
    <row r="7" spans="1:12" ht="20.100000000000001" customHeight="1">
      <c r="A7" s="29" t="s">
        <v>5</v>
      </c>
      <c r="B7" s="32" t="s">
        <v>6</v>
      </c>
      <c r="C7" s="35" t="s">
        <v>7</v>
      </c>
      <c r="D7" s="36"/>
      <c r="E7" s="41" t="s">
        <v>8</v>
      </c>
      <c r="F7" s="41" t="s">
        <v>9</v>
      </c>
      <c r="G7" s="29" t="s">
        <v>10</v>
      </c>
      <c r="H7" s="22" t="s">
        <v>11</v>
      </c>
      <c r="I7" s="22" t="s">
        <v>12</v>
      </c>
      <c r="J7" s="22" t="s">
        <v>13</v>
      </c>
      <c r="K7" s="22" t="s">
        <v>14</v>
      </c>
      <c r="L7" s="22" t="s">
        <v>15</v>
      </c>
    </row>
    <row r="8" spans="1:12" ht="19.5" customHeight="1">
      <c r="A8" s="30"/>
      <c r="B8" s="33"/>
      <c r="C8" s="37"/>
      <c r="D8" s="38"/>
      <c r="E8" s="42"/>
      <c r="F8" s="42"/>
      <c r="G8" s="30"/>
      <c r="H8" s="23"/>
      <c r="I8" s="23"/>
      <c r="J8" s="23"/>
      <c r="K8" s="23"/>
      <c r="L8" s="23"/>
    </row>
    <row r="9" spans="1:12" ht="20.100000000000001" customHeight="1">
      <c r="A9" s="31"/>
      <c r="B9" s="34"/>
      <c r="C9" s="39"/>
      <c r="D9" s="40"/>
      <c r="E9" s="43"/>
      <c r="F9" s="43"/>
      <c r="G9" s="31"/>
      <c r="H9" s="24"/>
      <c r="I9" s="24"/>
      <c r="J9" s="24"/>
      <c r="K9" s="24"/>
      <c r="L9" s="24"/>
    </row>
    <row r="10" spans="1:12" ht="20.100000000000001" customHeight="1">
      <c r="A10" s="25" t="s">
        <v>101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7"/>
    </row>
    <row r="11" spans="1:12" ht="20.100000000000001" customHeight="1">
      <c r="A11" s="6">
        <v>1</v>
      </c>
      <c r="B11" s="7">
        <v>28206238509</v>
      </c>
      <c r="C11" s="8" t="s">
        <v>273</v>
      </c>
      <c r="D11" s="9" t="s">
        <v>274</v>
      </c>
      <c r="E11" s="10" t="s">
        <v>275</v>
      </c>
      <c r="F11" s="11">
        <v>38154</v>
      </c>
      <c r="G11" s="12" t="s">
        <v>48</v>
      </c>
      <c r="H11" s="12" t="s">
        <v>29</v>
      </c>
      <c r="I11" s="13"/>
      <c r="J11" s="13"/>
      <c r="K11" s="14" t="s">
        <v>25</v>
      </c>
      <c r="L11" s="14"/>
    </row>
    <row r="12" spans="1:12" ht="20.100000000000001" customHeight="1">
      <c r="A12" s="6">
        <f>A11+1</f>
        <v>2</v>
      </c>
      <c r="B12" s="7">
        <v>28206105887</v>
      </c>
      <c r="C12" s="8" t="s">
        <v>88</v>
      </c>
      <c r="D12" s="9" t="s">
        <v>42</v>
      </c>
      <c r="E12" s="10" t="s">
        <v>275</v>
      </c>
      <c r="F12" s="11">
        <v>38200</v>
      </c>
      <c r="G12" s="15" t="s">
        <v>46</v>
      </c>
      <c r="H12" s="12" t="s">
        <v>29</v>
      </c>
      <c r="I12" s="13"/>
      <c r="J12" s="13"/>
      <c r="K12" s="14" t="s">
        <v>25</v>
      </c>
      <c r="L12" s="14"/>
    </row>
    <row r="13" spans="1:12" ht="20.100000000000001" customHeight="1">
      <c r="A13" s="6">
        <f t="shared" ref="A13:A18" si="0">A12+1</f>
        <v>3</v>
      </c>
      <c r="B13" s="7">
        <v>28216203329</v>
      </c>
      <c r="C13" s="8" t="s">
        <v>276</v>
      </c>
      <c r="D13" s="9" t="s">
        <v>123</v>
      </c>
      <c r="E13" s="10" t="s">
        <v>275</v>
      </c>
      <c r="F13" s="11">
        <v>38286</v>
      </c>
      <c r="G13" s="15" t="s">
        <v>57</v>
      </c>
      <c r="H13" s="12" t="s">
        <v>29</v>
      </c>
      <c r="I13" s="13"/>
      <c r="J13" s="13"/>
      <c r="K13" s="14" t="s">
        <v>25</v>
      </c>
      <c r="L13" s="14"/>
    </row>
    <row r="14" spans="1:12" ht="20.100000000000001" customHeight="1">
      <c r="A14" s="6">
        <f t="shared" si="0"/>
        <v>4</v>
      </c>
      <c r="B14" s="7">
        <v>28206251486</v>
      </c>
      <c r="C14" s="8" t="s">
        <v>277</v>
      </c>
      <c r="D14" s="9" t="s">
        <v>67</v>
      </c>
      <c r="E14" s="10" t="s">
        <v>275</v>
      </c>
      <c r="F14" s="11">
        <v>37996</v>
      </c>
      <c r="G14" s="15" t="s">
        <v>58</v>
      </c>
      <c r="H14" s="12" t="s">
        <v>29</v>
      </c>
      <c r="I14" s="13"/>
      <c r="J14" s="13"/>
      <c r="K14" s="14" t="s">
        <v>25</v>
      </c>
      <c r="L14" s="14"/>
    </row>
    <row r="15" spans="1:12" ht="20.100000000000001" customHeight="1">
      <c r="A15" s="6">
        <f t="shared" si="0"/>
        <v>5</v>
      </c>
      <c r="B15" s="7">
        <v>28206252521</v>
      </c>
      <c r="C15" s="8" t="s">
        <v>278</v>
      </c>
      <c r="D15" s="9" t="s">
        <v>67</v>
      </c>
      <c r="E15" s="10" t="s">
        <v>275</v>
      </c>
      <c r="F15" s="11">
        <v>38235</v>
      </c>
      <c r="G15" s="15" t="s">
        <v>48</v>
      </c>
      <c r="H15" s="12" t="s">
        <v>29</v>
      </c>
      <c r="I15" s="13"/>
      <c r="J15" s="13"/>
      <c r="K15" s="14" t="s">
        <v>25</v>
      </c>
      <c r="L15" s="14"/>
    </row>
    <row r="16" spans="1:12" ht="20.100000000000001" customHeight="1">
      <c r="A16" s="6">
        <f t="shared" si="0"/>
        <v>6</v>
      </c>
      <c r="B16" s="7">
        <v>28216206501</v>
      </c>
      <c r="C16" s="8" t="s">
        <v>221</v>
      </c>
      <c r="D16" s="9" t="s">
        <v>81</v>
      </c>
      <c r="E16" s="10" t="s">
        <v>275</v>
      </c>
      <c r="F16" s="11">
        <v>37690</v>
      </c>
      <c r="G16" s="15" t="s">
        <v>39</v>
      </c>
      <c r="H16" s="12" t="s">
        <v>24</v>
      </c>
      <c r="I16" s="13"/>
      <c r="J16" s="13"/>
      <c r="K16" s="14" t="s">
        <v>25</v>
      </c>
      <c r="L16" s="14"/>
    </row>
    <row r="17" spans="1:12" ht="20.100000000000001" customHeight="1">
      <c r="A17" s="6">
        <f t="shared" si="0"/>
        <v>7</v>
      </c>
      <c r="B17" s="7">
        <v>28206204428</v>
      </c>
      <c r="C17" s="8" t="s">
        <v>279</v>
      </c>
      <c r="D17" s="9" t="s">
        <v>280</v>
      </c>
      <c r="E17" s="10" t="s">
        <v>275</v>
      </c>
      <c r="F17" s="11">
        <v>38275</v>
      </c>
      <c r="G17" s="15" t="s">
        <v>23</v>
      </c>
      <c r="H17" s="12" t="s">
        <v>29</v>
      </c>
      <c r="I17" s="13"/>
      <c r="J17" s="13"/>
      <c r="K17" s="14" t="s">
        <v>25</v>
      </c>
      <c r="L17" s="14"/>
    </row>
    <row r="18" spans="1:12" ht="20.100000000000001" customHeight="1">
      <c r="A18" s="6">
        <f t="shared" si="0"/>
        <v>8</v>
      </c>
      <c r="B18" s="7">
        <v>28216252693</v>
      </c>
      <c r="C18" s="8" t="s">
        <v>281</v>
      </c>
      <c r="D18" s="9" t="s">
        <v>282</v>
      </c>
      <c r="E18" s="10" t="s">
        <v>275</v>
      </c>
      <c r="F18" s="11">
        <v>38345</v>
      </c>
      <c r="G18" s="15" t="s">
        <v>46</v>
      </c>
      <c r="H18" s="12" t="s">
        <v>24</v>
      </c>
      <c r="I18" s="13"/>
      <c r="J18" s="13"/>
      <c r="K18" s="14" t="s">
        <v>25</v>
      </c>
      <c r="L18" s="14"/>
    </row>
    <row r="19" spans="1:12" ht="20.100000000000001" customHeight="1">
      <c r="A19" s="25" t="s">
        <v>26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7"/>
    </row>
    <row r="20" spans="1:12" ht="20.100000000000001" customHeight="1">
      <c r="A20" s="6">
        <v>1</v>
      </c>
      <c r="B20" s="7">
        <v>28206202713</v>
      </c>
      <c r="C20" s="8" t="s">
        <v>283</v>
      </c>
      <c r="D20" s="9" t="s">
        <v>284</v>
      </c>
      <c r="E20" s="10" t="s">
        <v>275</v>
      </c>
      <c r="F20" s="11">
        <v>38263</v>
      </c>
      <c r="G20" s="12" t="s">
        <v>28</v>
      </c>
      <c r="H20" s="12" t="s">
        <v>29</v>
      </c>
      <c r="I20" s="13" t="s">
        <v>25</v>
      </c>
      <c r="J20" s="13"/>
      <c r="K20" s="14"/>
      <c r="L20" s="14"/>
    </row>
    <row r="21" spans="1:12" ht="20.100000000000001" customHeight="1">
      <c r="A21" s="6">
        <f>A20+1</f>
        <v>2</v>
      </c>
      <c r="B21" s="7">
        <v>28216254820</v>
      </c>
      <c r="C21" s="8" t="s">
        <v>285</v>
      </c>
      <c r="D21" s="9" t="s">
        <v>286</v>
      </c>
      <c r="E21" s="10" t="s">
        <v>275</v>
      </c>
      <c r="F21" s="11">
        <v>38236</v>
      </c>
      <c r="G21" s="15" t="s">
        <v>39</v>
      </c>
      <c r="H21" s="12" t="s">
        <v>29</v>
      </c>
      <c r="I21" s="13" t="s">
        <v>25</v>
      </c>
      <c r="J21" s="13"/>
      <c r="K21" s="14"/>
      <c r="L21" s="14"/>
    </row>
    <row r="22" spans="1:12" ht="20.100000000000001" customHeight="1">
      <c r="A22" s="6">
        <f t="shared" ref="A22:A32" si="1">A21+1</f>
        <v>3</v>
      </c>
      <c r="B22" s="7">
        <v>28206252467</v>
      </c>
      <c r="C22" s="8" t="s">
        <v>287</v>
      </c>
      <c r="D22" s="9" t="s">
        <v>42</v>
      </c>
      <c r="E22" s="10" t="s">
        <v>275</v>
      </c>
      <c r="F22" s="11">
        <v>38035</v>
      </c>
      <c r="G22" s="15" t="s">
        <v>57</v>
      </c>
      <c r="H22" s="12" t="s">
        <v>29</v>
      </c>
      <c r="I22" s="13" t="s">
        <v>25</v>
      </c>
      <c r="J22" s="13"/>
      <c r="K22" s="14"/>
      <c r="L22" s="14"/>
    </row>
    <row r="23" spans="1:12" ht="20.100000000000001" customHeight="1">
      <c r="A23" s="6">
        <f t="shared" si="1"/>
        <v>4</v>
      </c>
      <c r="B23" s="7">
        <v>28206202068</v>
      </c>
      <c r="C23" s="8" t="s">
        <v>288</v>
      </c>
      <c r="D23" s="9" t="s">
        <v>44</v>
      </c>
      <c r="E23" s="10" t="s">
        <v>275</v>
      </c>
      <c r="F23" s="11">
        <v>38049</v>
      </c>
      <c r="G23" s="15" t="s">
        <v>289</v>
      </c>
      <c r="H23" s="12" t="s">
        <v>29</v>
      </c>
      <c r="I23" s="13" t="s">
        <v>25</v>
      </c>
      <c r="J23" s="13"/>
      <c r="K23" s="14"/>
      <c r="L23" s="14"/>
    </row>
    <row r="24" spans="1:12" ht="20.100000000000001" customHeight="1">
      <c r="A24" s="6">
        <f t="shared" si="1"/>
        <v>5</v>
      </c>
      <c r="B24" s="7">
        <v>28206204901</v>
      </c>
      <c r="C24" s="8" t="s">
        <v>290</v>
      </c>
      <c r="D24" s="9" t="s">
        <v>44</v>
      </c>
      <c r="E24" s="10" t="s">
        <v>275</v>
      </c>
      <c r="F24" s="11">
        <v>38027</v>
      </c>
      <c r="G24" s="15" t="s">
        <v>48</v>
      </c>
      <c r="H24" s="12" t="s">
        <v>29</v>
      </c>
      <c r="I24" s="13" t="s">
        <v>25</v>
      </c>
      <c r="J24" s="13"/>
      <c r="K24" s="14"/>
      <c r="L24" s="14"/>
    </row>
    <row r="25" spans="1:12" ht="20.100000000000001" customHeight="1">
      <c r="A25" s="6">
        <f t="shared" si="1"/>
        <v>6</v>
      </c>
      <c r="B25" s="7">
        <v>28206751357</v>
      </c>
      <c r="C25" s="8" t="s">
        <v>291</v>
      </c>
      <c r="D25" s="9" t="s">
        <v>44</v>
      </c>
      <c r="E25" s="10" t="s">
        <v>275</v>
      </c>
      <c r="F25" s="11">
        <v>37994</v>
      </c>
      <c r="G25" s="15" t="s">
        <v>23</v>
      </c>
      <c r="H25" s="12" t="s">
        <v>29</v>
      </c>
      <c r="I25" s="13" t="s">
        <v>25</v>
      </c>
      <c r="J25" s="13"/>
      <c r="K25" s="14"/>
      <c r="L25" s="14"/>
    </row>
    <row r="26" spans="1:12" ht="20.100000000000001" customHeight="1">
      <c r="A26" s="6">
        <f t="shared" si="1"/>
        <v>7</v>
      </c>
      <c r="B26" s="7">
        <v>28206251225</v>
      </c>
      <c r="C26" s="8" t="s">
        <v>225</v>
      </c>
      <c r="D26" s="9" t="s">
        <v>65</v>
      </c>
      <c r="E26" s="10" t="s">
        <v>275</v>
      </c>
      <c r="F26" s="11">
        <v>37531</v>
      </c>
      <c r="G26" s="15" t="s">
        <v>32</v>
      </c>
      <c r="H26" s="12" t="s">
        <v>29</v>
      </c>
      <c r="I26" s="13" t="s">
        <v>25</v>
      </c>
      <c r="J26" s="13"/>
      <c r="K26" s="14"/>
      <c r="L26" s="14"/>
    </row>
    <row r="27" spans="1:12" ht="20.100000000000001" customHeight="1">
      <c r="A27" s="6">
        <f t="shared" si="1"/>
        <v>8</v>
      </c>
      <c r="B27" s="7">
        <v>28206202529</v>
      </c>
      <c r="C27" s="8" t="s">
        <v>292</v>
      </c>
      <c r="D27" s="9" t="s">
        <v>65</v>
      </c>
      <c r="E27" s="10" t="s">
        <v>275</v>
      </c>
      <c r="F27" s="11">
        <v>37994</v>
      </c>
      <c r="G27" s="15" t="s">
        <v>46</v>
      </c>
      <c r="H27" s="12" t="s">
        <v>29</v>
      </c>
      <c r="I27" s="13" t="s">
        <v>25</v>
      </c>
      <c r="J27" s="13"/>
      <c r="K27" s="14"/>
      <c r="L27" s="14"/>
    </row>
    <row r="28" spans="1:12" ht="20.100000000000001" customHeight="1">
      <c r="A28" s="6">
        <f t="shared" si="1"/>
        <v>9</v>
      </c>
      <c r="B28" s="7">
        <v>28208004580</v>
      </c>
      <c r="C28" s="8" t="s">
        <v>293</v>
      </c>
      <c r="D28" s="9" t="s">
        <v>67</v>
      </c>
      <c r="E28" s="10" t="s">
        <v>275</v>
      </c>
      <c r="F28" s="11">
        <v>38341</v>
      </c>
      <c r="G28" s="15" t="s">
        <v>58</v>
      </c>
      <c r="H28" s="12" t="s">
        <v>29</v>
      </c>
      <c r="I28" s="13" t="s">
        <v>25</v>
      </c>
      <c r="J28" s="13"/>
      <c r="K28" s="14"/>
      <c r="L28" s="14"/>
    </row>
    <row r="29" spans="1:12" ht="20.100000000000001" customHeight="1">
      <c r="A29" s="6">
        <f t="shared" si="1"/>
        <v>10</v>
      </c>
      <c r="B29" s="7">
        <v>28206201918</v>
      </c>
      <c r="C29" s="8" t="s">
        <v>294</v>
      </c>
      <c r="D29" s="9" t="s">
        <v>47</v>
      </c>
      <c r="E29" s="10" t="s">
        <v>275</v>
      </c>
      <c r="F29" s="11">
        <v>38294</v>
      </c>
      <c r="G29" s="15" t="s">
        <v>48</v>
      </c>
      <c r="H29" s="12" t="s">
        <v>29</v>
      </c>
      <c r="I29" s="13" t="s">
        <v>25</v>
      </c>
      <c r="J29" s="13"/>
      <c r="K29" s="14"/>
      <c r="L29" s="14"/>
    </row>
    <row r="30" spans="1:12" ht="20.100000000000001" customHeight="1">
      <c r="A30" s="6">
        <f t="shared" si="1"/>
        <v>11</v>
      </c>
      <c r="B30" s="7">
        <v>28204501423</v>
      </c>
      <c r="C30" s="8" t="s">
        <v>295</v>
      </c>
      <c r="D30" s="9" t="s">
        <v>52</v>
      </c>
      <c r="E30" s="10" t="s">
        <v>275</v>
      </c>
      <c r="F30" s="11">
        <v>38257</v>
      </c>
      <c r="G30" s="15" t="s">
        <v>46</v>
      </c>
      <c r="H30" s="12" t="s">
        <v>29</v>
      </c>
      <c r="I30" s="13" t="s">
        <v>25</v>
      </c>
      <c r="J30" s="13"/>
      <c r="K30" s="14"/>
      <c r="L30" s="14"/>
    </row>
    <row r="31" spans="1:12" ht="20.100000000000001" customHeight="1">
      <c r="A31" s="6">
        <f t="shared" si="1"/>
        <v>12</v>
      </c>
      <c r="B31" s="7">
        <v>28206204792</v>
      </c>
      <c r="C31" s="8" t="s">
        <v>127</v>
      </c>
      <c r="D31" s="9" t="s">
        <v>87</v>
      </c>
      <c r="E31" s="10" t="s">
        <v>275</v>
      </c>
      <c r="F31" s="11">
        <v>38048</v>
      </c>
      <c r="G31" s="15" t="s">
        <v>50</v>
      </c>
      <c r="H31" s="12" t="s">
        <v>29</v>
      </c>
      <c r="I31" s="13" t="s">
        <v>25</v>
      </c>
      <c r="J31" s="13"/>
      <c r="K31" s="14"/>
      <c r="L31" s="14"/>
    </row>
    <row r="32" spans="1:12" ht="20.100000000000001" customHeight="1">
      <c r="A32" s="6">
        <f t="shared" si="1"/>
        <v>13</v>
      </c>
      <c r="B32" s="7">
        <v>28206254125</v>
      </c>
      <c r="C32" s="8" t="s">
        <v>296</v>
      </c>
      <c r="D32" s="9" t="s">
        <v>30</v>
      </c>
      <c r="E32" s="10" t="s">
        <v>275</v>
      </c>
      <c r="F32" s="11">
        <v>38126</v>
      </c>
      <c r="G32" s="15" t="s">
        <v>23</v>
      </c>
      <c r="H32" s="12" t="s">
        <v>29</v>
      </c>
      <c r="I32" s="13" t="s">
        <v>25</v>
      </c>
      <c r="J32" s="13"/>
      <c r="K32" s="14"/>
      <c r="L32" s="14"/>
    </row>
    <row r="33" spans="1:12" ht="21.6" customHeight="1">
      <c r="A33" s="46" t="s">
        <v>27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8"/>
    </row>
    <row r="34" spans="1:12" ht="21.6" customHeight="1">
      <c r="A34" s="6">
        <v>1</v>
      </c>
      <c r="B34" s="7">
        <v>28216205819</v>
      </c>
      <c r="C34" s="8" t="s">
        <v>297</v>
      </c>
      <c r="D34" s="9" t="s">
        <v>35</v>
      </c>
      <c r="E34" s="10" t="s">
        <v>275</v>
      </c>
      <c r="F34" s="11">
        <v>38317</v>
      </c>
      <c r="G34" s="12" t="s">
        <v>37</v>
      </c>
      <c r="H34" s="12" t="s">
        <v>24</v>
      </c>
      <c r="I34" s="13" t="s">
        <v>25</v>
      </c>
      <c r="J34" s="13"/>
      <c r="K34" s="14"/>
      <c r="L34" s="14"/>
    </row>
    <row r="35" spans="1:12" ht="21.6" customHeight="1">
      <c r="A35" s="6">
        <f>A34+1</f>
        <v>2</v>
      </c>
      <c r="B35" s="7">
        <v>28216245498</v>
      </c>
      <c r="C35" s="8" t="s">
        <v>298</v>
      </c>
      <c r="D35" s="9" t="s">
        <v>299</v>
      </c>
      <c r="E35" s="10" t="s">
        <v>275</v>
      </c>
      <c r="F35" s="11">
        <v>38156</v>
      </c>
      <c r="G35" s="15" t="s">
        <v>48</v>
      </c>
      <c r="H35" s="12" t="s">
        <v>24</v>
      </c>
      <c r="I35" s="13" t="s">
        <v>25</v>
      </c>
      <c r="J35" s="13"/>
      <c r="K35" s="14"/>
      <c r="L35" s="14"/>
    </row>
    <row r="36" spans="1:12" ht="21.6" customHeight="1">
      <c r="A36" s="6">
        <f t="shared" ref="A36:A47" si="2">A35+1</f>
        <v>3</v>
      </c>
      <c r="B36" s="7">
        <v>28206252353</v>
      </c>
      <c r="C36" s="8" t="s">
        <v>80</v>
      </c>
      <c r="D36" s="9" t="s">
        <v>98</v>
      </c>
      <c r="E36" s="10" t="s">
        <v>275</v>
      </c>
      <c r="F36" s="11">
        <v>37372</v>
      </c>
      <c r="G36" s="15" t="s">
        <v>45</v>
      </c>
      <c r="H36" s="12" t="s">
        <v>29</v>
      </c>
      <c r="I36" s="13" t="s">
        <v>25</v>
      </c>
      <c r="J36" s="13"/>
      <c r="K36" s="14"/>
      <c r="L36" s="14"/>
    </row>
    <row r="37" spans="1:12" ht="21.6" customHeight="1">
      <c r="A37" s="6">
        <f t="shared" si="2"/>
        <v>4</v>
      </c>
      <c r="B37" s="7">
        <v>28206203976</v>
      </c>
      <c r="C37" s="8" t="s">
        <v>300</v>
      </c>
      <c r="D37" s="9" t="s">
        <v>95</v>
      </c>
      <c r="E37" s="10" t="s">
        <v>275</v>
      </c>
      <c r="F37" s="11">
        <v>38346</v>
      </c>
      <c r="G37" s="15" t="s">
        <v>105</v>
      </c>
      <c r="H37" s="12" t="s">
        <v>29</v>
      </c>
      <c r="I37" s="13" t="s">
        <v>25</v>
      </c>
      <c r="J37" s="13"/>
      <c r="K37" s="14"/>
      <c r="L37" s="14"/>
    </row>
    <row r="38" spans="1:12" ht="21.6" customHeight="1">
      <c r="A38" s="6">
        <f t="shared" si="2"/>
        <v>5</v>
      </c>
      <c r="B38" s="7">
        <v>28216200199</v>
      </c>
      <c r="C38" s="8" t="s">
        <v>301</v>
      </c>
      <c r="D38" s="9" t="s">
        <v>302</v>
      </c>
      <c r="E38" s="10" t="s">
        <v>275</v>
      </c>
      <c r="F38" s="11">
        <v>38047</v>
      </c>
      <c r="G38" s="15" t="s">
        <v>303</v>
      </c>
      <c r="H38" s="12" t="s">
        <v>24</v>
      </c>
      <c r="I38" s="13" t="s">
        <v>25</v>
      </c>
      <c r="J38" s="13"/>
      <c r="K38" s="14"/>
      <c r="L38" s="14"/>
    </row>
    <row r="39" spans="1:12" ht="21.6" customHeight="1">
      <c r="A39" s="6">
        <f t="shared" si="2"/>
        <v>6</v>
      </c>
      <c r="B39" s="7">
        <v>28216251014</v>
      </c>
      <c r="C39" s="8" t="s">
        <v>304</v>
      </c>
      <c r="D39" s="9" t="s">
        <v>305</v>
      </c>
      <c r="E39" s="10" t="s">
        <v>275</v>
      </c>
      <c r="F39" s="11">
        <v>38146</v>
      </c>
      <c r="G39" s="15" t="s">
        <v>48</v>
      </c>
      <c r="H39" s="12" t="s">
        <v>24</v>
      </c>
      <c r="I39" s="13" t="s">
        <v>25</v>
      </c>
      <c r="J39" s="13"/>
      <c r="K39" s="14"/>
      <c r="L39" s="14"/>
    </row>
    <row r="40" spans="1:12" ht="21.6" customHeight="1">
      <c r="A40" s="6">
        <f t="shared" si="2"/>
        <v>7</v>
      </c>
      <c r="B40" s="7">
        <v>28206204057</v>
      </c>
      <c r="C40" s="8" t="s">
        <v>306</v>
      </c>
      <c r="D40" s="9" t="s">
        <v>178</v>
      </c>
      <c r="E40" s="10" t="s">
        <v>275</v>
      </c>
      <c r="F40" s="11">
        <v>38044</v>
      </c>
      <c r="G40" s="15" t="s">
        <v>46</v>
      </c>
      <c r="H40" s="12" t="s">
        <v>29</v>
      </c>
      <c r="I40" s="13" t="s">
        <v>25</v>
      </c>
      <c r="J40" s="13"/>
      <c r="K40" s="14"/>
      <c r="L40" s="14"/>
    </row>
    <row r="41" spans="1:12" ht="21.6" customHeight="1">
      <c r="A41" s="6">
        <f t="shared" si="2"/>
        <v>8</v>
      </c>
      <c r="B41" s="7">
        <v>28206250884</v>
      </c>
      <c r="C41" s="8" t="s">
        <v>307</v>
      </c>
      <c r="D41" s="9" t="s">
        <v>308</v>
      </c>
      <c r="E41" s="10" t="s">
        <v>275</v>
      </c>
      <c r="F41" s="11">
        <v>38331</v>
      </c>
      <c r="G41" s="15" t="s">
        <v>48</v>
      </c>
      <c r="H41" s="12" t="s">
        <v>29</v>
      </c>
      <c r="I41" s="13" t="s">
        <v>25</v>
      </c>
      <c r="J41" s="13"/>
      <c r="K41" s="14"/>
      <c r="L41" s="14"/>
    </row>
    <row r="42" spans="1:12" ht="21.6" customHeight="1">
      <c r="A42" s="6">
        <f t="shared" si="2"/>
        <v>9</v>
      </c>
      <c r="B42" s="7">
        <v>28206239936</v>
      </c>
      <c r="C42" s="8" t="s">
        <v>309</v>
      </c>
      <c r="D42" s="9" t="s">
        <v>67</v>
      </c>
      <c r="E42" s="10" t="s">
        <v>275</v>
      </c>
      <c r="F42" s="11">
        <v>38264</v>
      </c>
      <c r="G42" s="15" t="s">
        <v>23</v>
      </c>
      <c r="H42" s="12" t="s">
        <v>29</v>
      </c>
      <c r="I42" s="13" t="s">
        <v>25</v>
      </c>
      <c r="J42" s="13"/>
      <c r="K42" s="14"/>
      <c r="L42" s="14"/>
    </row>
    <row r="43" spans="1:12" ht="21.6" customHeight="1">
      <c r="A43" s="6">
        <f t="shared" si="2"/>
        <v>10</v>
      </c>
      <c r="B43" s="7">
        <v>28216203964</v>
      </c>
      <c r="C43" s="8" t="s">
        <v>310</v>
      </c>
      <c r="D43" s="9" t="s">
        <v>85</v>
      </c>
      <c r="E43" s="10" t="s">
        <v>275</v>
      </c>
      <c r="F43" s="11">
        <v>38305</v>
      </c>
      <c r="G43" s="15" t="s">
        <v>32</v>
      </c>
      <c r="H43" s="12" t="s">
        <v>24</v>
      </c>
      <c r="I43" s="13" t="s">
        <v>25</v>
      </c>
      <c r="J43" s="13"/>
      <c r="K43" s="14"/>
      <c r="L43" s="14"/>
    </row>
    <row r="44" spans="1:12" ht="21.6" customHeight="1">
      <c r="A44" s="6">
        <f t="shared" si="2"/>
        <v>11</v>
      </c>
      <c r="B44" s="7">
        <v>28206204491</v>
      </c>
      <c r="C44" s="8" t="s">
        <v>311</v>
      </c>
      <c r="D44" s="9" t="s">
        <v>132</v>
      </c>
      <c r="E44" s="10" t="s">
        <v>275</v>
      </c>
      <c r="F44" s="11">
        <v>38203</v>
      </c>
      <c r="G44" s="15" t="s">
        <v>28</v>
      </c>
      <c r="H44" s="12" t="s">
        <v>29</v>
      </c>
      <c r="I44" s="13" t="s">
        <v>25</v>
      </c>
      <c r="J44" s="13"/>
      <c r="K44" s="14"/>
      <c r="L44" s="14"/>
    </row>
    <row r="45" spans="1:12" ht="21.6" customHeight="1">
      <c r="A45" s="6">
        <f t="shared" si="2"/>
        <v>12</v>
      </c>
      <c r="B45" s="7">
        <v>28206250449</v>
      </c>
      <c r="C45" s="8" t="s">
        <v>312</v>
      </c>
      <c r="D45" s="9" t="s">
        <v>56</v>
      </c>
      <c r="E45" s="10" t="s">
        <v>275</v>
      </c>
      <c r="F45" s="11">
        <v>37989</v>
      </c>
      <c r="G45" s="15" t="s">
        <v>41</v>
      </c>
      <c r="H45" s="12" t="s">
        <v>29</v>
      </c>
      <c r="I45" s="13" t="s">
        <v>25</v>
      </c>
      <c r="J45" s="13"/>
      <c r="K45" s="14"/>
      <c r="L45" s="14"/>
    </row>
    <row r="46" spans="1:12" ht="21.6" customHeight="1">
      <c r="A46" s="6">
        <f t="shared" si="2"/>
        <v>13</v>
      </c>
      <c r="B46" s="7">
        <v>28206251082</v>
      </c>
      <c r="C46" s="8" t="s">
        <v>313</v>
      </c>
      <c r="D46" s="9" t="s">
        <v>94</v>
      </c>
      <c r="E46" s="10" t="s">
        <v>275</v>
      </c>
      <c r="F46" s="11">
        <v>38316</v>
      </c>
      <c r="G46" s="15" t="s">
        <v>48</v>
      </c>
      <c r="H46" s="12" t="s">
        <v>29</v>
      </c>
      <c r="I46" s="13" t="s">
        <v>25</v>
      </c>
      <c r="J46" s="13"/>
      <c r="K46" s="14"/>
      <c r="L46" s="14"/>
    </row>
    <row r="47" spans="1:12" ht="21.6" customHeight="1">
      <c r="A47" s="6">
        <f t="shared" si="2"/>
        <v>14</v>
      </c>
      <c r="B47" s="7">
        <v>28206239212</v>
      </c>
      <c r="C47" s="8" t="s">
        <v>96</v>
      </c>
      <c r="D47" s="9" t="s">
        <v>138</v>
      </c>
      <c r="E47" s="10" t="s">
        <v>275</v>
      </c>
      <c r="F47" s="11">
        <v>38047</v>
      </c>
      <c r="G47" s="15" t="s">
        <v>23</v>
      </c>
      <c r="H47" s="12" t="s">
        <v>29</v>
      </c>
      <c r="I47" s="13" t="s">
        <v>25</v>
      </c>
      <c r="J47" s="13"/>
      <c r="K47" s="14"/>
      <c r="L47" s="14"/>
    </row>
    <row r="48" spans="1:12" ht="23.25" customHeight="1">
      <c r="A48" s="16"/>
      <c r="E48" s="17"/>
      <c r="F48" s="16"/>
      <c r="G48" s="16"/>
      <c r="H48" s="16"/>
      <c r="I48" s="44" t="s">
        <v>16</v>
      </c>
      <c r="J48" s="44"/>
      <c r="K48" s="44"/>
      <c r="L48" s="44"/>
    </row>
    <row r="49" spans="1:12" ht="18" customHeight="1">
      <c r="A49" s="16"/>
      <c r="B49" s="45" t="s">
        <v>17</v>
      </c>
      <c r="C49" s="45"/>
      <c r="D49" s="45"/>
      <c r="E49" s="16"/>
      <c r="F49" s="16"/>
      <c r="G49" s="16"/>
      <c r="H49" s="16"/>
      <c r="I49" s="45" t="s">
        <v>18</v>
      </c>
      <c r="J49" s="45"/>
      <c r="K49" s="45"/>
      <c r="L49" s="45"/>
    </row>
    <row r="50" spans="1:12" ht="20.100000000000001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</row>
    <row r="51" spans="1:12" ht="20.100000000000001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</row>
    <row r="52" spans="1:12" ht="20.100000000000001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</row>
    <row r="53" spans="1:12" ht="20.100000000000001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</row>
    <row r="54" spans="1:12" ht="16.5" customHeight="1">
      <c r="A54" s="16"/>
      <c r="B54" s="45" t="s">
        <v>19</v>
      </c>
      <c r="C54" s="45"/>
      <c r="D54" s="45"/>
      <c r="E54" s="17"/>
      <c r="F54" s="16"/>
      <c r="G54" s="16"/>
      <c r="H54" s="16"/>
      <c r="I54" s="45" t="s">
        <v>20</v>
      </c>
      <c r="J54" s="45"/>
      <c r="K54" s="45"/>
      <c r="L54" s="45"/>
    </row>
  </sheetData>
  <sortState xmlns:xlrd2="http://schemas.microsoft.com/office/spreadsheetml/2017/richdata2" ref="B34:K47">
    <sortCondition ref="E34:E47"/>
    <sortCondition ref="D34:D47"/>
  </sortState>
  <mergeCells count="27">
    <mergeCell ref="I48:L48"/>
    <mergeCell ref="B49:D49"/>
    <mergeCell ref="I49:L49"/>
    <mergeCell ref="B54:D54"/>
    <mergeCell ref="I54:L54"/>
    <mergeCell ref="A33:L33"/>
    <mergeCell ref="C5:L5"/>
    <mergeCell ref="B6:L6"/>
    <mergeCell ref="A7:A9"/>
    <mergeCell ref="B7:B9"/>
    <mergeCell ref="C7:D9"/>
    <mergeCell ref="E7:E9"/>
    <mergeCell ref="F7:F9"/>
    <mergeCell ref="G7:G9"/>
    <mergeCell ref="H7:H9"/>
    <mergeCell ref="I7:I9"/>
    <mergeCell ref="J7:J9"/>
    <mergeCell ref="K7:K9"/>
    <mergeCell ref="L7:L9"/>
    <mergeCell ref="A10:L10"/>
    <mergeCell ref="A19:L19"/>
    <mergeCell ref="C4:L4"/>
    <mergeCell ref="A1:D1"/>
    <mergeCell ref="F1:L1"/>
    <mergeCell ref="A2:D2"/>
    <mergeCell ref="F2:L2"/>
    <mergeCell ref="C3:L3"/>
  </mergeCells>
  <pageMargins left="0.15748031496062992" right="0.15748031496062992" top="0.15748031496062992" bottom="0.15748031496062992" header="0.19685039370078741" footer="0.15748031496062992"/>
  <pageSetup paperSize="9" scale="94" orientation="portrait" r:id="rId1"/>
  <headerFooter>
    <oddFooter>&amp;R&amp;P/&amp;N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D4E80-DE4A-411B-A70D-5938C697A4C6}">
  <dimension ref="A1:L56"/>
  <sheetViews>
    <sheetView zoomScaleNormal="100" workbookViewId="0">
      <pane xSplit="7" ySplit="9" topLeftCell="H10" activePane="bottomRight" state="frozen"/>
      <selection pane="topRight" activeCell="G1" sqref="G1"/>
      <selection pane="bottomLeft" activeCell="A8" sqref="A8"/>
      <selection pane="bottomRight" sqref="A1:XFD1048576"/>
    </sheetView>
  </sheetViews>
  <sheetFormatPr defaultRowHeight="16.5"/>
  <cols>
    <col min="1" max="1" width="4.7109375" style="1" customWidth="1"/>
    <col min="2" max="2" width="12.7109375" style="1" customWidth="1"/>
    <col min="3" max="3" width="16.7109375" style="1" customWidth="1"/>
    <col min="4" max="4" width="7.28515625" style="1" bestFit="1" customWidth="1"/>
    <col min="5" max="6" width="10.7109375" style="1" customWidth="1"/>
    <col min="7" max="7" width="9.5703125" style="1" customWidth="1"/>
    <col min="8" max="8" width="5.7109375" style="1" customWidth="1"/>
    <col min="9" max="11" width="6.28515625" style="1" customWidth="1"/>
    <col min="12" max="12" width="11.7109375" style="1" customWidth="1"/>
  </cols>
  <sheetData>
    <row r="1" spans="1:12" ht="16.5" customHeight="1">
      <c r="A1" s="19" t="s">
        <v>0</v>
      </c>
      <c r="B1" s="19"/>
      <c r="C1" s="19"/>
      <c r="D1" s="19"/>
      <c r="F1" s="20" t="s">
        <v>1</v>
      </c>
      <c r="G1" s="20"/>
      <c r="H1" s="20"/>
      <c r="I1" s="20"/>
      <c r="J1" s="20"/>
      <c r="K1" s="20"/>
      <c r="L1" s="20"/>
    </row>
    <row r="2" spans="1:12" ht="16.5" customHeight="1">
      <c r="A2" s="21" t="s">
        <v>2</v>
      </c>
      <c r="B2" s="21"/>
      <c r="C2" s="21"/>
      <c r="D2" s="21"/>
      <c r="F2" s="21" t="s">
        <v>3</v>
      </c>
      <c r="G2" s="21"/>
      <c r="H2" s="21"/>
      <c r="I2" s="21"/>
      <c r="J2" s="21"/>
      <c r="K2" s="21"/>
      <c r="L2" s="21"/>
    </row>
    <row r="3" spans="1:12" ht="22.5" customHeight="1">
      <c r="A3" s="2"/>
      <c r="B3" s="2"/>
      <c r="C3" s="18" t="s">
        <v>102</v>
      </c>
      <c r="D3" s="18"/>
      <c r="E3" s="18"/>
      <c r="F3" s="18"/>
      <c r="G3" s="18"/>
      <c r="H3" s="18"/>
      <c r="I3" s="18"/>
      <c r="J3" s="18"/>
      <c r="K3" s="18"/>
      <c r="L3" s="18"/>
    </row>
    <row r="4" spans="1:12" ht="16.5" customHeight="1">
      <c r="A4" s="2"/>
      <c r="B4" s="2"/>
      <c r="C4" s="18" t="s">
        <v>21</v>
      </c>
      <c r="D4" s="18"/>
      <c r="E4" s="18"/>
      <c r="F4" s="18"/>
      <c r="G4" s="18"/>
      <c r="H4" s="18"/>
      <c r="I4" s="18"/>
      <c r="J4" s="18"/>
      <c r="K4" s="18"/>
      <c r="L4" s="18"/>
    </row>
    <row r="5" spans="1:12" ht="16.5" customHeight="1">
      <c r="A5" s="3"/>
      <c r="B5" s="4"/>
      <c r="C5" s="18" t="s">
        <v>75</v>
      </c>
      <c r="D5" s="18"/>
      <c r="E5" s="18"/>
      <c r="F5" s="18"/>
      <c r="G5" s="18"/>
      <c r="H5" s="18"/>
      <c r="I5" s="18"/>
      <c r="J5" s="18"/>
      <c r="K5" s="18"/>
      <c r="L5" s="18"/>
    </row>
    <row r="6" spans="1:12" ht="15">
      <c r="A6" s="5"/>
      <c r="B6" s="28" t="s">
        <v>4</v>
      </c>
      <c r="C6" s="28"/>
      <c r="D6" s="28"/>
      <c r="E6" s="28"/>
      <c r="F6" s="28"/>
      <c r="G6" s="28"/>
      <c r="H6" s="28"/>
      <c r="I6" s="28"/>
      <c r="J6" s="28"/>
      <c r="K6" s="28"/>
      <c r="L6" s="28"/>
    </row>
    <row r="7" spans="1:12" ht="20.100000000000001" customHeight="1">
      <c r="A7" s="29" t="s">
        <v>5</v>
      </c>
      <c r="B7" s="32" t="s">
        <v>6</v>
      </c>
      <c r="C7" s="35" t="s">
        <v>7</v>
      </c>
      <c r="D7" s="36"/>
      <c r="E7" s="41" t="s">
        <v>8</v>
      </c>
      <c r="F7" s="41" t="s">
        <v>9</v>
      </c>
      <c r="G7" s="29" t="s">
        <v>10</v>
      </c>
      <c r="H7" s="22" t="s">
        <v>11</v>
      </c>
      <c r="I7" s="22" t="s">
        <v>12</v>
      </c>
      <c r="J7" s="22" t="s">
        <v>13</v>
      </c>
      <c r="K7" s="22" t="s">
        <v>14</v>
      </c>
      <c r="L7" s="22" t="s">
        <v>15</v>
      </c>
    </row>
    <row r="8" spans="1:12" ht="19.5" customHeight="1">
      <c r="A8" s="30"/>
      <c r="B8" s="33"/>
      <c r="C8" s="37"/>
      <c r="D8" s="38"/>
      <c r="E8" s="42"/>
      <c r="F8" s="42"/>
      <c r="G8" s="30"/>
      <c r="H8" s="23"/>
      <c r="I8" s="23"/>
      <c r="J8" s="23"/>
      <c r="K8" s="23"/>
      <c r="L8" s="23"/>
    </row>
    <row r="9" spans="1:12" ht="20.100000000000001" customHeight="1">
      <c r="A9" s="31"/>
      <c r="B9" s="34"/>
      <c r="C9" s="39"/>
      <c r="D9" s="40"/>
      <c r="E9" s="43"/>
      <c r="F9" s="43"/>
      <c r="G9" s="31"/>
      <c r="H9" s="24"/>
      <c r="I9" s="24"/>
      <c r="J9" s="24"/>
      <c r="K9" s="24"/>
      <c r="L9" s="24"/>
    </row>
    <row r="10" spans="1:12" ht="20.100000000000001" customHeight="1">
      <c r="A10" s="25" t="s">
        <v>101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7"/>
    </row>
    <row r="11" spans="1:12" ht="20.100000000000001" customHeight="1">
      <c r="A11" s="6">
        <v>1</v>
      </c>
      <c r="B11" s="7">
        <v>28211150005</v>
      </c>
      <c r="C11" s="8" t="s">
        <v>228</v>
      </c>
      <c r="D11" s="9" t="s">
        <v>229</v>
      </c>
      <c r="E11" s="10" t="s">
        <v>230</v>
      </c>
      <c r="F11" s="11">
        <v>37779</v>
      </c>
      <c r="G11" s="12" t="s">
        <v>58</v>
      </c>
      <c r="H11" s="12" t="s">
        <v>24</v>
      </c>
      <c r="I11" s="13"/>
      <c r="J11" s="13"/>
      <c r="K11" s="14" t="s">
        <v>25</v>
      </c>
      <c r="L11" s="14"/>
    </row>
    <row r="12" spans="1:12" ht="20.100000000000001" customHeight="1">
      <c r="A12" s="25" t="s">
        <v>26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7"/>
    </row>
    <row r="13" spans="1:12" ht="20.100000000000001" customHeight="1">
      <c r="A13" s="6">
        <v>1</v>
      </c>
      <c r="B13" s="7">
        <v>26213200816</v>
      </c>
      <c r="C13" s="8" t="s">
        <v>260</v>
      </c>
      <c r="D13" s="9" t="s">
        <v>261</v>
      </c>
      <c r="E13" s="10" t="s">
        <v>77</v>
      </c>
      <c r="F13" s="11">
        <v>36814</v>
      </c>
      <c r="G13" s="15" t="s">
        <v>48</v>
      </c>
      <c r="H13" s="12" t="s">
        <v>24</v>
      </c>
      <c r="I13" s="13" t="s">
        <v>25</v>
      </c>
      <c r="J13" s="13"/>
      <c r="K13" s="14"/>
      <c r="L13" s="14"/>
    </row>
    <row r="14" spans="1:12" ht="20.100000000000001" customHeight="1">
      <c r="A14" s="6">
        <f t="shared" ref="A14:A49" si="0">A13+1</f>
        <v>2</v>
      </c>
      <c r="B14" s="7">
        <v>27203245551</v>
      </c>
      <c r="C14" s="8" t="s">
        <v>262</v>
      </c>
      <c r="D14" s="9" t="s">
        <v>263</v>
      </c>
      <c r="E14" s="10" t="s">
        <v>100</v>
      </c>
      <c r="F14" s="11">
        <v>37847</v>
      </c>
      <c r="G14" s="15" t="s">
        <v>28</v>
      </c>
      <c r="H14" s="12" t="s">
        <v>29</v>
      </c>
      <c r="I14" s="13" t="s">
        <v>25</v>
      </c>
      <c r="J14" s="13"/>
      <c r="K14" s="14"/>
      <c r="L14" s="14"/>
    </row>
    <row r="15" spans="1:12" ht="20.100000000000001" customHeight="1">
      <c r="A15" s="6">
        <f t="shared" si="0"/>
        <v>3</v>
      </c>
      <c r="B15" s="7">
        <v>27203143150</v>
      </c>
      <c r="C15" s="8" t="s">
        <v>264</v>
      </c>
      <c r="D15" s="9" t="s">
        <v>49</v>
      </c>
      <c r="E15" s="10" t="s">
        <v>100</v>
      </c>
      <c r="F15" s="11">
        <v>37677</v>
      </c>
      <c r="G15" s="15" t="s">
        <v>48</v>
      </c>
      <c r="H15" s="12" t="s">
        <v>29</v>
      </c>
      <c r="I15" s="13" t="s">
        <v>25</v>
      </c>
      <c r="J15" s="13"/>
      <c r="K15" s="14"/>
      <c r="L15" s="14"/>
    </row>
    <row r="16" spans="1:12" ht="20.100000000000001" customHeight="1">
      <c r="A16" s="6">
        <f t="shared" si="0"/>
        <v>4</v>
      </c>
      <c r="B16" s="7">
        <v>28206254903</v>
      </c>
      <c r="C16" s="8" t="s">
        <v>231</v>
      </c>
      <c r="D16" s="9" t="s">
        <v>232</v>
      </c>
      <c r="E16" s="10" t="s">
        <v>230</v>
      </c>
      <c r="F16" s="11">
        <v>38235</v>
      </c>
      <c r="G16" s="15" t="s">
        <v>48</v>
      </c>
      <c r="H16" s="12" t="s">
        <v>29</v>
      </c>
      <c r="I16" s="13" t="s">
        <v>25</v>
      </c>
      <c r="J16" s="13"/>
      <c r="K16" s="14"/>
      <c r="L16" s="14"/>
    </row>
    <row r="17" spans="1:12" ht="20.100000000000001" customHeight="1">
      <c r="A17" s="6">
        <f t="shared" si="0"/>
        <v>5</v>
      </c>
      <c r="B17" s="7">
        <v>28216235335</v>
      </c>
      <c r="C17" s="8" t="s">
        <v>233</v>
      </c>
      <c r="D17" s="9" t="s">
        <v>38</v>
      </c>
      <c r="E17" s="10" t="s">
        <v>230</v>
      </c>
      <c r="F17" s="11">
        <v>38338</v>
      </c>
      <c r="G17" s="15" t="s">
        <v>45</v>
      </c>
      <c r="H17" s="12" t="s">
        <v>24</v>
      </c>
      <c r="I17" s="13" t="s">
        <v>25</v>
      </c>
      <c r="J17" s="13"/>
      <c r="K17" s="14"/>
      <c r="L17" s="14"/>
    </row>
    <row r="18" spans="1:12" ht="20.100000000000001" customHeight="1">
      <c r="A18" s="6">
        <f t="shared" si="0"/>
        <v>6</v>
      </c>
      <c r="B18" s="7">
        <v>28206246550</v>
      </c>
      <c r="C18" s="8" t="s">
        <v>43</v>
      </c>
      <c r="D18" s="9" t="s">
        <v>44</v>
      </c>
      <c r="E18" s="10" t="s">
        <v>230</v>
      </c>
      <c r="F18" s="11">
        <v>38012</v>
      </c>
      <c r="G18" s="15" t="s">
        <v>46</v>
      </c>
      <c r="H18" s="12" t="s">
        <v>29</v>
      </c>
      <c r="I18" s="13" t="s">
        <v>25</v>
      </c>
      <c r="J18" s="13"/>
      <c r="K18" s="14"/>
      <c r="L18" s="14"/>
    </row>
    <row r="19" spans="1:12" ht="20.100000000000001" customHeight="1">
      <c r="A19" s="6">
        <f t="shared" si="0"/>
        <v>7</v>
      </c>
      <c r="B19" s="7">
        <v>28208101802</v>
      </c>
      <c r="C19" s="8" t="s">
        <v>234</v>
      </c>
      <c r="D19" s="9" t="s">
        <v>64</v>
      </c>
      <c r="E19" s="10" t="s">
        <v>230</v>
      </c>
      <c r="F19" s="11">
        <v>36349</v>
      </c>
      <c r="G19" s="15" t="s">
        <v>23</v>
      </c>
      <c r="H19" s="12" t="s">
        <v>29</v>
      </c>
      <c r="I19" s="13" t="s">
        <v>25</v>
      </c>
      <c r="J19" s="13"/>
      <c r="K19" s="14"/>
      <c r="L19" s="14"/>
    </row>
    <row r="20" spans="1:12" ht="20.100000000000001" customHeight="1">
      <c r="A20" s="6">
        <f t="shared" si="0"/>
        <v>8</v>
      </c>
      <c r="B20" s="7">
        <v>28206206067</v>
      </c>
      <c r="C20" s="8" t="s">
        <v>120</v>
      </c>
      <c r="D20" s="9" t="s">
        <v>92</v>
      </c>
      <c r="E20" s="10" t="s">
        <v>230</v>
      </c>
      <c r="F20" s="11">
        <v>38341</v>
      </c>
      <c r="G20" s="15" t="s">
        <v>58</v>
      </c>
      <c r="H20" s="12" t="s">
        <v>29</v>
      </c>
      <c r="I20" s="13" t="s">
        <v>25</v>
      </c>
      <c r="J20" s="13"/>
      <c r="K20" s="14"/>
      <c r="L20" s="14"/>
    </row>
    <row r="21" spans="1:12" ht="20.100000000000001" customHeight="1">
      <c r="A21" s="6">
        <f t="shared" si="0"/>
        <v>9</v>
      </c>
      <c r="B21" s="7">
        <v>28206201026</v>
      </c>
      <c r="C21" s="8" t="s">
        <v>235</v>
      </c>
      <c r="D21" s="9" t="s">
        <v>185</v>
      </c>
      <c r="E21" s="10" t="s">
        <v>230</v>
      </c>
      <c r="F21" s="11">
        <v>38182</v>
      </c>
      <c r="G21" s="15" t="s">
        <v>58</v>
      </c>
      <c r="H21" s="12" t="s">
        <v>29</v>
      </c>
      <c r="I21" s="13" t="s">
        <v>25</v>
      </c>
      <c r="J21" s="13"/>
      <c r="K21" s="14"/>
      <c r="L21" s="14"/>
    </row>
    <row r="22" spans="1:12" ht="20.100000000000001" customHeight="1">
      <c r="A22" s="6">
        <f t="shared" si="0"/>
        <v>10</v>
      </c>
      <c r="B22" s="7">
        <v>28206202503</v>
      </c>
      <c r="C22" s="8" t="s">
        <v>236</v>
      </c>
      <c r="D22" s="9" t="s">
        <v>67</v>
      </c>
      <c r="E22" s="10" t="s">
        <v>230</v>
      </c>
      <c r="F22" s="11">
        <v>38121</v>
      </c>
      <c r="G22" s="15" t="s">
        <v>58</v>
      </c>
      <c r="H22" s="12" t="s">
        <v>29</v>
      </c>
      <c r="I22" s="13" t="s">
        <v>25</v>
      </c>
      <c r="J22" s="13"/>
      <c r="K22" s="14"/>
      <c r="L22" s="14"/>
    </row>
    <row r="23" spans="1:12" ht="20.100000000000001" customHeight="1">
      <c r="A23" s="6">
        <f t="shared" si="0"/>
        <v>11</v>
      </c>
      <c r="B23" s="7">
        <v>28206224811</v>
      </c>
      <c r="C23" s="8" t="s">
        <v>237</v>
      </c>
      <c r="D23" s="9" t="s">
        <v>67</v>
      </c>
      <c r="E23" s="10" t="s">
        <v>230</v>
      </c>
      <c r="F23" s="11">
        <v>38273</v>
      </c>
      <c r="G23" s="15" t="s">
        <v>23</v>
      </c>
      <c r="H23" s="12" t="s">
        <v>29</v>
      </c>
      <c r="I23" s="13" t="s">
        <v>25</v>
      </c>
      <c r="J23" s="13"/>
      <c r="K23" s="14"/>
      <c r="L23" s="14"/>
    </row>
    <row r="24" spans="1:12" ht="20.100000000000001" customHeight="1">
      <c r="A24" s="6">
        <f t="shared" si="0"/>
        <v>12</v>
      </c>
      <c r="B24" s="7">
        <v>28206201530</v>
      </c>
      <c r="C24" s="8" t="s">
        <v>238</v>
      </c>
      <c r="D24" s="9" t="s">
        <v>132</v>
      </c>
      <c r="E24" s="10" t="s">
        <v>230</v>
      </c>
      <c r="F24" s="11">
        <v>38075</v>
      </c>
      <c r="G24" s="15" t="s">
        <v>48</v>
      </c>
      <c r="H24" s="12" t="s">
        <v>29</v>
      </c>
      <c r="I24" s="13" t="s">
        <v>25</v>
      </c>
      <c r="J24" s="13"/>
      <c r="K24" s="14"/>
      <c r="L24" s="14"/>
    </row>
    <row r="25" spans="1:12" ht="20.100000000000001" customHeight="1">
      <c r="A25" s="6">
        <f t="shared" si="0"/>
        <v>13</v>
      </c>
      <c r="B25" s="7">
        <v>28218028288</v>
      </c>
      <c r="C25" s="8" t="s">
        <v>239</v>
      </c>
      <c r="D25" s="9" t="s">
        <v>240</v>
      </c>
      <c r="E25" s="10" t="s">
        <v>230</v>
      </c>
      <c r="F25" s="11">
        <v>37990</v>
      </c>
      <c r="G25" s="15" t="s">
        <v>46</v>
      </c>
      <c r="H25" s="12" t="s">
        <v>24</v>
      </c>
      <c r="I25" s="13" t="s">
        <v>25</v>
      </c>
      <c r="J25" s="13"/>
      <c r="K25" s="14"/>
      <c r="L25" s="14"/>
    </row>
    <row r="26" spans="1:12" ht="20.100000000000001" customHeight="1">
      <c r="A26" s="6">
        <f t="shared" si="0"/>
        <v>14</v>
      </c>
      <c r="B26" s="7">
        <v>28206247782</v>
      </c>
      <c r="C26" s="8" t="s">
        <v>241</v>
      </c>
      <c r="D26" s="9" t="s">
        <v>227</v>
      </c>
      <c r="E26" s="10" t="s">
        <v>230</v>
      </c>
      <c r="F26" s="11">
        <v>38179</v>
      </c>
      <c r="G26" s="15" t="s">
        <v>48</v>
      </c>
      <c r="H26" s="12" t="s">
        <v>29</v>
      </c>
      <c r="I26" s="13" t="s">
        <v>25</v>
      </c>
      <c r="J26" s="13"/>
      <c r="K26" s="14"/>
      <c r="L26" s="14"/>
    </row>
    <row r="27" spans="1:12" ht="20.100000000000001" customHeight="1">
      <c r="A27" s="6">
        <f t="shared" si="0"/>
        <v>15</v>
      </c>
      <c r="B27" s="7">
        <v>28206252402</v>
      </c>
      <c r="C27" s="8" t="s">
        <v>242</v>
      </c>
      <c r="D27" s="9" t="s">
        <v>30</v>
      </c>
      <c r="E27" s="10" t="s">
        <v>230</v>
      </c>
      <c r="F27" s="11">
        <v>38051</v>
      </c>
      <c r="G27" s="15" t="s">
        <v>48</v>
      </c>
      <c r="H27" s="12" t="s">
        <v>29</v>
      </c>
      <c r="I27" s="13" t="s">
        <v>25</v>
      </c>
      <c r="J27" s="13"/>
      <c r="K27" s="14"/>
      <c r="L27" s="14"/>
    </row>
    <row r="28" spans="1:12" ht="20.100000000000001" customHeight="1">
      <c r="A28" s="6">
        <f t="shared" si="0"/>
        <v>16</v>
      </c>
      <c r="B28" s="7">
        <v>28206502678</v>
      </c>
      <c r="C28" s="8" t="s">
        <v>22</v>
      </c>
      <c r="D28" s="9" t="s">
        <v>60</v>
      </c>
      <c r="E28" s="10" t="s">
        <v>230</v>
      </c>
      <c r="F28" s="11">
        <v>38339</v>
      </c>
      <c r="G28" s="15" t="s">
        <v>48</v>
      </c>
      <c r="H28" s="12" t="s">
        <v>29</v>
      </c>
      <c r="I28" s="13" t="s">
        <v>25</v>
      </c>
      <c r="J28" s="13"/>
      <c r="K28" s="14"/>
      <c r="L28" s="14"/>
    </row>
    <row r="29" spans="1:12" ht="20.100000000000001" customHeight="1">
      <c r="A29" s="6">
        <f t="shared" si="0"/>
        <v>17</v>
      </c>
      <c r="B29" s="7">
        <v>28206203754</v>
      </c>
      <c r="C29" s="8" t="s">
        <v>243</v>
      </c>
      <c r="D29" s="9" t="s">
        <v>244</v>
      </c>
      <c r="E29" s="10" t="s">
        <v>230</v>
      </c>
      <c r="F29" s="11">
        <v>38282</v>
      </c>
      <c r="G29" s="15" t="s">
        <v>48</v>
      </c>
      <c r="H29" s="12" t="s">
        <v>29</v>
      </c>
      <c r="I29" s="13" t="s">
        <v>25</v>
      </c>
      <c r="J29" s="13"/>
      <c r="K29" s="14"/>
      <c r="L29" s="14"/>
    </row>
    <row r="30" spans="1:12" ht="21.6" customHeight="1">
      <c r="A30" s="46" t="s">
        <v>27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8"/>
    </row>
    <row r="31" spans="1:12" ht="20.100000000000001" customHeight="1">
      <c r="A31" s="6">
        <v>1</v>
      </c>
      <c r="B31" s="7">
        <v>27213241918</v>
      </c>
      <c r="C31" s="8" t="s">
        <v>265</v>
      </c>
      <c r="D31" s="9" t="s">
        <v>38</v>
      </c>
      <c r="E31" s="10" t="s">
        <v>100</v>
      </c>
      <c r="F31" s="11">
        <v>37662</v>
      </c>
      <c r="G31" s="15" t="s">
        <v>48</v>
      </c>
      <c r="H31" s="12" t="s">
        <v>24</v>
      </c>
      <c r="I31" s="13" t="s">
        <v>25</v>
      </c>
      <c r="J31" s="13"/>
      <c r="K31" s="14"/>
      <c r="L31" s="14"/>
    </row>
    <row r="32" spans="1:12" ht="20.100000000000001" customHeight="1">
      <c r="A32" s="6">
        <f t="shared" si="0"/>
        <v>2</v>
      </c>
      <c r="B32" s="7">
        <v>27203220441</v>
      </c>
      <c r="C32" s="8" t="s">
        <v>89</v>
      </c>
      <c r="D32" s="9" t="s">
        <v>266</v>
      </c>
      <c r="E32" s="10" t="s">
        <v>100</v>
      </c>
      <c r="F32" s="11">
        <v>37359</v>
      </c>
      <c r="G32" s="15" t="s">
        <v>50</v>
      </c>
      <c r="H32" s="12" t="s">
        <v>29</v>
      </c>
      <c r="I32" s="13" t="s">
        <v>25</v>
      </c>
      <c r="J32" s="13"/>
      <c r="K32" s="14"/>
      <c r="L32" s="14"/>
    </row>
    <row r="33" spans="1:12" ht="20.100000000000001" customHeight="1">
      <c r="A33" s="6">
        <f t="shared" si="0"/>
        <v>3</v>
      </c>
      <c r="B33" s="7">
        <v>27213238852</v>
      </c>
      <c r="C33" s="8" t="s">
        <v>267</v>
      </c>
      <c r="D33" s="9" t="s">
        <v>62</v>
      </c>
      <c r="E33" s="10" t="s">
        <v>100</v>
      </c>
      <c r="F33" s="11">
        <v>37756</v>
      </c>
      <c r="G33" s="15" t="s">
        <v>50</v>
      </c>
      <c r="H33" s="12" t="s">
        <v>24</v>
      </c>
      <c r="I33" s="13" t="s">
        <v>25</v>
      </c>
      <c r="J33" s="13"/>
      <c r="K33" s="14"/>
      <c r="L33" s="14"/>
    </row>
    <row r="34" spans="1:12" ht="20.100000000000001" customHeight="1">
      <c r="A34" s="6">
        <f t="shared" si="0"/>
        <v>4</v>
      </c>
      <c r="B34" s="7">
        <v>27213243939</v>
      </c>
      <c r="C34" s="8" t="s">
        <v>268</v>
      </c>
      <c r="D34" s="9" t="s">
        <v>269</v>
      </c>
      <c r="E34" s="10" t="s">
        <v>100</v>
      </c>
      <c r="F34" s="11">
        <v>37914</v>
      </c>
      <c r="G34" s="15" t="s">
        <v>48</v>
      </c>
      <c r="H34" s="12" t="s">
        <v>24</v>
      </c>
      <c r="I34" s="13" t="s">
        <v>25</v>
      </c>
      <c r="J34" s="13"/>
      <c r="K34" s="14"/>
      <c r="L34" s="14"/>
    </row>
    <row r="35" spans="1:12" ht="20.100000000000001" customHeight="1">
      <c r="A35" s="6">
        <f t="shared" si="0"/>
        <v>5</v>
      </c>
      <c r="B35" s="7">
        <v>27207139420</v>
      </c>
      <c r="C35" s="8" t="s">
        <v>270</v>
      </c>
      <c r="D35" s="9" t="s">
        <v>94</v>
      </c>
      <c r="E35" s="10" t="s">
        <v>100</v>
      </c>
      <c r="F35" s="11">
        <v>37940</v>
      </c>
      <c r="G35" s="15" t="s">
        <v>23</v>
      </c>
      <c r="H35" s="12" t="s">
        <v>29</v>
      </c>
      <c r="I35" s="13" t="s">
        <v>25</v>
      </c>
      <c r="J35" s="13"/>
      <c r="K35" s="14"/>
      <c r="L35" s="14"/>
    </row>
    <row r="36" spans="1:12" ht="20.100000000000001" customHeight="1">
      <c r="A36" s="6">
        <f t="shared" si="0"/>
        <v>6</v>
      </c>
      <c r="B36" s="7">
        <v>27203200488</v>
      </c>
      <c r="C36" s="8" t="s">
        <v>271</v>
      </c>
      <c r="D36" s="9" t="s">
        <v>60</v>
      </c>
      <c r="E36" s="10" t="s">
        <v>100</v>
      </c>
      <c r="F36" s="11">
        <v>37795</v>
      </c>
      <c r="G36" s="15" t="s">
        <v>48</v>
      </c>
      <c r="H36" s="12" t="s">
        <v>29</v>
      </c>
      <c r="I36" s="13" t="s">
        <v>25</v>
      </c>
      <c r="J36" s="13"/>
      <c r="K36" s="14"/>
      <c r="L36" s="14"/>
    </row>
    <row r="37" spans="1:12" ht="21.6" customHeight="1">
      <c r="A37" s="6">
        <f t="shared" si="0"/>
        <v>7</v>
      </c>
      <c r="B37" s="7">
        <v>28207351485</v>
      </c>
      <c r="C37" s="8" t="s">
        <v>245</v>
      </c>
      <c r="D37" s="9" t="s">
        <v>246</v>
      </c>
      <c r="E37" s="10" t="s">
        <v>230</v>
      </c>
      <c r="F37" s="11">
        <v>38101</v>
      </c>
      <c r="G37" s="15" t="s">
        <v>58</v>
      </c>
      <c r="H37" s="12" t="s">
        <v>29</v>
      </c>
      <c r="I37" s="13" t="s">
        <v>25</v>
      </c>
      <c r="J37" s="13"/>
      <c r="K37" s="14"/>
      <c r="L37" s="14"/>
    </row>
    <row r="38" spans="1:12" ht="21.6" customHeight="1">
      <c r="A38" s="6">
        <f t="shared" si="0"/>
        <v>8</v>
      </c>
      <c r="B38" s="7">
        <v>28206205824</v>
      </c>
      <c r="C38" s="8" t="s">
        <v>247</v>
      </c>
      <c r="D38" s="9" t="s">
        <v>99</v>
      </c>
      <c r="E38" s="10" t="s">
        <v>230</v>
      </c>
      <c r="F38" s="11">
        <v>38248</v>
      </c>
      <c r="G38" s="15" t="s">
        <v>63</v>
      </c>
      <c r="H38" s="12" t="s">
        <v>29</v>
      </c>
      <c r="I38" s="13" t="s">
        <v>25</v>
      </c>
      <c r="J38" s="13"/>
      <c r="K38" s="14"/>
      <c r="L38" s="14"/>
    </row>
    <row r="39" spans="1:12" ht="21.6" customHeight="1">
      <c r="A39" s="6">
        <f t="shared" si="0"/>
        <v>9</v>
      </c>
      <c r="B39" s="7">
        <v>28206206922</v>
      </c>
      <c r="C39" s="8" t="s">
        <v>248</v>
      </c>
      <c r="D39" s="9" t="s">
        <v>170</v>
      </c>
      <c r="E39" s="10" t="s">
        <v>230</v>
      </c>
      <c r="F39" s="11">
        <v>38295</v>
      </c>
      <c r="G39" s="15" t="s">
        <v>50</v>
      </c>
      <c r="H39" s="12" t="s">
        <v>29</v>
      </c>
      <c r="I39" s="13" t="s">
        <v>25</v>
      </c>
      <c r="J39" s="13"/>
      <c r="K39" s="14"/>
      <c r="L39" s="14"/>
    </row>
    <row r="40" spans="1:12" ht="21.6" customHeight="1">
      <c r="A40" s="6">
        <f t="shared" si="0"/>
        <v>10</v>
      </c>
      <c r="B40" s="7">
        <v>28206237453</v>
      </c>
      <c r="C40" s="8" t="s">
        <v>131</v>
      </c>
      <c r="D40" s="9" t="s">
        <v>90</v>
      </c>
      <c r="E40" s="10" t="s">
        <v>230</v>
      </c>
      <c r="F40" s="11">
        <v>38136</v>
      </c>
      <c r="G40" s="15" t="s">
        <v>23</v>
      </c>
      <c r="H40" s="12" t="s">
        <v>29</v>
      </c>
      <c r="I40" s="13" t="s">
        <v>25</v>
      </c>
      <c r="J40" s="13"/>
      <c r="K40" s="14"/>
      <c r="L40" s="14"/>
    </row>
    <row r="41" spans="1:12" ht="20.100000000000001" customHeight="1">
      <c r="A41" s="6">
        <f t="shared" si="0"/>
        <v>11</v>
      </c>
      <c r="B41" s="7">
        <v>28206245658</v>
      </c>
      <c r="C41" s="8" t="s">
        <v>249</v>
      </c>
      <c r="D41" s="9" t="s">
        <v>40</v>
      </c>
      <c r="E41" s="10" t="s">
        <v>230</v>
      </c>
      <c r="F41" s="11">
        <v>36672</v>
      </c>
      <c r="G41" s="15" t="s">
        <v>23</v>
      </c>
      <c r="H41" s="12" t="s">
        <v>29</v>
      </c>
      <c r="I41" s="13" t="s">
        <v>25</v>
      </c>
      <c r="J41" s="13"/>
      <c r="K41" s="14"/>
      <c r="L41" s="14"/>
    </row>
    <row r="42" spans="1:12" ht="20.100000000000001" customHeight="1">
      <c r="A42" s="6">
        <f t="shared" si="0"/>
        <v>12</v>
      </c>
      <c r="B42" s="7">
        <v>28206205359</v>
      </c>
      <c r="C42" s="8" t="s">
        <v>250</v>
      </c>
      <c r="D42" s="9" t="s">
        <v>44</v>
      </c>
      <c r="E42" s="10" t="s">
        <v>230</v>
      </c>
      <c r="F42" s="11">
        <v>38047</v>
      </c>
      <c r="G42" s="15" t="s">
        <v>37</v>
      </c>
      <c r="H42" s="12" t="s">
        <v>29</v>
      </c>
      <c r="I42" s="13" t="s">
        <v>25</v>
      </c>
      <c r="J42" s="13"/>
      <c r="K42" s="14"/>
      <c r="L42" s="14"/>
    </row>
    <row r="43" spans="1:12" ht="20.100000000000001" customHeight="1">
      <c r="A43" s="6">
        <f t="shared" si="0"/>
        <v>13</v>
      </c>
      <c r="B43" s="7">
        <v>28209449720</v>
      </c>
      <c r="C43" s="8" t="s">
        <v>251</v>
      </c>
      <c r="D43" s="9" t="s">
        <v>64</v>
      </c>
      <c r="E43" s="10" t="s">
        <v>230</v>
      </c>
      <c r="F43" s="11">
        <v>38032</v>
      </c>
      <c r="G43" s="15" t="s">
        <v>23</v>
      </c>
      <c r="H43" s="12" t="s">
        <v>29</v>
      </c>
      <c r="I43" s="13" t="s">
        <v>25</v>
      </c>
      <c r="J43" s="13"/>
      <c r="K43" s="14"/>
      <c r="L43" s="14"/>
    </row>
    <row r="44" spans="1:12" ht="20.100000000000001" customHeight="1">
      <c r="A44" s="6">
        <f t="shared" si="0"/>
        <v>14</v>
      </c>
      <c r="B44" s="7">
        <v>28206206520</v>
      </c>
      <c r="C44" s="8" t="s">
        <v>252</v>
      </c>
      <c r="D44" s="9" t="s">
        <v>178</v>
      </c>
      <c r="E44" s="10" t="s">
        <v>230</v>
      </c>
      <c r="F44" s="11">
        <v>38107</v>
      </c>
      <c r="G44" s="15" t="s">
        <v>48</v>
      </c>
      <c r="H44" s="12" t="s">
        <v>29</v>
      </c>
      <c r="I44" s="13" t="s">
        <v>25</v>
      </c>
      <c r="J44" s="13"/>
      <c r="K44" s="14"/>
      <c r="L44" s="14"/>
    </row>
    <row r="45" spans="1:12" ht="20.100000000000001" customHeight="1">
      <c r="A45" s="6">
        <f t="shared" si="0"/>
        <v>15</v>
      </c>
      <c r="B45" s="7">
        <v>28206203484</v>
      </c>
      <c r="C45" s="8" t="s">
        <v>253</v>
      </c>
      <c r="D45" s="9" t="s">
        <v>254</v>
      </c>
      <c r="E45" s="10" t="s">
        <v>230</v>
      </c>
      <c r="F45" s="11">
        <v>38004</v>
      </c>
      <c r="G45" s="15" t="s">
        <v>57</v>
      </c>
      <c r="H45" s="12" t="s">
        <v>29</v>
      </c>
      <c r="I45" s="13" t="s">
        <v>25</v>
      </c>
      <c r="J45" s="13"/>
      <c r="K45" s="14"/>
      <c r="L45" s="14"/>
    </row>
    <row r="46" spans="1:12" ht="20.100000000000001" customHeight="1">
      <c r="A46" s="6">
        <f t="shared" si="0"/>
        <v>16</v>
      </c>
      <c r="B46" s="7">
        <v>28206250759</v>
      </c>
      <c r="C46" s="8" t="s">
        <v>255</v>
      </c>
      <c r="D46" s="9" t="s">
        <v>185</v>
      </c>
      <c r="E46" s="10" t="s">
        <v>230</v>
      </c>
      <c r="F46" s="11">
        <v>38140</v>
      </c>
      <c r="G46" s="15" t="s">
        <v>48</v>
      </c>
      <c r="H46" s="12" t="s">
        <v>29</v>
      </c>
      <c r="I46" s="13" t="s">
        <v>25</v>
      </c>
      <c r="J46" s="13"/>
      <c r="K46" s="14"/>
      <c r="L46" s="14"/>
    </row>
    <row r="47" spans="1:12" ht="20.100000000000001" customHeight="1">
      <c r="A47" s="6">
        <f t="shared" si="0"/>
        <v>17</v>
      </c>
      <c r="B47" s="7">
        <v>28206239407</v>
      </c>
      <c r="C47" s="8" t="s">
        <v>256</v>
      </c>
      <c r="D47" s="9" t="s">
        <v>67</v>
      </c>
      <c r="E47" s="10" t="s">
        <v>230</v>
      </c>
      <c r="F47" s="11">
        <v>38236</v>
      </c>
      <c r="G47" s="12" t="s">
        <v>48</v>
      </c>
      <c r="H47" s="12" t="s">
        <v>29</v>
      </c>
      <c r="I47" s="13" t="s">
        <v>25</v>
      </c>
      <c r="J47" s="13"/>
      <c r="K47" s="14"/>
      <c r="L47" s="14"/>
    </row>
    <row r="48" spans="1:12" ht="20.100000000000001" customHeight="1">
      <c r="A48" s="6">
        <f t="shared" si="0"/>
        <v>18</v>
      </c>
      <c r="B48" s="7">
        <v>27213200501</v>
      </c>
      <c r="C48" s="8" t="s">
        <v>257</v>
      </c>
      <c r="D48" s="9" t="s">
        <v>258</v>
      </c>
      <c r="E48" s="10" t="s">
        <v>230</v>
      </c>
      <c r="F48" s="11">
        <v>37728</v>
      </c>
      <c r="G48" s="15" t="s">
        <v>48</v>
      </c>
      <c r="H48" s="12" t="s">
        <v>24</v>
      </c>
      <c r="I48" s="13" t="s">
        <v>25</v>
      </c>
      <c r="J48" s="13"/>
      <c r="K48" s="14"/>
      <c r="L48" s="14"/>
    </row>
    <row r="49" spans="1:12" ht="20.100000000000001" customHeight="1">
      <c r="A49" s="6">
        <f t="shared" si="0"/>
        <v>19</v>
      </c>
      <c r="B49" s="7">
        <v>28206254098</v>
      </c>
      <c r="C49" s="8" t="s">
        <v>259</v>
      </c>
      <c r="D49" s="9" t="s">
        <v>82</v>
      </c>
      <c r="E49" s="10" t="s">
        <v>230</v>
      </c>
      <c r="F49" s="11">
        <v>38302</v>
      </c>
      <c r="G49" s="15" t="s">
        <v>39</v>
      </c>
      <c r="H49" s="12" t="s">
        <v>29</v>
      </c>
      <c r="I49" s="13" t="s">
        <v>25</v>
      </c>
      <c r="J49" s="13"/>
      <c r="K49" s="14"/>
      <c r="L49" s="14"/>
    </row>
    <row r="50" spans="1:12" ht="23.25" customHeight="1">
      <c r="A50" s="16"/>
      <c r="E50" s="17"/>
      <c r="F50" s="16"/>
      <c r="G50" s="16"/>
      <c r="H50" s="16"/>
      <c r="I50" s="44" t="s">
        <v>16</v>
      </c>
      <c r="J50" s="44"/>
      <c r="K50" s="44"/>
      <c r="L50" s="44"/>
    </row>
    <row r="51" spans="1:12" ht="18" customHeight="1">
      <c r="A51" s="16"/>
      <c r="B51" s="45" t="s">
        <v>17</v>
      </c>
      <c r="C51" s="45"/>
      <c r="D51" s="45"/>
      <c r="E51" s="16"/>
      <c r="F51" s="16"/>
      <c r="G51" s="16"/>
      <c r="H51" s="16"/>
      <c r="I51" s="45" t="s">
        <v>18</v>
      </c>
      <c r="J51" s="45"/>
      <c r="K51" s="45"/>
      <c r="L51" s="45"/>
    </row>
    <row r="52" spans="1:12" ht="20.100000000000001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</row>
    <row r="53" spans="1:12" ht="20.100000000000001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</row>
    <row r="54" spans="1:12" ht="20.100000000000001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</row>
    <row r="55" spans="1:12" ht="20.100000000000001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</row>
    <row r="56" spans="1:12" ht="16.5" customHeight="1">
      <c r="A56" s="16"/>
      <c r="B56" s="45" t="s">
        <v>19</v>
      </c>
      <c r="C56" s="45"/>
      <c r="D56" s="45"/>
      <c r="E56" s="17"/>
      <c r="F56" s="16"/>
      <c r="G56" s="16"/>
      <c r="H56" s="16"/>
      <c r="I56" s="45" t="s">
        <v>20</v>
      </c>
      <c r="J56" s="45"/>
      <c r="K56" s="45"/>
      <c r="L56" s="45"/>
    </row>
  </sheetData>
  <sortState xmlns:xlrd2="http://schemas.microsoft.com/office/spreadsheetml/2017/richdata2" ref="B31:I49">
    <sortCondition ref="E31:E49"/>
    <sortCondition ref="D31:D49"/>
  </sortState>
  <mergeCells count="27">
    <mergeCell ref="I50:L50"/>
    <mergeCell ref="B51:D51"/>
    <mergeCell ref="I51:L51"/>
    <mergeCell ref="B56:D56"/>
    <mergeCell ref="I56:L56"/>
    <mergeCell ref="A12:L12"/>
    <mergeCell ref="A30:L30"/>
    <mergeCell ref="J7:J9"/>
    <mergeCell ref="K7:K9"/>
    <mergeCell ref="L7:L9"/>
    <mergeCell ref="A10:L10"/>
    <mergeCell ref="C5:L5"/>
    <mergeCell ref="B6:L6"/>
    <mergeCell ref="A7:A9"/>
    <mergeCell ref="B7:B9"/>
    <mergeCell ref="C7:D9"/>
    <mergeCell ref="E7:E9"/>
    <mergeCell ref="F7:F9"/>
    <mergeCell ref="G7:G9"/>
    <mergeCell ref="H7:H9"/>
    <mergeCell ref="I7:I9"/>
    <mergeCell ref="C4:L4"/>
    <mergeCell ref="A1:D1"/>
    <mergeCell ref="F1:L1"/>
    <mergeCell ref="A2:D2"/>
    <mergeCell ref="F2:L2"/>
    <mergeCell ref="C3:L3"/>
  </mergeCells>
  <pageMargins left="0.15748031496062992" right="0.15748031496062992" top="0.15748031496062992" bottom="0.15748031496062992" header="0.19685039370078741" footer="0.15748031496062992"/>
  <pageSetup paperSize="9" scale="94" orientation="portrait" r:id="rId1"/>
  <headerFooter>
    <oddFooter>&amp;R&amp;P/&amp;N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20BC0-7F74-402A-82D5-2D328ECB87B8}">
  <dimension ref="A1:L127"/>
  <sheetViews>
    <sheetView zoomScaleNormal="100" workbookViewId="0">
      <pane xSplit="7" ySplit="9" topLeftCell="H39" activePane="bottomRight" state="frozen"/>
      <selection pane="topRight" activeCell="G1" sqref="G1"/>
      <selection pane="bottomLeft" activeCell="A8" sqref="A8"/>
      <selection pane="bottomRight" sqref="A1:XFD1048576"/>
    </sheetView>
  </sheetViews>
  <sheetFormatPr defaultRowHeight="16.5"/>
  <cols>
    <col min="1" max="1" width="4.7109375" style="1" customWidth="1"/>
    <col min="2" max="2" width="12.7109375" style="1" customWidth="1"/>
    <col min="3" max="3" width="16.7109375" style="1" customWidth="1"/>
    <col min="4" max="4" width="7.28515625" style="1" bestFit="1" customWidth="1"/>
    <col min="5" max="6" width="10.7109375" style="1" customWidth="1"/>
    <col min="7" max="7" width="9.5703125" style="1" customWidth="1"/>
    <col min="8" max="8" width="5.7109375" style="1" customWidth="1"/>
    <col min="9" max="11" width="6.28515625" style="1" customWidth="1"/>
    <col min="12" max="12" width="11.7109375" style="1" customWidth="1"/>
  </cols>
  <sheetData>
    <row r="1" spans="1:12" ht="16.5" customHeight="1">
      <c r="A1" s="19" t="s">
        <v>0</v>
      </c>
      <c r="B1" s="19"/>
      <c r="C1" s="19"/>
      <c r="D1" s="19"/>
      <c r="F1" s="20" t="s">
        <v>1</v>
      </c>
      <c r="G1" s="20"/>
      <c r="H1" s="20"/>
      <c r="I1" s="20"/>
      <c r="J1" s="20"/>
      <c r="K1" s="20"/>
      <c r="L1" s="20"/>
    </row>
    <row r="2" spans="1:12" ht="16.5" customHeight="1">
      <c r="A2" s="21" t="s">
        <v>2</v>
      </c>
      <c r="B2" s="21"/>
      <c r="C2" s="21"/>
      <c r="D2" s="21"/>
      <c r="F2" s="21" t="s">
        <v>3</v>
      </c>
      <c r="G2" s="21"/>
      <c r="H2" s="21"/>
      <c r="I2" s="21"/>
      <c r="J2" s="21"/>
      <c r="K2" s="21"/>
      <c r="L2" s="21"/>
    </row>
    <row r="3" spans="1:12" ht="22.5" customHeight="1">
      <c r="A3" s="2"/>
      <c r="B3" s="2"/>
      <c r="C3" s="18" t="s">
        <v>102</v>
      </c>
      <c r="D3" s="18"/>
      <c r="E3" s="18"/>
      <c r="F3" s="18"/>
      <c r="G3" s="18"/>
      <c r="H3" s="18"/>
      <c r="I3" s="18"/>
      <c r="J3" s="18"/>
      <c r="K3" s="18"/>
      <c r="L3" s="18"/>
    </row>
    <row r="4" spans="1:12" ht="16.5" customHeight="1">
      <c r="A4" s="2"/>
      <c r="B4" s="2"/>
      <c r="C4" s="18" t="s">
        <v>21</v>
      </c>
      <c r="D4" s="18"/>
      <c r="E4" s="18"/>
      <c r="F4" s="18"/>
      <c r="G4" s="18"/>
      <c r="H4" s="18"/>
      <c r="I4" s="18"/>
      <c r="J4" s="18"/>
      <c r="K4" s="18"/>
      <c r="L4" s="18"/>
    </row>
    <row r="5" spans="1:12" ht="16.5" customHeight="1">
      <c r="A5" s="3"/>
      <c r="B5" s="4"/>
      <c r="C5" s="18" t="s">
        <v>76</v>
      </c>
      <c r="D5" s="18"/>
      <c r="E5" s="18"/>
      <c r="F5" s="18"/>
      <c r="G5" s="18"/>
      <c r="H5" s="18"/>
      <c r="I5" s="18"/>
      <c r="J5" s="18"/>
      <c r="K5" s="18"/>
      <c r="L5" s="18"/>
    </row>
    <row r="6" spans="1:12" ht="15">
      <c r="A6" s="5"/>
      <c r="B6" s="28" t="s">
        <v>4</v>
      </c>
      <c r="C6" s="28"/>
      <c r="D6" s="28"/>
      <c r="E6" s="28"/>
      <c r="F6" s="28"/>
      <c r="G6" s="28"/>
      <c r="H6" s="28"/>
      <c r="I6" s="28"/>
      <c r="J6" s="28"/>
      <c r="K6" s="28"/>
      <c r="L6" s="28"/>
    </row>
    <row r="7" spans="1:12" ht="20.100000000000001" customHeight="1">
      <c r="A7" s="29" t="s">
        <v>5</v>
      </c>
      <c r="B7" s="32" t="s">
        <v>6</v>
      </c>
      <c r="C7" s="35" t="s">
        <v>7</v>
      </c>
      <c r="D7" s="36"/>
      <c r="E7" s="41" t="s">
        <v>8</v>
      </c>
      <c r="F7" s="41" t="s">
        <v>9</v>
      </c>
      <c r="G7" s="29" t="s">
        <v>10</v>
      </c>
      <c r="H7" s="22" t="s">
        <v>11</v>
      </c>
      <c r="I7" s="22" t="s">
        <v>12</v>
      </c>
      <c r="J7" s="22" t="s">
        <v>13</v>
      </c>
      <c r="K7" s="22" t="s">
        <v>14</v>
      </c>
      <c r="L7" s="22" t="s">
        <v>15</v>
      </c>
    </row>
    <row r="8" spans="1:12" ht="19.5" customHeight="1">
      <c r="A8" s="30"/>
      <c r="B8" s="33"/>
      <c r="C8" s="37"/>
      <c r="D8" s="38"/>
      <c r="E8" s="42"/>
      <c r="F8" s="42"/>
      <c r="G8" s="30"/>
      <c r="H8" s="23"/>
      <c r="I8" s="23"/>
      <c r="J8" s="23"/>
      <c r="K8" s="23"/>
      <c r="L8" s="23"/>
    </row>
    <row r="9" spans="1:12" ht="20.100000000000001" customHeight="1">
      <c r="A9" s="31"/>
      <c r="B9" s="34"/>
      <c r="C9" s="39"/>
      <c r="D9" s="40"/>
      <c r="E9" s="43"/>
      <c r="F9" s="43"/>
      <c r="G9" s="31"/>
      <c r="H9" s="24"/>
      <c r="I9" s="24"/>
      <c r="J9" s="24"/>
      <c r="K9" s="24"/>
      <c r="L9" s="24"/>
    </row>
    <row r="10" spans="1:12" ht="20.100000000000001" customHeight="1">
      <c r="A10" s="25" t="s">
        <v>101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7"/>
    </row>
    <row r="11" spans="1:12" ht="18.75" customHeight="1">
      <c r="A11" s="6">
        <v>1</v>
      </c>
      <c r="B11" s="7">
        <v>28206201905</v>
      </c>
      <c r="C11" s="8" t="s">
        <v>103</v>
      </c>
      <c r="D11" s="9" t="s">
        <v>104</v>
      </c>
      <c r="E11" s="10" t="s">
        <v>61</v>
      </c>
      <c r="F11" s="11">
        <v>38249</v>
      </c>
      <c r="G11" s="12" t="s">
        <v>105</v>
      </c>
      <c r="H11" s="12" t="s">
        <v>29</v>
      </c>
      <c r="I11" s="13"/>
      <c r="J11" s="13"/>
      <c r="K11" s="14" t="s">
        <v>25</v>
      </c>
      <c r="L11" s="14"/>
    </row>
    <row r="12" spans="1:12" ht="18.75" customHeight="1">
      <c r="A12" s="6">
        <f>A11+1</f>
        <v>2</v>
      </c>
      <c r="B12" s="7">
        <v>28206202525</v>
      </c>
      <c r="C12" s="8" t="s">
        <v>106</v>
      </c>
      <c r="D12" s="9" t="s">
        <v>104</v>
      </c>
      <c r="E12" s="10" t="s">
        <v>61</v>
      </c>
      <c r="F12" s="11">
        <v>37917</v>
      </c>
      <c r="G12" s="15" t="s">
        <v>48</v>
      </c>
      <c r="H12" s="12" t="s">
        <v>29</v>
      </c>
      <c r="I12" s="13"/>
      <c r="J12" s="13"/>
      <c r="K12" s="14" t="s">
        <v>25</v>
      </c>
      <c r="L12" s="14"/>
    </row>
    <row r="13" spans="1:12" ht="18.75" customHeight="1">
      <c r="A13" s="6">
        <f t="shared" ref="A13" si="0">A12+1</f>
        <v>3</v>
      </c>
      <c r="B13" s="7">
        <v>28206204497</v>
      </c>
      <c r="C13" s="8" t="s">
        <v>107</v>
      </c>
      <c r="D13" s="9" t="s">
        <v>104</v>
      </c>
      <c r="E13" s="10" t="s">
        <v>61</v>
      </c>
      <c r="F13" s="11">
        <v>38097</v>
      </c>
      <c r="G13" s="15" t="s">
        <v>23</v>
      </c>
      <c r="H13" s="12" t="s">
        <v>29</v>
      </c>
      <c r="I13" s="13"/>
      <c r="J13" s="13"/>
      <c r="K13" s="14" t="s">
        <v>25</v>
      </c>
      <c r="L13" s="14"/>
    </row>
    <row r="14" spans="1:12" ht="18.75" customHeight="1">
      <c r="A14" s="6">
        <v>1</v>
      </c>
      <c r="B14" s="7">
        <v>28206251408</v>
      </c>
      <c r="C14" s="8" t="s">
        <v>108</v>
      </c>
      <c r="D14" s="9" t="s">
        <v>104</v>
      </c>
      <c r="E14" s="10" t="s">
        <v>61</v>
      </c>
      <c r="F14" s="11">
        <v>37803</v>
      </c>
      <c r="G14" s="15" t="s">
        <v>34</v>
      </c>
      <c r="H14" s="12" t="s">
        <v>29</v>
      </c>
      <c r="I14" s="13"/>
      <c r="J14" s="13"/>
      <c r="K14" s="14" t="s">
        <v>25</v>
      </c>
      <c r="L14" s="14"/>
    </row>
    <row r="15" spans="1:12" ht="18.75" customHeight="1">
      <c r="A15" s="6">
        <v>2</v>
      </c>
      <c r="B15" s="7">
        <v>28206254272</v>
      </c>
      <c r="C15" s="8" t="s">
        <v>109</v>
      </c>
      <c r="D15" s="9" t="s">
        <v>110</v>
      </c>
      <c r="E15" s="10" t="s">
        <v>61</v>
      </c>
      <c r="F15" s="11">
        <v>38188</v>
      </c>
      <c r="G15" s="15" t="s">
        <v>23</v>
      </c>
      <c r="H15" s="12" t="s">
        <v>29</v>
      </c>
      <c r="I15" s="13"/>
      <c r="J15" s="13"/>
      <c r="K15" s="14" t="s">
        <v>25</v>
      </c>
      <c r="L15" s="14"/>
    </row>
    <row r="16" spans="1:12" ht="18.75" customHeight="1">
      <c r="A16" s="6">
        <v>3</v>
      </c>
      <c r="B16" s="7">
        <v>28214306962</v>
      </c>
      <c r="C16" s="8" t="s">
        <v>111</v>
      </c>
      <c r="D16" s="9" t="s">
        <v>112</v>
      </c>
      <c r="E16" s="10" t="s">
        <v>61</v>
      </c>
      <c r="F16" s="11">
        <v>38126</v>
      </c>
      <c r="G16" s="15" t="s">
        <v>34</v>
      </c>
      <c r="H16" s="12" t="s">
        <v>24</v>
      </c>
      <c r="I16" s="13"/>
      <c r="J16" s="13"/>
      <c r="K16" s="14" t="s">
        <v>25</v>
      </c>
      <c r="L16" s="14"/>
    </row>
    <row r="17" spans="1:12" ht="18.75" customHeight="1">
      <c r="A17" s="6">
        <v>4</v>
      </c>
      <c r="B17" s="7">
        <v>28216551291</v>
      </c>
      <c r="C17" s="8" t="s">
        <v>113</v>
      </c>
      <c r="D17" s="9" t="s">
        <v>112</v>
      </c>
      <c r="E17" s="10" t="s">
        <v>61</v>
      </c>
      <c r="F17" s="11">
        <v>38064</v>
      </c>
      <c r="G17" s="15" t="s">
        <v>23</v>
      </c>
      <c r="H17" s="12" t="s">
        <v>24</v>
      </c>
      <c r="I17" s="13"/>
      <c r="J17" s="13"/>
      <c r="K17" s="14" t="s">
        <v>25</v>
      </c>
      <c r="L17" s="14"/>
    </row>
    <row r="18" spans="1:12" ht="18.75" customHeight="1">
      <c r="A18" s="6">
        <v>5</v>
      </c>
      <c r="B18" s="7">
        <v>27203148990</v>
      </c>
      <c r="C18" s="8" t="s">
        <v>114</v>
      </c>
      <c r="D18" s="9" t="s">
        <v>115</v>
      </c>
      <c r="E18" s="10" t="s">
        <v>61</v>
      </c>
      <c r="F18" s="11">
        <v>37742</v>
      </c>
      <c r="G18" s="15" t="s">
        <v>48</v>
      </c>
      <c r="H18" s="12" t="s">
        <v>29</v>
      </c>
      <c r="I18" s="13"/>
      <c r="J18" s="13"/>
      <c r="K18" s="14" t="s">
        <v>25</v>
      </c>
      <c r="L18" s="14"/>
    </row>
    <row r="19" spans="1:12" ht="18.75" customHeight="1">
      <c r="A19" s="6">
        <v>6</v>
      </c>
      <c r="B19" s="7">
        <v>28206740617</v>
      </c>
      <c r="C19" s="8" t="s">
        <v>116</v>
      </c>
      <c r="D19" s="9" t="s">
        <v>117</v>
      </c>
      <c r="E19" s="10" t="s">
        <v>61</v>
      </c>
      <c r="F19" s="11">
        <v>38105</v>
      </c>
      <c r="G19" s="15" t="s">
        <v>58</v>
      </c>
      <c r="H19" s="12" t="s">
        <v>29</v>
      </c>
      <c r="I19" s="13"/>
      <c r="J19" s="13"/>
      <c r="K19" s="14" t="s">
        <v>25</v>
      </c>
      <c r="L19" s="14"/>
    </row>
    <row r="20" spans="1:12" ht="18.75" customHeight="1">
      <c r="A20" s="6">
        <v>7</v>
      </c>
      <c r="B20" s="7">
        <v>28206254645</v>
      </c>
      <c r="C20" s="8" t="s">
        <v>118</v>
      </c>
      <c r="D20" s="9" t="s">
        <v>79</v>
      </c>
      <c r="E20" s="10" t="s">
        <v>61</v>
      </c>
      <c r="F20" s="11">
        <v>38114</v>
      </c>
      <c r="G20" s="15" t="s">
        <v>57</v>
      </c>
      <c r="H20" s="12" t="s">
        <v>29</v>
      </c>
      <c r="I20" s="13"/>
      <c r="J20" s="13"/>
      <c r="K20" s="14" t="s">
        <v>25</v>
      </c>
      <c r="L20" s="14"/>
    </row>
    <row r="21" spans="1:12" ht="18.75" customHeight="1">
      <c r="A21" s="6">
        <v>8</v>
      </c>
      <c r="B21" s="7">
        <v>28206252354</v>
      </c>
      <c r="C21" s="8" t="s">
        <v>119</v>
      </c>
      <c r="D21" s="9" t="s">
        <v>38</v>
      </c>
      <c r="E21" s="10" t="s">
        <v>61</v>
      </c>
      <c r="F21" s="11">
        <v>38133</v>
      </c>
      <c r="G21" s="15" t="s">
        <v>28</v>
      </c>
      <c r="H21" s="12" t="s">
        <v>29</v>
      </c>
      <c r="I21" s="13"/>
      <c r="J21" s="13"/>
      <c r="K21" s="14" t="s">
        <v>25</v>
      </c>
      <c r="L21" s="14"/>
    </row>
    <row r="22" spans="1:12" ht="18.75" customHeight="1">
      <c r="A22" s="6">
        <v>9</v>
      </c>
      <c r="B22" s="7">
        <v>28206201947</v>
      </c>
      <c r="C22" s="8" t="s">
        <v>120</v>
      </c>
      <c r="D22" s="9" t="s">
        <v>42</v>
      </c>
      <c r="E22" s="10" t="s">
        <v>61</v>
      </c>
      <c r="F22" s="11">
        <v>37992</v>
      </c>
      <c r="G22" s="15" t="s">
        <v>46</v>
      </c>
      <c r="H22" s="12" t="s">
        <v>29</v>
      </c>
      <c r="I22" s="13"/>
      <c r="J22" s="13"/>
      <c r="K22" s="14" t="s">
        <v>25</v>
      </c>
      <c r="L22" s="14"/>
    </row>
    <row r="23" spans="1:12" ht="18.75" customHeight="1">
      <c r="A23" s="6">
        <v>10</v>
      </c>
      <c r="B23" s="7">
        <v>28206204952</v>
      </c>
      <c r="C23" s="8" t="s">
        <v>121</v>
      </c>
      <c r="D23" s="9" t="s">
        <v>42</v>
      </c>
      <c r="E23" s="10" t="s">
        <v>61</v>
      </c>
      <c r="F23" s="11">
        <v>38279</v>
      </c>
      <c r="G23" s="15" t="s">
        <v>23</v>
      </c>
      <c r="H23" s="12" t="s">
        <v>29</v>
      </c>
      <c r="I23" s="13"/>
      <c r="J23" s="13"/>
      <c r="K23" s="14" t="s">
        <v>25</v>
      </c>
      <c r="L23" s="14"/>
    </row>
    <row r="24" spans="1:12" ht="18.75" customHeight="1">
      <c r="A24" s="6">
        <v>11</v>
      </c>
      <c r="B24" s="7">
        <v>28206931453</v>
      </c>
      <c r="C24" s="8" t="s">
        <v>118</v>
      </c>
      <c r="D24" s="9" t="s">
        <v>44</v>
      </c>
      <c r="E24" s="10" t="s">
        <v>61</v>
      </c>
      <c r="F24" s="11">
        <v>38031</v>
      </c>
      <c r="G24" s="15" t="s">
        <v>58</v>
      </c>
      <c r="H24" s="12" t="s">
        <v>29</v>
      </c>
      <c r="I24" s="13"/>
      <c r="J24" s="13"/>
      <c r="K24" s="14" t="s">
        <v>25</v>
      </c>
      <c r="L24" s="14"/>
    </row>
    <row r="25" spans="1:12" ht="18.75" customHeight="1">
      <c r="A25" s="6">
        <v>12</v>
      </c>
      <c r="B25" s="7">
        <v>27203121451</v>
      </c>
      <c r="C25" s="8" t="s">
        <v>122</v>
      </c>
      <c r="D25" s="9" t="s">
        <v>123</v>
      </c>
      <c r="E25" s="10" t="s">
        <v>61</v>
      </c>
      <c r="F25" s="11">
        <v>37705</v>
      </c>
      <c r="G25" s="15" t="s">
        <v>28</v>
      </c>
      <c r="H25" s="12" t="s">
        <v>29</v>
      </c>
      <c r="I25" s="13"/>
      <c r="J25" s="13"/>
      <c r="K25" s="14" t="s">
        <v>25</v>
      </c>
      <c r="L25" s="14"/>
    </row>
    <row r="26" spans="1:12" ht="18.75" customHeight="1">
      <c r="A26" s="6">
        <v>13</v>
      </c>
      <c r="B26" s="7">
        <v>28206203023</v>
      </c>
      <c r="C26" s="8" t="s">
        <v>124</v>
      </c>
      <c r="D26" s="9" t="s">
        <v>86</v>
      </c>
      <c r="E26" s="10" t="s">
        <v>61</v>
      </c>
      <c r="F26" s="11">
        <v>37761</v>
      </c>
      <c r="G26" s="15" t="s">
        <v>41</v>
      </c>
      <c r="H26" s="12" t="s">
        <v>29</v>
      </c>
      <c r="I26" s="13"/>
      <c r="J26" s="13"/>
      <c r="K26" s="14" t="s">
        <v>25</v>
      </c>
      <c r="L26" s="14"/>
    </row>
    <row r="27" spans="1:12" ht="18.75" customHeight="1">
      <c r="A27" s="6">
        <v>14</v>
      </c>
      <c r="B27" s="7">
        <v>28206252470</v>
      </c>
      <c r="C27" s="8" t="s">
        <v>125</v>
      </c>
      <c r="D27" s="9" t="s">
        <v>92</v>
      </c>
      <c r="E27" s="10" t="s">
        <v>61</v>
      </c>
      <c r="F27" s="11">
        <v>38192</v>
      </c>
      <c r="G27" s="15" t="s">
        <v>28</v>
      </c>
      <c r="H27" s="12" t="s">
        <v>29</v>
      </c>
      <c r="I27" s="13"/>
      <c r="J27" s="13"/>
      <c r="K27" s="14" t="s">
        <v>25</v>
      </c>
      <c r="L27" s="14"/>
    </row>
    <row r="28" spans="1:12" ht="18.75" customHeight="1">
      <c r="A28" s="6">
        <v>15</v>
      </c>
      <c r="B28" s="7">
        <v>28207403932</v>
      </c>
      <c r="C28" s="8" t="s">
        <v>126</v>
      </c>
      <c r="D28" s="9" t="s">
        <v>92</v>
      </c>
      <c r="E28" s="10" t="s">
        <v>61</v>
      </c>
      <c r="F28" s="11">
        <v>38307</v>
      </c>
      <c r="G28" s="15" t="s">
        <v>48</v>
      </c>
      <c r="H28" s="12" t="s">
        <v>29</v>
      </c>
      <c r="I28" s="13"/>
      <c r="J28" s="13"/>
      <c r="K28" s="14" t="s">
        <v>25</v>
      </c>
      <c r="L28" s="14"/>
    </row>
    <row r="29" spans="1:12" ht="18.75" customHeight="1">
      <c r="A29" s="6">
        <v>16</v>
      </c>
      <c r="B29" s="7">
        <v>28204624126</v>
      </c>
      <c r="C29" s="8" t="s">
        <v>84</v>
      </c>
      <c r="D29" s="9" t="s">
        <v>67</v>
      </c>
      <c r="E29" s="10" t="s">
        <v>61</v>
      </c>
      <c r="F29" s="11">
        <v>38195</v>
      </c>
      <c r="G29" s="15" t="s">
        <v>48</v>
      </c>
      <c r="H29" s="12" t="s">
        <v>29</v>
      </c>
      <c r="I29" s="13"/>
      <c r="J29" s="13"/>
      <c r="K29" s="14" t="s">
        <v>25</v>
      </c>
      <c r="L29" s="14"/>
    </row>
    <row r="30" spans="1:12" ht="18.75" customHeight="1">
      <c r="A30" s="6">
        <v>17</v>
      </c>
      <c r="B30" s="7">
        <v>28208004386</v>
      </c>
      <c r="C30" s="8" t="s">
        <v>127</v>
      </c>
      <c r="D30" s="9" t="s">
        <v>51</v>
      </c>
      <c r="E30" s="10" t="s">
        <v>61</v>
      </c>
      <c r="F30" s="11">
        <v>38240</v>
      </c>
      <c r="G30" s="15" t="s">
        <v>48</v>
      </c>
      <c r="H30" s="12" t="s">
        <v>29</v>
      </c>
      <c r="I30" s="13"/>
      <c r="J30" s="13"/>
      <c r="K30" s="14" t="s">
        <v>25</v>
      </c>
      <c r="L30" s="14"/>
    </row>
    <row r="31" spans="1:12" ht="18.75" customHeight="1">
      <c r="A31" s="6">
        <v>18</v>
      </c>
      <c r="B31" s="7">
        <v>28216203084</v>
      </c>
      <c r="C31" s="8" t="s">
        <v>128</v>
      </c>
      <c r="D31" s="9" t="s">
        <v>129</v>
      </c>
      <c r="E31" s="10" t="s">
        <v>61</v>
      </c>
      <c r="F31" s="11">
        <v>38196</v>
      </c>
      <c r="G31" s="15" t="s">
        <v>23</v>
      </c>
      <c r="H31" s="12" t="s">
        <v>24</v>
      </c>
      <c r="I31" s="13"/>
      <c r="J31" s="13"/>
      <c r="K31" s="14" t="s">
        <v>25</v>
      </c>
      <c r="L31" s="14"/>
    </row>
    <row r="32" spans="1:12" ht="18.75" customHeight="1">
      <c r="A32" s="6">
        <v>19</v>
      </c>
      <c r="B32" s="7">
        <v>28206201954</v>
      </c>
      <c r="C32" s="8" t="s">
        <v>130</v>
      </c>
      <c r="D32" s="9" t="s">
        <v>31</v>
      </c>
      <c r="E32" s="10" t="s">
        <v>61</v>
      </c>
      <c r="F32" s="11">
        <v>37727</v>
      </c>
      <c r="G32" s="15" t="s">
        <v>50</v>
      </c>
      <c r="H32" s="12" t="s">
        <v>29</v>
      </c>
      <c r="I32" s="13"/>
      <c r="J32" s="13"/>
      <c r="K32" s="14" t="s">
        <v>25</v>
      </c>
      <c r="L32" s="14"/>
    </row>
    <row r="33" spans="1:12" ht="18.75" customHeight="1">
      <c r="A33" s="6">
        <v>20</v>
      </c>
      <c r="B33" s="7">
        <v>28204306950</v>
      </c>
      <c r="C33" s="8" t="s">
        <v>89</v>
      </c>
      <c r="D33" s="9" t="s">
        <v>93</v>
      </c>
      <c r="E33" s="10" t="s">
        <v>61</v>
      </c>
      <c r="F33" s="11">
        <v>38050</v>
      </c>
      <c r="G33" s="15" t="s">
        <v>34</v>
      </c>
      <c r="H33" s="12" t="s">
        <v>29</v>
      </c>
      <c r="I33" s="13"/>
      <c r="J33" s="13"/>
      <c r="K33" s="14" t="s">
        <v>25</v>
      </c>
      <c r="L33" s="14"/>
    </row>
    <row r="34" spans="1:12" ht="18.75" customHeight="1">
      <c r="A34" s="6">
        <v>21</v>
      </c>
      <c r="B34" s="7">
        <v>28206202189</v>
      </c>
      <c r="C34" s="8" t="s">
        <v>131</v>
      </c>
      <c r="D34" s="9" t="s">
        <v>132</v>
      </c>
      <c r="E34" s="10" t="s">
        <v>61</v>
      </c>
      <c r="F34" s="11">
        <v>38072</v>
      </c>
      <c r="G34" s="15" t="s">
        <v>48</v>
      </c>
      <c r="H34" s="12" t="s">
        <v>29</v>
      </c>
      <c r="I34" s="13"/>
      <c r="J34" s="13"/>
      <c r="K34" s="14" t="s">
        <v>25</v>
      </c>
      <c r="L34" s="14"/>
    </row>
    <row r="35" spans="1:12" ht="18.75" customHeight="1">
      <c r="A35" s="6">
        <v>22</v>
      </c>
      <c r="B35" s="7">
        <v>28206227450</v>
      </c>
      <c r="C35" s="8" t="s">
        <v>133</v>
      </c>
      <c r="D35" s="9" t="s">
        <v>81</v>
      </c>
      <c r="E35" s="10" t="s">
        <v>61</v>
      </c>
      <c r="F35" s="11">
        <v>38239</v>
      </c>
      <c r="G35" s="15" t="s">
        <v>23</v>
      </c>
      <c r="H35" s="12" t="s">
        <v>29</v>
      </c>
      <c r="I35" s="13"/>
      <c r="J35" s="13"/>
      <c r="K35" s="14" t="s">
        <v>25</v>
      </c>
      <c r="L35" s="14"/>
    </row>
    <row r="36" spans="1:12" ht="18.75" customHeight="1">
      <c r="A36" s="6">
        <v>23</v>
      </c>
      <c r="B36" s="7">
        <v>28206252334</v>
      </c>
      <c r="C36" s="8" t="s">
        <v>80</v>
      </c>
      <c r="D36" s="9" t="s">
        <v>69</v>
      </c>
      <c r="E36" s="10" t="s">
        <v>61</v>
      </c>
      <c r="F36" s="11">
        <v>38164</v>
      </c>
      <c r="G36" s="15" t="s">
        <v>48</v>
      </c>
      <c r="H36" s="12" t="s">
        <v>29</v>
      </c>
      <c r="I36" s="13"/>
      <c r="J36" s="13"/>
      <c r="K36" s="14" t="s">
        <v>25</v>
      </c>
      <c r="L36" s="14"/>
    </row>
    <row r="37" spans="1:12" ht="18.75" customHeight="1">
      <c r="A37" s="6">
        <v>24</v>
      </c>
      <c r="B37" s="7">
        <v>28206704222</v>
      </c>
      <c r="C37" s="8" t="s">
        <v>134</v>
      </c>
      <c r="D37" s="9" t="s">
        <v>135</v>
      </c>
      <c r="E37" s="10" t="s">
        <v>61</v>
      </c>
      <c r="F37" s="11">
        <v>38261</v>
      </c>
      <c r="G37" s="15" t="s">
        <v>48</v>
      </c>
      <c r="H37" s="12" t="s">
        <v>29</v>
      </c>
      <c r="I37" s="13"/>
      <c r="J37" s="13"/>
      <c r="K37" s="14" t="s">
        <v>25</v>
      </c>
      <c r="L37" s="14"/>
    </row>
    <row r="38" spans="1:12" ht="18.75" customHeight="1">
      <c r="A38" s="6">
        <v>25</v>
      </c>
      <c r="B38" s="7">
        <v>28206205169</v>
      </c>
      <c r="C38" s="8" t="s">
        <v>136</v>
      </c>
      <c r="D38" s="9" t="s">
        <v>94</v>
      </c>
      <c r="E38" s="10" t="s">
        <v>61</v>
      </c>
      <c r="F38" s="11">
        <v>38219</v>
      </c>
      <c r="G38" s="15" t="s">
        <v>58</v>
      </c>
      <c r="H38" s="12" t="s">
        <v>29</v>
      </c>
      <c r="I38" s="13"/>
      <c r="J38" s="13"/>
      <c r="K38" s="14" t="s">
        <v>25</v>
      </c>
      <c r="L38" s="14"/>
    </row>
    <row r="39" spans="1:12" ht="18.75" customHeight="1">
      <c r="A39" s="6">
        <v>26</v>
      </c>
      <c r="B39" s="7">
        <v>28206206700</v>
      </c>
      <c r="C39" s="8" t="s">
        <v>74</v>
      </c>
      <c r="D39" s="9" t="s">
        <v>33</v>
      </c>
      <c r="E39" s="10" t="s">
        <v>61</v>
      </c>
      <c r="F39" s="11">
        <v>38030</v>
      </c>
      <c r="G39" s="15" t="s">
        <v>50</v>
      </c>
      <c r="H39" s="12" t="s">
        <v>29</v>
      </c>
      <c r="I39" s="13"/>
      <c r="J39" s="13"/>
      <c r="K39" s="14" t="s">
        <v>25</v>
      </c>
      <c r="L39" s="14"/>
    </row>
    <row r="40" spans="1:12" ht="18.75" customHeight="1">
      <c r="A40" s="6">
        <v>27</v>
      </c>
      <c r="B40" s="7">
        <v>28204852957</v>
      </c>
      <c r="C40" s="8" t="s">
        <v>137</v>
      </c>
      <c r="D40" s="9" t="s">
        <v>138</v>
      </c>
      <c r="E40" s="10" t="s">
        <v>61</v>
      </c>
      <c r="F40" s="11">
        <v>38197</v>
      </c>
      <c r="G40" s="15" t="s">
        <v>23</v>
      </c>
      <c r="H40" s="12" t="s">
        <v>29</v>
      </c>
      <c r="I40" s="13"/>
      <c r="J40" s="13"/>
      <c r="K40" s="14" t="s">
        <v>25</v>
      </c>
      <c r="L40" s="14"/>
    </row>
    <row r="41" spans="1:12" ht="18.75" customHeight="1">
      <c r="A41" s="6">
        <v>28</v>
      </c>
      <c r="B41" s="7">
        <v>28206252690</v>
      </c>
      <c r="C41" s="8" t="s">
        <v>139</v>
      </c>
      <c r="D41" s="9" t="s">
        <v>83</v>
      </c>
      <c r="E41" s="10" t="s">
        <v>61</v>
      </c>
      <c r="F41" s="11">
        <v>38054</v>
      </c>
      <c r="G41" s="15" t="s">
        <v>23</v>
      </c>
      <c r="H41" s="12" t="s">
        <v>29</v>
      </c>
      <c r="I41" s="13"/>
      <c r="J41" s="13"/>
      <c r="K41" s="14" t="s">
        <v>25</v>
      </c>
      <c r="L41" s="14"/>
    </row>
    <row r="42" spans="1:12" ht="18.75" customHeight="1">
      <c r="A42" s="6">
        <v>29</v>
      </c>
      <c r="B42" s="7">
        <v>28206247220</v>
      </c>
      <c r="C42" s="8" t="s">
        <v>140</v>
      </c>
      <c r="D42" s="9" t="s">
        <v>82</v>
      </c>
      <c r="E42" s="10" t="s">
        <v>61</v>
      </c>
      <c r="F42" s="11">
        <v>38262</v>
      </c>
      <c r="G42" s="15" t="s">
        <v>57</v>
      </c>
      <c r="H42" s="12" t="s">
        <v>29</v>
      </c>
      <c r="I42" s="13"/>
      <c r="J42" s="13"/>
      <c r="K42" s="14" t="s">
        <v>25</v>
      </c>
      <c r="L42" s="14"/>
    </row>
    <row r="43" spans="1:12" ht="18.75" customHeight="1">
      <c r="A43" s="6">
        <v>30</v>
      </c>
      <c r="B43" s="7">
        <v>28206222896</v>
      </c>
      <c r="C43" s="8" t="s">
        <v>141</v>
      </c>
      <c r="D43" s="9" t="s">
        <v>142</v>
      </c>
      <c r="E43" s="10" t="s">
        <v>61</v>
      </c>
      <c r="F43" s="11">
        <v>38261</v>
      </c>
      <c r="G43" s="15" t="s">
        <v>23</v>
      </c>
      <c r="H43" s="12" t="s">
        <v>29</v>
      </c>
      <c r="I43" s="13"/>
      <c r="J43" s="13"/>
      <c r="K43" s="14" t="s">
        <v>25</v>
      </c>
      <c r="L43" s="14"/>
    </row>
    <row r="44" spans="1:12" ht="20.100000000000001" customHeight="1">
      <c r="A44" s="25" t="s">
        <v>26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7"/>
    </row>
    <row r="45" spans="1:12" ht="20.100000000000001" customHeight="1">
      <c r="A45" s="6">
        <v>1</v>
      </c>
      <c r="B45" s="7">
        <v>27213142717</v>
      </c>
      <c r="C45" s="8" t="s">
        <v>206</v>
      </c>
      <c r="D45" s="9" t="s">
        <v>207</v>
      </c>
      <c r="E45" s="10" t="s">
        <v>36</v>
      </c>
      <c r="F45" s="11">
        <v>37777</v>
      </c>
      <c r="G45" s="15" t="s">
        <v>208</v>
      </c>
      <c r="H45" s="12" t="s">
        <v>24</v>
      </c>
      <c r="I45" s="13" t="s">
        <v>25</v>
      </c>
      <c r="J45" s="13"/>
      <c r="K45" s="14"/>
      <c r="L45" s="14"/>
    </row>
    <row r="46" spans="1:12" ht="20.100000000000001" customHeight="1">
      <c r="A46" s="6">
        <f>A45+1</f>
        <v>2</v>
      </c>
      <c r="B46" s="7">
        <v>27213100924</v>
      </c>
      <c r="C46" s="8" t="s">
        <v>203</v>
      </c>
      <c r="D46" s="9" t="s">
        <v>204</v>
      </c>
      <c r="E46" s="10" t="s">
        <v>36</v>
      </c>
      <c r="F46" s="11">
        <v>37961</v>
      </c>
      <c r="G46" s="15" t="s">
        <v>23</v>
      </c>
      <c r="H46" s="12" t="s">
        <v>24</v>
      </c>
      <c r="I46" s="13" t="s">
        <v>25</v>
      </c>
      <c r="J46" s="13"/>
      <c r="K46" s="14"/>
      <c r="L46" s="14"/>
    </row>
    <row r="47" spans="1:12" ht="20.100000000000001" customHeight="1">
      <c r="A47" s="6">
        <f t="shared" ref="A47:A71" si="1">A46+1</f>
        <v>3</v>
      </c>
      <c r="B47" s="7">
        <v>27211323017</v>
      </c>
      <c r="C47" s="8" t="s">
        <v>209</v>
      </c>
      <c r="D47" s="9" t="s">
        <v>24</v>
      </c>
      <c r="E47" s="10" t="s">
        <v>36</v>
      </c>
      <c r="F47" s="11">
        <v>37885</v>
      </c>
      <c r="G47" s="15" t="s">
        <v>23</v>
      </c>
      <c r="H47" s="12" t="s">
        <v>24</v>
      </c>
      <c r="I47" s="13" t="s">
        <v>25</v>
      </c>
      <c r="J47" s="13"/>
      <c r="K47" s="14"/>
      <c r="L47" s="14"/>
    </row>
    <row r="48" spans="1:12" ht="20.100000000000001" customHeight="1">
      <c r="A48" s="6">
        <f t="shared" si="1"/>
        <v>4</v>
      </c>
      <c r="B48" s="7">
        <v>27203138620</v>
      </c>
      <c r="C48" s="8" t="s">
        <v>202</v>
      </c>
      <c r="D48" s="9" t="s">
        <v>92</v>
      </c>
      <c r="E48" s="10" t="s">
        <v>36</v>
      </c>
      <c r="F48" s="11">
        <v>37768</v>
      </c>
      <c r="G48" s="15" t="s">
        <v>48</v>
      </c>
      <c r="H48" s="12" t="s">
        <v>29</v>
      </c>
      <c r="I48" s="13" t="s">
        <v>25</v>
      </c>
      <c r="J48" s="13"/>
      <c r="K48" s="14"/>
      <c r="L48" s="14"/>
    </row>
    <row r="49" spans="1:12" ht="20.100000000000001" customHeight="1">
      <c r="A49" s="6">
        <f t="shared" si="1"/>
        <v>5</v>
      </c>
      <c r="B49" s="7">
        <v>27203140938</v>
      </c>
      <c r="C49" s="8" t="s">
        <v>205</v>
      </c>
      <c r="D49" s="9" t="s">
        <v>92</v>
      </c>
      <c r="E49" s="10" t="s">
        <v>36</v>
      </c>
      <c r="F49" s="11">
        <v>37401</v>
      </c>
      <c r="G49" s="15" t="s">
        <v>45</v>
      </c>
      <c r="H49" s="12" t="s">
        <v>29</v>
      </c>
      <c r="I49" s="13" t="s">
        <v>25</v>
      </c>
      <c r="J49" s="13"/>
      <c r="K49" s="14"/>
      <c r="L49" s="14"/>
    </row>
    <row r="50" spans="1:12" ht="20.100000000000001" customHeight="1">
      <c r="A50" s="6">
        <f t="shared" si="1"/>
        <v>6</v>
      </c>
      <c r="B50" s="7">
        <v>27203121068</v>
      </c>
      <c r="C50" s="8" t="s">
        <v>54</v>
      </c>
      <c r="D50" s="9" t="s">
        <v>31</v>
      </c>
      <c r="E50" s="10" t="s">
        <v>36</v>
      </c>
      <c r="F50" s="11">
        <v>37911</v>
      </c>
      <c r="G50" s="15" t="s">
        <v>46</v>
      </c>
      <c r="H50" s="12" t="s">
        <v>29</v>
      </c>
      <c r="I50" s="13" t="s">
        <v>25</v>
      </c>
      <c r="J50" s="13"/>
      <c r="K50" s="14"/>
      <c r="L50" s="14"/>
    </row>
    <row r="51" spans="1:12" ht="20.100000000000001" customHeight="1">
      <c r="A51" s="6">
        <f t="shared" si="1"/>
        <v>7</v>
      </c>
      <c r="B51" s="7">
        <v>28209449564</v>
      </c>
      <c r="C51" s="8" t="s">
        <v>143</v>
      </c>
      <c r="D51" s="9" t="s">
        <v>104</v>
      </c>
      <c r="E51" s="10" t="s">
        <v>61</v>
      </c>
      <c r="F51" s="11">
        <v>38200</v>
      </c>
      <c r="G51" s="12" t="s">
        <v>48</v>
      </c>
      <c r="H51" s="12" t="s">
        <v>29</v>
      </c>
      <c r="I51" s="13" t="s">
        <v>25</v>
      </c>
      <c r="J51" s="13"/>
      <c r="K51" s="14"/>
      <c r="L51" s="14"/>
    </row>
    <row r="52" spans="1:12" ht="20.100000000000001" customHeight="1">
      <c r="A52" s="6">
        <f t="shared" si="1"/>
        <v>8</v>
      </c>
      <c r="B52" s="7">
        <v>28206205983</v>
      </c>
      <c r="C52" s="8" t="s">
        <v>59</v>
      </c>
      <c r="D52" s="9" t="s">
        <v>144</v>
      </c>
      <c r="E52" s="10" t="s">
        <v>61</v>
      </c>
      <c r="F52" s="11">
        <v>38322</v>
      </c>
      <c r="G52" s="15" t="s">
        <v>57</v>
      </c>
      <c r="H52" s="12" t="s">
        <v>29</v>
      </c>
      <c r="I52" s="13" t="s">
        <v>25</v>
      </c>
      <c r="J52" s="13"/>
      <c r="K52" s="14"/>
      <c r="L52" s="14"/>
    </row>
    <row r="53" spans="1:12" ht="20.100000000000001" customHeight="1">
      <c r="A53" s="6">
        <f t="shared" si="1"/>
        <v>9</v>
      </c>
      <c r="B53" s="7">
        <v>28206231623</v>
      </c>
      <c r="C53" s="8" t="s">
        <v>145</v>
      </c>
      <c r="D53" s="9" t="s">
        <v>146</v>
      </c>
      <c r="E53" s="10" t="s">
        <v>61</v>
      </c>
      <c r="F53" s="11">
        <v>38020</v>
      </c>
      <c r="G53" s="15" t="s">
        <v>48</v>
      </c>
      <c r="H53" s="12" t="s">
        <v>29</v>
      </c>
      <c r="I53" s="13" t="s">
        <v>25</v>
      </c>
      <c r="J53" s="13"/>
      <c r="K53" s="14"/>
      <c r="L53" s="14"/>
    </row>
    <row r="54" spans="1:12" ht="20.100000000000001" customHeight="1">
      <c r="A54" s="6">
        <f t="shared" si="1"/>
        <v>10</v>
      </c>
      <c r="B54" s="7">
        <v>28206249283</v>
      </c>
      <c r="C54" s="8" t="s">
        <v>74</v>
      </c>
      <c r="D54" s="9" t="s">
        <v>78</v>
      </c>
      <c r="E54" s="10" t="s">
        <v>61</v>
      </c>
      <c r="F54" s="11">
        <v>38118</v>
      </c>
      <c r="G54" s="15" t="s">
        <v>58</v>
      </c>
      <c r="H54" s="12" t="s">
        <v>29</v>
      </c>
      <c r="I54" s="13" t="s">
        <v>25</v>
      </c>
      <c r="J54" s="13"/>
      <c r="K54" s="14"/>
      <c r="L54" s="14"/>
    </row>
    <row r="55" spans="1:12" ht="20.100000000000001" customHeight="1">
      <c r="A55" s="6">
        <f t="shared" si="1"/>
        <v>11</v>
      </c>
      <c r="B55" s="7">
        <v>28207150474</v>
      </c>
      <c r="C55" s="8" t="s">
        <v>147</v>
      </c>
      <c r="D55" s="9" t="s">
        <v>38</v>
      </c>
      <c r="E55" s="10" t="s">
        <v>61</v>
      </c>
      <c r="F55" s="11">
        <v>38329</v>
      </c>
      <c r="G55" s="15" t="s">
        <v>23</v>
      </c>
      <c r="H55" s="12" t="s">
        <v>29</v>
      </c>
      <c r="I55" s="13" t="s">
        <v>25</v>
      </c>
      <c r="J55" s="13"/>
      <c r="K55" s="14"/>
      <c r="L55" s="14"/>
    </row>
    <row r="56" spans="1:12" ht="20.100000000000001" customHeight="1">
      <c r="A56" s="6">
        <f t="shared" si="1"/>
        <v>12</v>
      </c>
      <c r="B56" s="7">
        <v>27203153702</v>
      </c>
      <c r="C56" s="8" t="s">
        <v>89</v>
      </c>
      <c r="D56" s="9" t="s">
        <v>148</v>
      </c>
      <c r="E56" s="10" t="s">
        <v>61</v>
      </c>
      <c r="F56" s="11">
        <v>37886</v>
      </c>
      <c r="G56" s="15" t="s">
        <v>32</v>
      </c>
      <c r="H56" s="12" t="s">
        <v>29</v>
      </c>
      <c r="I56" s="13" t="s">
        <v>25</v>
      </c>
      <c r="J56" s="13"/>
      <c r="K56" s="14"/>
      <c r="L56" s="14"/>
    </row>
    <row r="57" spans="1:12" ht="20.100000000000001" customHeight="1">
      <c r="A57" s="6">
        <f t="shared" si="1"/>
        <v>13</v>
      </c>
      <c r="B57" s="7">
        <v>28216252424</v>
      </c>
      <c r="C57" s="8" t="s">
        <v>149</v>
      </c>
      <c r="D57" s="9" t="s">
        <v>62</v>
      </c>
      <c r="E57" s="10" t="s">
        <v>61</v>
      </c>
      <c r="F57" s="11">
        <v>38105</v>
      </c>
      <c r="G57" s="15" t="s">
        <v>23</v>
      </c>
      <c r="H57" s="12" t="s">
        <v>24</v>
      </c>
      <c r="I57" s="13" t="s">
        <v>25</v>
      </c>
      <c r="J57" s="13"/>
      <c r="K57" s="14"/>
      <c r="L57" s="14"/>
    </row>
    <row r="58" spans="1:12" ht="20.100000000000001" customHeight="1">
      <c r="A58" s="6">
        <f t="shared" si="1"/>
        <v>14</v>
      </c>
      <c r="B58" s="7">
        <v>28206235201</v>
      </c>
      <c r="C58" s="8" t="s">
        <v>150</v>
      </c>
      <c r="D58" s="9" t="s">
        <v>90</v>
      </c>
      <c r="E58" s="10" t="s">
        <v>61</v>
      </c>
      <c r="F58" s="11">
        <v>38310</v>
      </c>
      <c r="G58" s="15" t="s">
        <v>45</v>
      </c>
      <c r="H58" s="12" t="s">
        <v>29</v>
      </c>
      <c r="I58" s="13" t="s">
        <v>25</v>
      </c>
      <c r="J58" s="13"/>
      <c r="K58" s="14"/>
      <c r="L58" s="14"/>
    </row>
    <row r="59" spans="1:12" ht="20.100000000000001" customHeight="1">
      <c r="A59" s="6">
        <f t="shared" si="1"/>
        <v>15</v>
      </c>
      <c r="B59" s="7">
        <v>28216242598</v>
      </c>
      <c r="C59" s="8" t="s">
        <v>151</v>
      </c>
      <c r="D59" s="9" t="s">
        <v>152</v>
      </c>
      <c r="E59" s="10" t="s">
        <v>61</v>
      </c>
      <c r="F59" s="11">
        <v>37638</v>
      </c>
      <c r="G59" s="15" t="s">
        <v>48</v>
      </c>
      <c r="H59" s="12" t="s">
        <v>24</v>
      </c>
      <c r="I59" s="13" t="s">
        <v>25</v>
      </c>
      <c r="J59" s="13"/>
      <c r="K59" s="14"/>
      <c r="L59" s="14"/>
    </row>
    <row r="60" spans="1:12" ht="20.100000000000001" customHeight="1">
      <c r="A60" s="6">
        <f t="shared" si="1"/>
        <v>16</v>
      </c>
      <c r="B60" s="7">
        <v>28206203308</v>
      </c>
      <c r="C60" s="8" t="s">
        <v>153</v>
      </c>
      <c r="D60" s="9" t="s">
        <v>92</v>
      </c>
      <c r="E60" s="10" t="s">
        <v>61</v>
      </c>
      <c r="F60" s="11">
        <v>38025</v>
      </c>
      <c r="G60" s="15" t="s">
        <v>58</v>
      </c>
      <c r="H60" s="12" t="s">
        <v>29</v>
      </c>
      <c r="I60" s="13" t="s">
        <v>25</v>
      </c>
      <c r="J60" s="13"/>
      <c r="K60" s="14"/>
      <c r="L60" s="14"/>
    </row>
    <row r="61" spans="1:12" ht="20.100000000000001" customHeight="1">
      <c r="A61" s="6">
        <f t="shared" si="1"/>
        <v>17</v>
      </c>
      <c r="B61" s="7">
        <v>28216204092</v>
      </c>
      <c r="C61" s="8" t="s">
        <v>154</v>
      </c>
      <c r="D61" s="9" t="s">
        <v>155</v>
      </c>
      <c r="E61" s="10" t="s">
        <v>61</v>
      </c>
      <c r="F61" s="11">
        <v>38253</v>
      </c>
      <c r="G61" s="15" t="s">
        <v>48</v>
      </c>
      <c r="H61" s="12" t="s">
        <v>24</v>
      </c>
      <c r="I61" s="13" t="s">
        <v>25</v>
      </c>
      <c r="J61" s="13"/>
      <c r="K61" s="14"/>
      <c r="L61" s="14"/>
    </row>
    <row r="62" spans="1:12" ht="20.100000000000001" customHeight="1">
      <c r="A62" s="6">
        <f t="shared" si="1"/>
        <v>18</v>
      </c>
      <c r="B62" s="7">
        <v>28206954595</v>
      </c>
      <c r="C62" s="8" t="s">
        <v>156</v>
      </c>
      <c r="D62" s="9" t="s">
        <v>47</v>
      </c>
      <c r="E62" s="10" t="s">
        <v>61</v>
      </c>
      <c r="F62" s="11">
        <v>37664</v>
      </c>
      <c r="G62" s="15" t="s">
        <v>45</v>
      </c>
      <c r="H62" s="12" t="s">
        <v>29</v>
      </c>
      <c r="I62" s="13" t="s">
        <v>25</v>
      </c>
      <c r="J62" s="13"/>
      <c r="K62" s="14"/>
      <c r="L62" s="14"/>
    </row>
    <row r="63" spans="1:12" ht="20.100000000000001" customHeight="1">
      <c r="A63" s="6">
        <f t="shared" si="1"/>
        <v>19</v>
      </c>
      <c r="B63" s="7">
        <v>28208034946</v>
      </c>
      <c r="C63" s="8" t="s">
        <v>157</v>
      </c>
      <c r="D63" s="9" t="s">
        <v>49</v>
      </c>
      <c r="E63" s="10" t="s">
        <v>61</v>
      </c>
      <c r="F63" s="11">
        <v>38274</v>
      </c>
      <c r="G63" s="15" t="s">
        <v>45</v>
      </c>
      <c r="H63" s="12" t="s">
        <v>29</v>
      </c>
      <c r="I63" s="13" t="s">
        <v>25</v>
      </c>
      <c r="J63" s="13"/>
      <c r="K63" s="14"/>
      <c r="L63" s="14"/>
    </row>
    <row r="64" spans="1:12" ht="20.100000000000001" customHeight="1">
      <c r="A64" s="6">
        <f t="shared" si="1"/>
        <v>20</v>
      </c>
      <c r="B64" s="7">
        <v>28206202866</v>
      </c>
      <c r="C64" s="8" t="s">
        <v>97</v>
      </c>
      <c r="D64" s="9" t="s">
        <v>52</v>
      </c>
      <c r="E64" s="10" t="s">
        <v>61</v>
      </c>
      <c r="F64" s="11">
        <v>38282</v>
      </c>
      <c r="G64" s="15" t="s">
        <v>57</v>
      </c>
      <c r="H64" s="12" t="s">
        <v>29</v>
      </c>
      <c r="I64" s="13" t="s">
        <v>25</v>
      </c>
      <c r="J64" s="13"/>
      <c r="K64" s="14"/>
      <c r="L64" s="14"/>
    </row>
    <row r="65" spans="1:12" ht="20.100000000000001" customHeight="1">
      <c r="A65" s="6">
        <f t="shared" si="1"/>
        <v>21</v>
      </c>
      <c r="B65" s="7">
        <v>28206206116</v>
      </c>
      <c r="C65" s="8" t="s">
        <v>80</v>
      </c>
      <c r="D65" s="9" t="s">
        <v>52</v>
      </c>
      <c r="E65" s="10" t="s">
        <v>61</v>
      </c>
      <c r="F65" s="11">
        <v>38242</v>
      </c>
      <c r="G65" s="15" t="s">
        <v>58</v>
      </c>
      <c r="H65" s="12" t="s">
        <v>29</v>
      </c>
      <c r="I65" s="13" t="s">
        <v>25</v>
      </c>
      <c r="J65" s="13"/>
      <c r="K65" s="14"/>
      <c r="L65" s="14"/>
    </row>
    <row r="66" spans="1:12" ht="20.100000000000001" customHeight="1">
      <c r="A66" s="6">
        <f t="shared" si="1"/>
        <v>22</v>
      </c>
      <c r="B66" s="7">
        <v>28216244308</v>
      </c>
      <c r="C66" s="8" t="s">
        <v>158</v>
      </c>
      <c r="D66" s="9" t="s">
        <v>68</v>
      </c>
      <c r="E66" s="10" t="s">
        <v>61</v>
      </c>
      <c r="F66" s="11">
        <v>38116</v>
      </c>
      <c r="G66" s="15" t="s">
        <v>48</v>
      </c>
      <c r="H66" s="12" t="s">
        <v>24</v>
      </c>
      <c r="I66" s="13" t="s">
        <v>25</v>
      </c>
      <c r="J66" s="13"/>
      <c r="K66" s="14"/>
      <c r="L66" s="14"/>
    </row>
    <row r="67" spans="1:12" ht="20.100000000000001" customHeight="1">
      <c r="A67" s="6">
        <f t="shared" si="1"/>
        <v>23</v>
      </c>
      <c r="B67" s="7">
        <v>28216246856</v>
      </c>
      <c r="C67" s="8" t="s">
        <v>159</v>
      </c>
      <c r="D67" s="9" t="s">
        <v>160</v>
      </c>
      <c r="E67" s="10" t="s">
        <v>61</v>
      </c>
      <c r="F67" s="11">
        <v>38009</v>
      </c>
      <c r="G67" s="15" t="s">
        <v>57</v>
      </c>
      <c r="H67" s="12" t="s">
        <v>29</v>
      </c>
      <c r="I67" s="13" t="s">
        <v>25</v>
      </c>
      <c r="J67" s="13"/>
      <c r="K67" s="14"/>
      <c r="L67" s="14"/>
    </row>
    <row r="68" spans="1:12" ht="20.100000000000001" customHeight="1">
      <c r="A68" s="6">
        <f t="shared" si="1"/>
        <v>24</v>
      </c>
      <c r="B68" s="7">
        <v>28206254725</v>
      </c>
      <c r="C68" s="8" t="s">
        <v>161</v>
      </c>
      <c r="D68" s="9" t="s">
        <v>70</v>
      </c>
      <c r="E68" s="10" t="s">
        <v>61</v>
      </c>
      <c r="F68" s="11">
        <v>37615</v>
      </c>
      <c r="G68" s="15" t="s">
        <v>23</v>
      </c>
      <c r="H68" s="12" t="s">
        <v>29</v>
      </c>
      <c r="I68" s="13" t="s">
        <v>25</v>
      </c>
      <c r="J68" s="13"/>
      <c r="K68" s="14"/>
      <c r="L68" s="14"/>
    </row>
    <row r="69" spans="1:12" ht="20.100000000000001" customHeight="1">
      <c r="A69" s="6">
        <f t="shared" si="1"/>
        <v>25</v>
      </c>
      <c r="B69" s="7">
        <v>28204643600</v>
      </c>
      <c r="C69" s="8" t="s">
        <v>162</v>
      </c>
      <c r="D69" s="9" t="s">
        <v>138</v>
      </c>
      <c r="E69" s="10" t="s">
        <v>61</v>
      </c>
      <c r="F69" s="11">
        <v>38111</v>
      </c>
      <c r="G69" s="15" t="s">
        <v>50</v>
      </c>
      <c r="H69" s="12" t="s">
        <v>29</v>
      </c>
      <c r="I69" s="13" t="s">
        <v>25</v>
      </c>
      <c r="J69" s="13"/>
      <c r="K69" s="14"/>
      <c r="L69" s="14"/>
    </row>
    <row r="70" spans="1:12" ht="20.100000000000001" customHeight="1">
      <c r="A70" s="6">
        <f t="shared" si="1"/>
        <v>26</v>
      </c>
      <c r="B70" s="7">
        <v>28206252625</v>
      </c>
      <c r="C70" s="8" t="s">
        <v>163</v>
      </c>
      <c r="D70" s="9" t="s">
        <v>83</v>
      </c>
      <c r="E70" s="10" t="s">
        <v>61</v>
      </c>
      <c r="F70" s="11">
        <v>38178</v>
      </c>
      <c r="G70" s="15" t="s">
        <v>48</v>
      </c>
      <c r="H70" s="12" t="s">
        <v>29</v>
      </c>
      <c r="I70" s="13" t="s">
        <v>25</v>
      </c>
      <c r="J70" s="13"/>
      <c r="K70" s="14"/>
      <c r="L70" s="14"/>
    </row>
    <row r="71" spans="1:12" ht="20.100000000000001" customHeight="1">
      <c r="A71" s="6">
        <f t="shared" si="1"/>
        <v>27</v>
      </c>
      <c r="B71" s="7">
        <v>27203149739</v>
      </c>
      <c r="C71" s="8" t="s">
        <v>164</v>
      </c>
      <c r="D71" s="9" t="s">
        <v>60</v>
      </c>
      <c r="E71" s="10" t="s">
        <v>61</v>
      </c>
      <c r="F71" s="11">
        <v>37781</v>
      </c>
      <c r="G71" s="15" t="s">
        <v>45</v>
      </c>
      <c r="H71" s="12" t="s">
        <v>29</v>
      </c>
      <c r="I71" s="13" t="s">
        <v>25</v>
      </c>
      <c r="J71" s="13"/>
      <c r="K71" s="14"/>
      <c r="L71" s="14"/>
    </row>
    <row r="72" spans="1:12" ht="21.6" customHeight="1">
      <c r="A72" s="46" t="s">
        <v>27</v>
      </c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8"/>
    </row>
    <row r="73" spans="1:12" ht="21.6" customHeight="1">
      <c r="A73" s="6">
        <v>1</v>
      </c>
      <c r="B73" s="7">
        <v>27217236648</v>
      </c>
      <c r="C73" s="8" t="s">
        <v>214</v>
      </c>
      <c r="D73" s="9" t="s">
        <v>35</v>
      </c>
      <c r="E73" s="10" t="s">
        <v>36</v>
      </c>
      <c r="F73" s="11">
        <v>37795</v>
      </c>
      <c r="G73" s="15" t="s">
        <v>48</v>
      </c>
      <c r="H73" s="12" t="s">
        <v>24</v>
      </c>
      <c r="I73" s="13" t="s">
        <v>25</v>
      </c>
      <c r="J73" s="13"/>
      <c r="K73" s="14"/>
      <c r="L73" s="14"/>
    </row>
    <row r="74" spans="1:12" ht="21.6" customHeight="1">
      <c r="A74" s="6">
        <f>A73+1</f>
        <v>2</v>
      </c>
      <c r="B74" s="7">
        <v>27213102060</v>
      </c>
      <c r="C74" s="8" t="s">
        <v>219</v>
      </c>
      <c r="D74" s="9" t="s">
        <v>207</v>
      </c>
      <c r="E74" s="10" t="s">
        <v>36</v>
      </c>
      <c r="F74" s="11">
        <v>37624</v>
      </c>
      <c r="G74" s="15" t="s">
        <v>28</v>
      </c>
      <c r="H74" s="12" t="s">
        <v>24</v>
      </c>
      <c r="I74" s="13" t="s">
        <v>25</v>
      </c>
      <c r="J74" s="13"/>
      <c r="K74" s="14"/>
      <c r="L74" s="14"/>
    </row>
    <row r="75" spans="1:12" ht="21.6" customHeight="1">
      <c r="A75" s="6">
        <f t="shared" ref="A75:A120" si="2">A74+1</f>
        <v>3</v>
      </c>
      <c r="B75" s="7">
        <v>27213149427</v>
      </c>
      <c r="C75" s="8" t="s">
        <v>217</v>
      </c>
      <c r="D75" s="9" t="s">
        <v>218</v>
      </c>
      <c r="E75" s="10" t="s">
        <v>36</v>
      </c>
      <c r="F75" s="11">
        <v>37880</v>
      </c>
      <c r="G75" s="15" t="s">
        <v>23</v>
      </c>
      <c r="H75" s="12" t="s">
        <v>24</v>
      </c>
      <c r="I75" s="13" t="s">
        <v>25</v>
      </c>
      <c r="J75" s="13"/>
      <c r="K75" s="14"/>
      <c r="L75" s="14"/>
    </row>
    <row r="76" spans="1:12" ht="21.6" customHeight="1">
      <c r="A76" s="6">
        <f t="shared" si="2"/>
        <v>4</v>
      </c>
      <c r="B76" s="7">
        <v>27213149427</v>
      </c>
      <c r="C76" s="8" t="s">
        <v>217</v>
      </c>
      <c r="D76" s="9" t="s">
        <v>218</v>
      </c>
      <c r="E76" s="10" t="s">
        <v>36</v>
      </c>
      <c r="F76" s="11">
        <v>37880</v>
      </c>
      <c r="G76" s="15" t="s">
        <v>23</v>
      </c>
      <c r="H76" s="12" t="s">
        <v>24</v>
      </c>
      <c r="I76" s="13" t="s">
        <v>25</v>
      </c>
      <c r="J76" s="13"/>
      <c r="K76" s="14"/>
      <c r="L76" s="14"/>
    </row>
    <row r="77" spans="1:12" ht="21.6" customHeight="1">
      <c r="A77" s="6">
        <f t="shared" si="2"/>
        <v>5</v>
      </c>
      <c r="B77" s="7">
        <v>27202124966</v>
      </c>
      <c r="C77" s="8" t="s">
        <v>220</v>
      </c>
      <c r="D77" s="9" t="s">
        <v>123</v>
      </c>
      <c r="E77" s="10" t="s">
        <v>36</v>
      </c>
      <c r="F77" s="11">
        <v>37630</v>
      </c>
      <c r="G77" s="15" t="s">
        <v>48</v>
      </c>
      <c r="H77" s="12" t="s">
        <v>29</v>
      </c>
      <c r="I77" s="13" t="s">
        <v>25</v>
      </c>
      <c r="J77" s="13"/>
      <c r="K77" s="14"/>
      <c r="L77" s="14"/>
    </row>
    <row r="78" spans="1:12" ht="21.6" customHeight="1">
      <c r="A78" s="6">
        <f t="shared" si="2"/>
        <v>6</v>
      </c>
      <c r="B78" s="7">
        <v>27203102485</v>
      </c>
      <c r="C78" s="8" t="s">
        <v>225</v>
      </c>
      <c r="D78" s="9" t="s">
        <v>52</v>
      </c>
      <c r="E78" s="10" t="s">
        <v>36</v>
      </c>
      <c r="F78" s="11">
        <v>37921</v>
      </c>
      <c r="G78" s="15" t="s">
        <v>23</v>
      </c>
      <c r="H78" s="12" t="s">
        <v>29</v>
      </c>
      <c r="I78" s="13" t="s">
        <v>25</v>
      </c>
      <c r="J78" s="13"/>
      <c r="K78" s="14"/>
      <c r="L78" s="14"/>
    </row>
    <row r="79" spans="1:12" ht="21.6" customHeight="1">
      <c r="A79" s="6">
        <f t="shared" si="2"/>
        <v>7</v>
      </c>
      <c r="B79" s="7">
        <v>27213153392</v>
      </c>
      <c r="C79" s="8" t="s">
        <v>215</v>
      </c>
      <c r="D79" s="9" t="s">
        <v>216</v>
      </c>
      <c r="E79" s="10" t="s">
        <v>36</v>
      </c>
      <c r="F79" s="11">
        <v>37829</v>
      </c>
      <c r="G79" s="15" t="s">
        <v>23</v>
      </c>
      <c r="H79" s="12" t="s">
        <v>24</v>
      </c>
      <c r="I79" s="13" t="s">
        <v>25</v>
      </c>
      <c r="J79" s="13"/>
      <c r="K79" s="14"/>
      <c r="L79" s="14"/>
    </row>
    <row r="80" spans="1:12" ht="21.6" customHeight="1">
      <c r="A80" s="6">
        <f t="shared" si="2"/>
        <v>8</v>
      </c>
      <c r="B80" s="7">
        <v>27213124739</v>
      </c>
      <c r="C80" s="8" t="s">
        <v>210</v>
      </c>
      <c r="D80" s="9" t="s">
        <v>211</v>
      </c>
      <c r="E80" s="10" t="s">
        <v>36</v>
      </c>
      <c r="F80" s="11">
        <v>37926</v>
      </c>
      <c r="G80" s="15" t="s">
        <v>212</v>
      </c>
      <c r="H80" s="12" t="s">
        <v>24</v>
      </c>
      <c r="I80" s="13" t="s">
        <v>25</v>
      </c>
      <c r="J80" s="13"/>
      <c r="K80" s="14"/>
      <c r="L80" s="14"/>
    </row>
    <row r="81" spans="1:12" ht="21.6" customHeight="1">
      <c r="A81" s="6">
        <f t="shared" si="2"/>
        <v>9</v>
      </c>
      <c r="B81" s="7">
        <v>27204731399</v>
      </c>
      <c r="C81" s="8" t="s">
        <v>226</v>
      </c>
      <c r="D81" s="9" t="s">
        <v>227</v>
      </c>
      <c r="E81" s="10" t="s">
        <v>36</v>
      </c>
      <c r="F81" s="11">
        <v>37955</v>
      </c>
      <c r="G81" s="15" t="s">
        <v>23</v>
      </c>
      <c r="H81" s="12" t="s">
        <v>29</v>
      </c>
      <c r="I81" s="13" t="s">
        <v>25</v>
      </c>
      <c r="J81" s="13"/>
      <c r="K81" s="14"/>
      <c r="L81" s="14"/>
    </row>
    <row r="82" spans="1:12" ht="21.6" customHeight="1">
      <c r="A82" s="6">
        <f t="shared" si="2"/>
        <v>10</v>
      </c>
      <c r="B82" s="7">
        <v>27213149550</v>
      </c>
      <c r="C82" s="8" t="s">
        <v>221</v>
      </c>
      <c r="D82" s="9" t="s">
        <v>222</v>
      </c>
      <c r="E82" s="10" t="s">
        <v>36</v>
      </c>
      <c r="F82" s="11">
        <v>37796</v>
      </c>
      <c r="G82" s="15" t="s">
        <v>39</v>
      </c>
      <c r="H82" s="12" t="s">
        <v>24</v>
      </c>
      <c r="I82" s="13" t="s">
        <v>25</v>
      </c>
      <c r="J82" s="13"/>
      <c r="K82" s="14"/>
      <c r="L82" s="14"/>
    </row>
    <row r="83" spans="1:12" ht="21.6" customHeight="1">
      <c r="A83" s="6">
        <f t="shared" si="2"/>
        <v>11</v>
      </c>
      <c r="B83" s="7">
        <v>27213145426</v>
      </c>
      <c r="C83" s="8" t="s">
        <v>223</v>
      </c>
      <c r="D83" s="9" t="s">
        <v>224</v>
      </c>
      <c r="E83" s="10" t="s">
        <v>36</v>
      </c>
      <c r="F83" s="11">
        <v>37883</v>
      </c>
      <c r="G83" s="15" t="s">
        <v>48</v>
      </c>
      <c r="H83" s="12" t="s">
        <v>24</v>
      </c>
      <c r="I83" s="13" t="s">
        <v>25</v>
      </c>
      <c r="J83" s="13"/>
      <c r="K83" s="14"/>
      <c r="L83" s="14"/>
    </row>
    <row r="84" spans="1:12" ht="21.6" customHeight="1">
      <c r="A84" s="6">
        <f t="shared" si="2"/>
        <v>12</v>
      </c>
      <c r="B84" s="7">
        <v>27203128950</v>
      </c>
      <c r="C84" s="8" t="s">
        <v>213</v>
      </c>
      <c r="D84" s="9" t="s">
        <v>60</v>
      </c>
      <c r="E84" s="10" t="s">
        <v>36</v>
      </c>
      <c r="F84" s="11">
        <v>37916</v>
      </c>
      <c r="G84" s="15" t="s">
        <v>48</v>
      </c>
      <c r="H84" s="12" t="s">
        <v>29</v>
      </c>
      <c r="I84" s="13" t="s">
        <v>25</v>
      </c>
      <c r="J84" s="13"/>
      <c r="K84" s="14"/>
      <c r="L84" s="14"/>
    </row>
    <row r="85" spans="1:12" ht="21.6" customHeight="1">
      <c r="A85" s="6">
        <f t="shared" si="2"/>
        <v>13</v>
      </c>
      <c r="B85" s="7">
        <v>27203128950</v>
      </c>
      <c r="C85" s="8" t="s">
        <v>213</v>
      </c>
      <c r="D85" s="9" t="s">
        <v>60</v>
      </c>
      <c r="E85" s="10" t="s">
        <v>36</v>
      </c>
      <c r="F85" s="11">
        <v>37916</v>
      </c>
      <c r="G85" s="15" t="s">
        <v>48</v>
      </c>
      <c r="H85" s="12" t="s">
        <v>29</v>
      </c>
      <c r="I85" s="13" t="s">
        <v>25</v>
      </c>
      <c r="J85" s="13"/>
      <c r="K85" s="14"/>
      <c r="L85" s="14"/>
    </row>
    <row r="86" spans="1:12" ht="21.6" customHeight="1">
      <c r="A86" s="6">
        <f t="shared" si="2"/>
        <v>14</v>
      </c>
      <c r="B86" s="7">
        <v>28208104590</v>
      </c>
      <c r="C86" s="8" t="s">
        <v>165</v>
      </c>
      <c r="D86" s="9" t="s">
        <v>104</v>
      </c>
      <c r="E86" s="10" t="s">
        <v>61</v>
      </c>
      <c r="F86" s="11">
        <v>38213</v>
      </c>
      <c r="G86" s="12" t="s">
        <v>48</v>
      </c>
      <c r="H86" s="12" t="s">
        <v>29</v>
      </c>
      <c r="I86" s="13" t="s">
        <v>25</v>
      </c>
      <c r="J86" s="13"/>
      <c r="K86" s="14"/>
      <c r="L86" s="14"/>
    </row>
    <row r="87" spans="1:12" ht="21.6" customHeight="1">
      <c r="A87" s="6">
        <f t="shared" si="2"/>
        <v>15</v>
      </c>
      <c r="B87" s="7">
        <v>28206306852</v>
      </c>
      <c r="C87" s="8" t="s">
        <v>53</v>
      </c>
      <c r="D87" s="9" t="s">
        <v>166</v>
      </c>
      <c r="E87" s="10" t="s">
        <v>61</v>
      </c>
      <c r="F87" s="11">
        <v>38302</v>
      </c>
      <c r="G87" s="15" t="s">
        <v>45</v>
      </c>
      <c r="H87" s="12" t="s">
        <v>29</v>
      </c>
      <c r="I87" s="13" t="s">
        <v>25</v>
      </c>
      <c r="J87" s="13"/>
      <c r="K87" s="14"/>
      <c r="L87" s="14"/>
    </row>
    <row r="88" spans="1:12" ht="21.6" customHeight="1">
      <c r="A88" s="6">
        <f t="shared" si="2"/>
        <v>16</v>
      </c>
      <c r="B88" s="7">
        <v>28206202760</v>
      </c>
      <c r="C88" s="8" t="s">
        <v>120</v>
      </c>
      <c r="D88" s="9" t="s">
        <v>99</v>
      </c>
      <c r="E88" s="10" t="s">
        <v>61</v>
      </c>
      <c r="F88" s="11">
        <v>38146</v>
      </c>
      <c r="G88" s="15" t="s">
        <v>57</v>
      </c>
      <c r="H88" s="12" t="s">
        <v>29</v>
      </c>
      <c r="I88" s="13" t="s">
        <v>25</v>
      </c>
      <c r="J88" s="13"/>
      <c r="K88" s="14"/>
      <c r="L88" s="14"/>
    </row>
    <row r="89" spans="1:12" ht="21.6" customHeight="1">
      <c r="A89" s="6">
        <f t="shared" si="2"/>
        <v>17</v>
      </c>
      <c r="B89" s="7">
        <v>28216252143</v>
      </c>
      <c r="C89" s="8" t="s">
        <v>167</v>
      </c>
      <c r="D89" s="9" t="s">
        <v>72</v>
      </c>
      <c r="E89" s="10" t="s">
        <v>61</v>
      </c>
      <c r="F89" s="11">
        <v>38224</v>
      </c>
      <c r="G89" s="15" t="s">
        <v>48</v>
      </c>
      <c r="H89" s="12" t="s">
        <v>24</v>
      </c>
      <c r="I89" s="13" t="s">
        <v>25</v>
      </c>
      <c r="J89" s="13"/>
      <c r="K89" s="14"/>
      <c r="L89" s="14"/>
    </row>
    <row r="90" spans="1:12" ht="21.6" customHeight="1">
      <c r="A90" s="6">
        <f t="shared" si="2"/>
        <v>18</v>
      </c>
      <c r="B90" s="7">
        <v>28206202061</v>
      </c>
      <c r="C90" s="8" t="s">
        <v>168</v>
      </c>
      <c r="D90" s="9" t="s">
        <v>78</v>
      </c>
      <c r="E90" s="10" t="s">
        <v>61</v>
      </c>
      <c r="F90" s="11">
        <v>38009</v>
      </c>
      <c r="G90" s="15" t="s">
        <v>45</v>
      </c>
      <c r="H90" s="12" t="s">
        <v>29</v>
      </c>
      <c r="I90" s="13" t="s">
        <v>25</v>
      </c>
      <c r="J90" s="13"/>
      <c r="K90" s="14"/>
      <c r="L90" s="14"/>
    </row>
    <row r="91" spans="1:12" ht="21.6" customHeight="1">
      <c r="A91" s="6">
        <f t="shared" si="2"/>
        <v>19</v>
      </c>
      <c r="B91" s="7">
        <v>28206252145</v>
      </c>
      <c r="C91" s="8" t="s">
        <v>169</v>
      </c>
      <c r="D91" s="9" t="s">
        <v>170</v>
      </c>
      <c r="E91" s="10" t="s">
        <v>61</v>
      </c>
      <c r="F91" s="11">
        <v>38346</v>
      </c>
      <c r="G91" s="15" t="s">
        <v>28</v>
      </c>
      <c r="H91" s="12" t="s">
        <v>29</v>
      </c>
      <c r="I91" s="13" t="s">
        <v>25</v>
      </c>
      <c r="J91" s="13"/>
      <c r="K91" s="14"/>
      <c r="L91" s="14"/>
    </row>
    <row r="92" spans="1:12" ht="21.6" customHeight="1">
      <c r="A92" s="6">
        <f t="shared" si="2"/>
        <v>20</v>
      </c>
      <c r="B92" s="7">
        <v>28206204930</v>
      </c>
      <c r="C92" s="8" t="s">
        <v>120</v>
      </c>
      <c r="D92" s="9" t="s">
        <v>73</v>
      </c>
      <c r="E92" s="10" t="s">
        <v>61</v>
      </c>
      <c r="F92" s="11">
        <v>38257</v>
      </c>
      <c r="G92" s="15" t="s">
        <v>28</v>
      </c>
      <c r="H92" s="12" t="s">
        <v>29</v>
      </c>
      <c r="I92" s="13" t="s">
        <v>25</v>
      </c>
      <c r="J92" s="13"/>
      <c r="K92" s="14"/>
      <c r="L92" s="14"/>
    </row>
    <row r="93" spans="1:12" ht="21.6" customHeight="1">
      <c r="A93" s="6">
        <f t="shared" si="2"/>
        <v>21</v>
      </c>
      <c r="B93" s="7">
        <v>28206252221</v>
      </c>
      <c r="C93" s="8" t="s">
        <v>127</v>
      </c>
      <c r="D93" s="9" t="s">
        <v>171</v>
      </c>
      <c r="E93" s="10" t="s">
        <v>61</v>
      </c>
      <c r="F93" s="11">
        <v>38202</v>
      </c>
      <c r="G93" s="15" t="s">
        <v>46</v>
      </c>
      <c r="H93" s="12" t="s">
        <v>29</v>
      </c>
      <c r="I93" s="13" t="s">
        <v>25</v>
      </c>
      <c r="J93" s="13"/>
      <c r="K93" s="14"/>
      <c r="L93" s="14"/>
    </row>
    <row r="94" spans="1:12" ht="21.6" customHeight="1">
      <c r="A94" s="6">
        <f t="shared" si="2"/>
        <v>22</v>
      </c>
      <c r="B94" s="7">
        <v>28206203126</v>
      </c>
      <c r="C94" s="8" t="s">
        <v>172</v>
      </c>
      <c r="D94" s="9" t="s">
        <v>90</v>
      </c>
      <c r="E94" s="10" t="s">
        <v>61</v>
      </c>
      <c r="F94" s="11">
        <v>38033</v>
      </c>
      <c r="G94" s="15" t="s">
        <v>50</v>
      </c>
      <c r="H94" s="12" t="s">
        <v>29</v>
      </c>
      <c r="I94" s="13" t="s">
        <v>25</v>
      </c>
      <c r="J94" s="13"/>
      <c r="K94" s="14"/>
      <c r="L94" s="14"/>
    </row>
    <row r="95" spans="1:12" ht="21.6" customHeight="1">
      <c r="A95" s="6">
        <f t="shared" si="2"/>
        <v>23</v>
      </c>
      <c r="B95" s="7">
        <v>28206254850</v>
      </c>
      <c r="C95" s="8" t="s">
        <v>173</v>
      </c>
      <c r="D95" s="9" t="s">
        <v>90</v>
      </c>
      <c r="E95" s="10" t="s">
        <v>61</v>
      </c>
      <c r="F95" s="11">
        <v>37840</v>
      </c>
      <c r="G95" s="15" t="s">
        <v>41</v>
      </c>
      <c r="H95" s="12" t="s">
        <v>29</v>
      </c>
      <c r="I95" s="13" t="s">
        <v>25</v>
      </c>
      <c r="J95" s="13"/>
      <c r="K95" s="14"/>
      <c r="L95" s="14"/>
    </row>
    <row r="96" spans="1:12" ht="21.6" customHeight="1">
      <c r="A96" s="6">
        <f t="shared" si="2"/>
        <v>24</v>
      </c>
      <c r="B96" s="7">
        <v>28206252427</v>
      </c>
      <c r="C96" s="8" t="s">
        <v>174</v>
      </c>
      <c r="D96" s="9" t="s">
        <v>40</v>
      </c>
      <c r="E96" s="10" t="s">
        <v>61</v>
      </c>
      <c r="F96" s="11">
        <v>38249</v>
      </c>
      <c r="G96" s="15" t="s">
        <v>58</v>
      </c>
      <c r="H96" s="12" t="s">
        <v>29</v>
      </c>
      <c r="I96" s="13" t="s">
        <v>25</v>
      </c>
      <c r="J96" s="13"/>
      <c r="K96" s="14"/>
      <c r="L96" s="14"/>
    </row>
    <row r="97" spans="1:12" ht="21.6" customHeight="1">
      <c r="A97" s="6">
        <f t="shared" si="2"/>
        <v>25</v>
      </c>
      <c r="B97" s="7">
        <v>28204635079</v>
      </c>
      <c r="C97" s="8" t="s">
        <v>175</v>
      </c>
      <c r="D97" s="9" t="s">
        <v>44</v>
      </c>
      <c r="E97" s="10" t="s">
        <v>61</v>
      </c>
      <c r="F97" s="11">
        <v>38059</v>
      </c>
      <c r="G97" s="15" t="s">
        <v>39</v>
      </c>
      <c r="H97" s="12" t="s">
        <v>29</v>
      </c>
      <c r="I97" s="13" t="s">
        <v>25</v>
      </c>
      <c r="J97" s="13"/>
      <c r="K97" s="14"/>
      <c r="L97" s="14"/>
    </row>
    <row r="98" spans="1:12" ht="21.6" customHeight="1">
      <c r="A98" s="6">
        <f t="shared" si="2"/>
        <v>26</v>
      </c>
      <c r="B98" s="7">
        <v>28204647831</v>
      </c>
      <c r="C98" s="8" t="s">
        <v>176</v>
      </c>
      <c r="D98" s="9" t="s">
        <v>64</v>
      </c>
      <c r="E98" s="10" t="s">
        <v>61</v>
      </c>
      <c r="F98" s="11">
        <v>38139</v>
      </c>
      <c r="G98" s="15" t="s">
        <v>50</v>
      </c>
      <c r="H98" s="12" t="s">
        <v>29</v>
      </c>
      <c r="I98" s="13" t="s">
        <v>25</v>
      </c>
      <c r="J98" s="13"/>
      <c r="K98" s="14"/>
      <c r="L98" s="14"/>
    </row>
    <row r="99" spans="1:12" ht="21.6" customHeight="1">
      <c r="A99" s="6">
        <f t="shared" si="2"/>
        <v>27</v>
      </c>
      <c r="B99" s="7">
        <v>28206806001</v>
      </c>
      <c r="C99" s="8" t="s">
        <v>177</v>
      </c>
      <c r="D99" s="9" t="s">
        <v>178</v>
      </c>
      <c r="E99" s="10" t="s">
        <v>61</v>
      </c>
      <c r="F99" s="11">
        <v>38112</v>
      </c>
      <c r="G99" s="15" t="s">
        <v>48</v>
      </c>
      <c r="H99" s="12" t="s">
        <v>29</v>
      </c>
      <c r="I99" s="13" t="s">
        <v>25</v>
      </c>
      <c r="J99" s="13"/>
      <c r="K99" s="14"/>
      <c r="L99" s="14"/>
    </row>
    <row r="100" spans="1:12" ht="21.6" customHeight="1">
      <c r="A100" s="6">
        <f t="shared" si="2"/>
        <v>28</v>
      </c>
      <c r="B100" s="7">
        <v>28206539134</v>
      </c>
      <c r="C100" s="8" t="s">
        <v>179</v>
      </c>
      <c r="D100" s="9" t="s">
        <v>180</v>
      </c>
      <c r="E100" s="10" t="s">
        <v>61</v>
      </c>
      <c r="F100" s="11">
        <v>38089</v>
      </c>
      <c r="G100" s="15" t="s">
        <v>58</v>
      </c>
      <c r="H100" s="12" t="s">
        <v>29</v>
      </c>
      <c r="I100" s="13" t="s">
        <v>25</v>
      </c>
      <c r="J100" s="13"/>
      <c r="K100" s="14"/>
      <c r="L100" s="14"/>
    </row>
    <row r="101" spans="1:12" ht="21.6" customHeight="1">
      <c r="A101" s="6">
        <f t="shared" si="2"/>
        <v>29</v>
      </c>
      <c r="B101" s="7">
        <v>28206202654</v>
      </c>
      <c r="C101" s="8" t="s">
        <v>55</v>
      </c>
      <c r="D101" s="9" t="s">
        <v>86</v>
      </c>
      <c r="E101" s="10" t="s">
        <v>61</v>
      </c>
      <c r="F101" s="11">
        <v>38243</v>
      </c>
      <c r="G101" s="15" t="s">
        <v>57</v>
      </c>
      <c r="H101" s="12" t="s">
        <v>29</v>
      </c>
      <c r="I101" s="13" t="s">
        <v>25</v>
      </c>
      <c r="J101" s="13"/>
      <c r="K101" s="14"/>
      <c r="L101" s="14"/>
    </row>
    <row r="102" spans="1:12" ht="21.6" customHeight="1">
      <c r="A102" s="6">
        <f t="shared" si="2"/>
        <v>30</v>
      </c>
      <c r="B102" s="7">
        <v>28206204331</v>
      </c>
      <c r="C102" s="8" t="s">
        <v>181</v>
      </c>
      <c r="D102" s="9" t="s">
        <v>86</v>
      </c>
      <c r="E102" s="10" t="s">
        <v>61</v>
      </c>
      <c r="F102" s="11">
        <v>38099</v>
      </c>
      <c r="G102" s="15" t="s">
        <v>48</v>
      </c>
      <c r="H102" s="12" t="s">
        <v>29</v>
      </c>
      <c r="I102" s="13" t="s">
        <v>25</v>
      </c>
      <c r="J102" s="13"/>
      <c r="K102" s="14"/>
      <c r="L102" s="14"/>
    </row>
    <row r="103" spans="1:12" ht="21.6" customHeight="1">
      <c r="A103" s="6">
        <f t="shared" si="2"/>
        <v>31</v>
      </c>
      <c r="B103" s="7">
        <v>28206245856</v>
      </c>
      <c r="C103" s="8" t="s">
        <v>182</v>
      </c>
      <c r="D103" s="9" t="s">
        <v>86</v>
      </c>
      <c r="E103" s="10" t="s">
        <v>61</v>
      </c>
      <c r="F103" s="11">
        <v>37883</v>
      </c>
      <c r="G103" s="15" t="s">
        <v>183</v>
      </c>
      <c r="H103" s="12" t="s">
        <v>29</v>
      </c>
      <c r="I103" s="13" t="s">
        <v>25</v>
      </c>
      <c r="J103" s="13"/>
      <c r="K103" s="14"/>
      <c r="L103" s="14"/>
    </row>
    <row r="104" spans="1:12" ht="21.6" customHeight="1">
      <c r="A104" s="6">
        <f t="shared" si="2"/>
        <v>32</v>
      </c>
      <c r="B104" s="7">
        <v>28206252271</v>
      </c>
      <c r="C104" s="8" t="s">
        <v>184</v>
      </c>
      <c r="D104" s="9" t="s">
        <v>185</v>
      </c>
      <c r="E104" s="10" t="s">
        <v>61</v>
      </c>
      <c r="F104" s="11">
        <v>38247</v>
      </c>
      <c r="G104" s="15" t="s">
        <v>48</v>
      </c>
      <c r="H104" s="12" t="s">
        <v>29</v>
      </c>
      <c r="I104" s="13" t="s">
        <v>25</v>
      </c>
      <c r="J104" s="13"/>
      <c r="K104" s="14"/>
      <c r="L104" s="14"/>
    </row>
    <row r="105" spans="1:12" ht="21.6" customHeight="1">
      <c r="A105" s="6">
        <f t="shared" si="2"/>
        <v>33</v>
      </c>
      <c r="B105" s="7">
        <v>28206204524</v>
      </c>
      <c r="C105" s="8" t="s">
        <v>186</v>
      </c>
      <c r="D105" s="9" t="s">
        <v>67</v>
      </c>
      <c r="E105" s="10" t="s">
        <v>61</v>
      </c>
      <c r="F105" s="11">
        <v>38240</v>
      </c>
      <c r="G105" s="15" t="s">
        <v>23</v>
      </c>
      <c r="H105" s="12" t="s">
        <v>29</v>
      </c>
      <c r="I105" s="13" t="s">
        <v>25</v>
      </c>
      <c r="J105" s="13"/>
      <c r="K105" s="14"/>
      <c r="L105" s="14"/>
    </row>
    <row r="106" spans="1:12" ht="21.6" customHeight="1">
      <c r="A106" s="6">
        <f t="shared" si="2"/>
        <v>34</v>
      </c>
      <c r="B106" s="7">
        <v>28208126220</v>
      </c>
      <c r="C106" s="8" t="s">
        <v>187</v>
      </c>
      <c r="D106" s="9" t="s">
        <v>49</v>
      </c>
      <c r="E106" s="10" t="s">
        <v>61</v>
      </c>
      <c r="F106" s="11">
        <v>37907</v>
      </c>
      <c r="G106" s="15" t="s">
        <v>58</v>
      </c>
      <c r="H106" s="12" t="s">
        <v>29</v>
      </c>
      <c r="I106" s="13" t="s">
        <v>25</v>
      </c>
      <c r="J106" s="13"/>
      <c r="K106" s="14"/>
      <c r="L106" s="14"/>
    </row>
    <row r="107" spans="1:12" ht="21.6" customHeight="1">
      <c r="A107" s="6">
        <f t="shared" si="2"/>
        <v>35</v>
      </c>
      <c r="B107" s="7">
        <v>28206200887</v>
      </c>
      <c r="C107" s="8" t="s">
        <v>188</v>
      </c>
      <c r="D107" s="9" t="s">
        <v>85</v>
      </c>
      <c r="E107" s="10" t="s">
        <v>61</v>
      </c>
      <c r="F107" s="11">
        <v>38123</v>
      </c>
      <c r="G107" s="15" t="s">
        <v>23</v>
      </c>
      <c r="H107" s="12" t="s">
        <v>29</v>
      </c>
      <c r="I107" s="13" t="s">
        <v>25</v>
      </c>
      <c r="J107" s="13"/>
      <c r="K107" s="14"/>
      <c r="L107" s="14"/>
    </row>
    <row r="108" spans="1:12" ht="21.6" customHeight="1">
      <c r="A108" s="6">
        <f t="shared" si="2"/>
        <v>36</v>
      </c>
      <c r="B108" s="7">
        <v>28216252559</v>
      </c>
      <c r="C108" s="8" t="s">
        <v>189</v>
      </c>
      <c r="D108" s="9" t="s">
        <v>190</v>
      </c>
      <c r="E108" s="10" t="s">
        <v>61</v>
      </c>
      <c r="F108" s="11">
        <v>38191</v>
      </c>
      <c r="G108" s="15" t="s">
        <v>105</v>
      </c>
      <c r="H108" s="12" t="s">
        <v>24</v>
      </c>
      <c r="I108" s="13" t="s">
        <v>25</v>
      </c>
      <c r="J108" s="13"/>
      <c r="K108" s="14"/>
      <c r="L108" s="14"/>
    </row>
    <row r="109" spans="1:12" ht="21.6" customHeight="1">
      <c r="A109" s="6">
        <f t="shared" si="2"/>
        <v>37</v>
      </c>
      <c r="B109" s="7">
        <v>28206250559</v>
      </c>
      <c r="C109" s="8" t="s">
        <v>191</v>
      </c>
      <c r="D109" s="9" t="s">
        <v>132</v>
      </c>
      <c r="E109" s="10" t="s">
        <v>61</v>
      </c>
      <c r="F109" s="11">
        <v>38213</v>
      </c>
      <c r="G109" s="15" t="s">
        <v>48</v>
      </c>
      <c r="H109" s="12" t="s">
        <v>29</v>
      </c>
      <c r="I109" s="13" t="s">
        <v>25</v>
      </c>
      <c r="J109" s="13"/>
      <c r="K109" s="14"/>
      <c r="L109" s="14"/>
    </row>
    <row r="110" spans="1:12" ht="21.6" customHeight="1">
      <c r="A110" s="6">
        <f t="shared" si="2"/>
        <v>38</v>
      </c>
      <c r="B110" s="7">
        <v>27203100479</v>
      </c>
      <c r="C110" s="8" t="s">
        <v>192</v>
      </c>
      <c r="D110" s="9" t="s">
        <v>81</v>
      </c>
      <c r="E110" s="10" t="s">
        <v>61</v>
      </c>
      <c r="F110" s="11">
        <v>37969</v>
      </c>
      <c r="G110" s="15" t="s">
        <v>57</v>
      </c>
      <c r="H110" s="12" t="s">
        <v>29</v>
      </c>
      <c r="I110" s="13" t="s">
        <v>25</v>
      </c>
      <c r="J110" s="13"/>
      <c r="K110" s="14"/>
      <c r="L110" s="14"/>
    </row>
    <row r="111" spans="1:12" ht="21.6" customHeight="1">
      <c r="A111" s="6">
        <f t="shared" si="2"/>
        <v>39</v>
      </c>
      <c r="B111" s="7">
        <v>28206204439</v>
      </c>
      <c r="C111" s="8" t="s">
        <v>193</v>
      </c>
      <c r="D111" s="9" t="s">
        <v>194</v>
      </c>
      <c r="E111" s="10" t="s">
        <v>61</v>
      </c>
      <c r="F111" s="11">
        <v>38167</v>
      </c>
      <c r="G111" s="15" t="s">
        <v>58</v>
      </c>
      <c r="H111" s="12" t="s">
        <v>29</v>
      </c>
      <c r="I111" s="13" t="s">
        <v>25</v>
      </c>
      <c r="J111" s="13"/>
      <c r="K111" s="14"/>
      <c r="L111" s="14"/>
    </row>
    <row r="112" spans="1:12" ht="21.6" customHeight="1">
      <c r="A112" s="6">
        <f t="shared" si="2"/>
        <v>40</v>
      </c>
      <c r="B112" s="7">
        <v>28206223310</v>
      </c>
      <c r="C112" s="8" t="s">
        <v>195</v>
      </c>
      <c r="D112" s="9" t="s">
        <v>194</v>
      </c>
      <c r="E112" s="10" t="s">
        <v>61</v>
      </c>
      <c r="F112" s="11">
        <v>38000</v>
      </c>
      <c r="G112" s="15" t="s">
        <v>46</v>
      </c>
      <c r="H112" s="12" t="s">
        <v>29</v>
      </c>
      <c r="I112" s="13" t="s">
        <v>25</v>
      </c>
      <c r="J112" s="13"/>
      <c r="K112" s="14"/>
      <c r="L112" s="14"/>
    </row>
    <row r="113" spans="1:12" ht="21.6" customHeight="1">
      <c r="A113" s="6">
        <f t="shared" si="2"/>
        <v>41</v>
      </c>
      <c r="B113" s="7">
        <v>28206252560</v>
      </c>
      <c r="C113" s="8" t="s">
        <v>196</v>
      </c>
      <c r="D113" s="9" t="s">
        <v>69</v>
      </c>
      <c r="E113" s="10" t="s">
        <v>61</v>
      </c>
      <c r="F113" s="11">
        <v>38032</v>
      </c>
      <c r="G113" s="15" t="s">
        <v>28</v>
      </c>
      <c r="H113" s="12" t="s">
        <v>29</v>
      </c>
      <c r="I113" s="13" t="s">
        <v>25</v>
      </c>
      <c r="J113" s="13"/>
      <c r="K113" s="14"/>
      <c r="L113" s="14"/>
    </row>
    <row r="114" spans="1:12" ht="21.6" customHeight="1">
      <c r="A114" s="6">
        <f t="shared" si="2"/>
        <v>42</v>
      </c>
      <c r="B114" s="7">
        <v>28206252562</v>
      </c>
      <c r="C114" s="8" t="s">
        <v>186</v>
      </c>
      <c r="D114" s="9" t="s">
        <v>56</v>
      </c>
      <c r="E114" s="10" t="s">
        <v>61</v>
      </c>
      <c r="F114" s="11">
        <v>38142</v>
      </c>
      <c r="G114" s="15" t="s">
        <v>34</v>
      </c>
      <c r="H114" s="12" t="s">
        <v>29</v>
      </c>
      <c r="I114" s="13" t="s">
        <v>25</v>
      </c>
      <c r="J114" s="13"/>
      <c r="K114" s="14"/>
      <c r="L114" s="14"/>
    </row>
    <row r="115" spans="1:12" ht="21.6" customHeight="1">
      <c r="A115" s="6">
        <f t="shared" si="2"/>
        <v>43</v>
      </c>
      <c r="B115" s="7">
        <v>28218000311</v>
      </c>
      <c r="C115" s="8" t="s">
        <v>197</v>
      </c>
      <c r="D115" s="9" t="s">
        <v>198</v>
      </c>
      <c r="E115" s="10" t="s">
        <v>61</v>
      </c>
      <c r="F115" s="11">
        <v>38056</v>
      </c>
      <c r="G115" s="15" t="s">
        <v>28</v>
      </c>
      <c r="H115" s="12" t="s">
        <v>24</v>
      </c>
      <c r="I115" s="13" t="s">
        <v>25</v>
      </c>
      <c r="J115" s="13"/>
      <c r="K115" s="14"/>
      <c r="L115" s="14"/>
    </row>
    <row r="116" spans="1:12" ht="21.6" customHeight="1">
      <c r="A116" s="6">
        <f t="shared" si="2"/>
        <v>44</v>
      </c>
      <c r="B116" s="7">
        <v>28206204826</v>
      </c>
      <c r="C116" s="8" t="s">
        <v>199</v>
      </c>
      <c r="D116" s="9" t="s">
        <v>33</v>
      </c>
      <c r="E116" s="10" t="s">
        <v>61</v>
      </c>
      <c r="F116" s="11">
        <v>38220</v>
      </c>
      <c r="G116" s="15" t="s">
        <v>48</v>
      </c>
      <c r="H116" s="12" t="s">
        <v>29</v>
      </c>
      <c r="I116" s="13" t="s">
        <v>25</v>
      </c>
      <c r="J116" s="13"/>
      <c r="K116" s="14"/>
      <c r="L116" s="14"/>
    </row>
    <row r="117" spans="1:12" ht="21.6" customHeight="1">
      <c r="A117" s="6">
        <f t="shared" si="2"/>
        <v>45</v>
      </c>
      <c r="B117" s="7">
        <v>28206200590</v>
      </c>
      <c r="C117" s="8" t="s">
        <v>200</v>
      </c>
      <c r="D117" s="9" t="s">
        <v>138</v>
      </c>
      <c r="E117" s="10" t="s">
        <v>61</v>
      </c>
      <c r="F117" s="11">
        <v>38278</v>
      </c>
      <c r="G117" s="15" t="s">
        <v>57</v>
      </c>
      <c r="H117" s="12" t="s">
        <v>29</v>
      </c>
      <c r="I117" s="13" t="s">
        <v>25</v>
      </c>
      <c r="J117" s="13"/>
      <c r="K117" s="14"/>
      <c r="L117" s="14"/>
    </row>
    <row r="118" spans="1:12" ht="21.6" customHeight="1">
      <c r="A118" s="6">
        <f t="shared" si="2"/>
        <v>46</v>
      </c>
      <c r="B118" s="7">
        <v>28206202386</v>
      </c>
      <c r="C118" s="8" t="s">
        <v>182</v>
      </c>
      <c r="D118" s="9" t="s">
        <v>138</v>
      </c>
      <c r="E118" s="10" t="s">
        <v>61</v>
      </c>
      <c r="F118" s="11">
        <v>38093</v>
      </c>
      <c r="G118" s="15" t="s">
        <v>34</v>
      </c>
      <c r="H118" s="12" t="s">
        <v>29</v>
      </c>
      <c r="I118" s="13" t="s">
        <v>25</v>
      </c>
      <c r="J118" s="13"/>
      <c r="K118" s="14"/>
      <c r="L118" s="14"/>
    </row>
    <row r="119" spans="1:12" ht="21.6" customHeight="1">
      <c r="A119" s="6">
        <f t="shared" si="2"/>
        <v>47</v>
      </c>
      <c r="B119" s="7">
        <v>28206203096</v>
      </c>
      <c r="C119" s="8" t="s">
        <v>66</v>
      </c>
      <c r="D119" s="9" t="s">
        <v>142</v>
      </c>
      <c r="E119" s="10" t="s">
        <v>61</v>
      </c>
      <c r="F119" s="11">
        <v>38218</v>
      </c>
      <c r="G119" s="15" t="s">
        <v>48</v>
      </c>
      <c r="H119" s="12" t="s">
        <v>29</v>
      </c>
      <c r="I119" s="13" t="s">
        <v>25</v>
      </c>
      <c r="J119" s="13"/>
      <c r="K119" s="14"/>
      <c r="L119" s="14"/>
    </row>
    <row r="120" spans="1:12" ht="21.6" customHeight="1">
      <c r="A120" s="6">
        <f t="shared" si="2"/>
        <v>48</v>
      </c>
      <c r="B120" s="7">
        <v>28206833883</v>
      </c>
      <c r="C120" s="8" t="s">
        <v>201</v>
      </c>
      <c r="D120" s="9" t="s">
        <v>71</v>
      </c>
      <c r="E120" s="10" t="s">
        <v>61</v>
      </c>
      <c r="F120" s="11">
        <v>37968</v>
      </c>
      <c r="G120" s="15" t="s">
        <v>23</v>
      </c>
      <c r="H120" s="12" t="s">
        <v>29</v>
      </c>
      <c r="I120" s="13" t="s">
        <v>25</v>
      </c>
      <c r="J120" s="13"/>
      <c r="K120" s="14"/>
      <c r="L120" s="14"/>
    </row>
    <row r="121" spans="1:12" ht="23.25" customHeight="1">
      <c r="A121" s="16"/>
      <c r="E121" s="17"/>
      <c r="F121" s="16"/>
      <c r="G121" s="16"/>
      <c r="H121" s="16"/>
      <c r="I121" s="44" t="s">
        <v>16</v>
      </c>
      <c r="J121" s="44"/>
      <c r="K121" s="44"/>
      <c r="L121" s="44"/>
    </row>
    <row r="122" spans="1:12" ht="18" customHeight="1">
      <c r="A122" s="16"/>
      <c r="B122" s="45" t="s">
        <v>17</v>
      </c>
      <c r="C122" s="45"/>
      <c r="D122" s="45"/>
      <c r="E122" s="16"/>
      <c r="F122" s="16"/>
      <c r="G122" s="16"/>
      <c r="H122" s="16"/>
      <c r="I122" s="45" t="s">
        <v>18</v>
      </c>
      <c r="J122" s="45"/>
      <c r="K122" s="45"/>
      <c r="L122" s="45"/>
    </row>
    <row r="123" spans="1:12" ht="20.100000000000001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</row>
    <row r="124" spans="1:12" ht="20.100000000000001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</row>
    <row r="125" spans="1:12" ht="16.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</row>
    <row r="126" spans="1:12" ht="20.100000000000001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</row>
    <row r="127" spans="1:12" ht="16.5" customHeight="1">
      <c r="A127" s="16"/>
      <c r="B127" s="45" t="s">
        <v>19</v>
      </c>
      <c r="C127" s="45"/>
      <c r="D127" s="45"/>
      <c r="E127" s="17"/>
      <c r="F127" s="16"/>
      <c r="G127" s="16"/>
      <c r="H127" s="16"/>
      <c r="I127" s="45" t="s">
        <v>20</v>
      </c>
      <c r="J127" s="45"/>
      <c r="K127" s="45"/>
      <c r="L127" s="45"/>
    </row>
  </sheetData>
  <sortState xmlns:xlrd2="http://schemas.microsoft.com/office/spreadsheetml/2017/richdata2" ref="B73:I120">
    <sortCondition ref="E73:E120"/>
    <sortCondition ref="D73:D120"/>
  </sortState>
  <mergeCells count="27">
    <mergeCell ref="I121:L121"/>
    <mergeCell ref="B122:D122"/>
    <mergeCell ref="I122:L122"/>
    <mergeCell ref="B127:D127"/>
    <mergeCell ref="I127:L127"/>
    <mergeCell ref="A72:L72"/>
    <mergeCell ref="C5:L5"/>
    <mergeCell ref="B6:L6"/>
    <mergeCell ref="A7:A9"/>
    <mergeCell ref="B7:B9"/>
    <mergeCell ref="C7:D9"/>
    <mergeCell ref="E7:E9"/>
    <mergeCell ref="F7:F9"/>
    <mergeCell ref="G7:G9"/>
    <mergeCell ref="H7:H9"/>
    <mergeCell ref="I7:I9"/>
    <mergeCell ref="J7:J9"/>
    <mergeCell ref="K7:K9"/>
    <mergeCell ref="L7:L9"/>
    <mergeCell ref="A10:L10"/>
    <mergeCell ref="A44:L44"/>
    <mergeCell ref="C4:L4"/>
    <mergeCell ref="A1:D1"/>
    <mergeCell ref="F1:L1"/>
    <mergeCell ref="A2:D2"/>
    <mergeCell ref="F2:L2"/>
    <mergeCell ref="C3:L3"/>
  </mergeCells>
  <pageMargins left="0.15748031496062992" right="0.15748031496062992" top="0.15748031496062992" bottom="0.15748031496062992" header="0.19685039370078741" footer="0.15748031496062992"/>
  <pageSetup paperSize="9" scale="94" orientation="portrait" r:id="rId1"/>
  <headerFooter>
    <oddFooter>&amp;R&amp;P/&amp;N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94"/>
  <sheetViews>
    <sheetView zoomScaleNormal="100" workbookViewId="0">
      <pane xSplit="7" ySplit="9" topLeftCell="H10" activePane="bottomRight" state="frozen"/>
      <selection pane="topRight" activeCell="G1" sqref="G1"/>
      <selection pane="bottomLeft" activeCell="A8" sqref="A8"/>
      <selection pane="bottomRight" activeCell="Q19" sqref="Q19"/>
    </sheetView>
  </sheetViews>
  <sheetFormatPr defaultRowHeight="16.5"/>
  <cols>
    <col min="1" max="1" width="4.7109375" style="1" customWidth="1"/>
    <col min="2" max="2" width="12.7109375" style="1" customWidth="1"/>
    <col min="3" max="3" width="16.7109375" style="1" customWidth="1"/>
    <col min="4" max="4" width="7.28515625" style="1" bestFit="1" customWidth="1"/>
    <col min="5" max="6" width="10.7109375" style="1" customWidth="1"/>
    <col min="7" max="7" width="9.5703125" style="1" customWidth="1"/>
    <col min="8" max="8" width="5.7109375" style="1" customWidth="1"/>
    <col min="9" max="11" width="6.28515625" style="1" customWidth="1"/>
    <col min="12" max="12" width="11.7109375" style="1" customWidth="1"/>
  </cols>
  <sheetData>
    <row r="1" spans="1:12" ht="16.5" customHeight="1">
      <c r="A1" s="19" t="s">
        <v>0</v>
      </c>
      <c r="B1" s="19"/>
      <c r="C1" s="19"/>
      <c r="D1" s="19"/>
      <c r="F1" s="20" t="s">
        <v>1</v>
      </c>
      <c r="G1" s="20"/>
      <c r="H1" s="20"/>
      <c r="I1" s="20"/>
      <c r="J1" s="20"/>
      <c r="K1" s="20"/>
      <c r="L1" s="20"/>
    </row>
    <row r="2" spans="1:12" ht="16.5" customHeight="1">
      <c r="A2" s="21" t="s">
        <v>2</v>
      </c>
      <c r="B2" s="21"/>
      <c r="C2" s="21"/>
      <c r="D2" s="21"/>
      <c r="F2" s="21" t="s">
        <v>3</v>
      </c>
      <c r="G2" s="21"/>
      <c r="H2" s="21"/>
      <c r="I2" s="21"/>
      <c r="J2" s="21"/>
      <c r="K2" s="21"/>
      <c r="L2" s="21"/>
    </row>
    <row r="3" spans="1:12" ht="22.5" customHeight="1">
      <c r="A3" s="2"/>
      <c r="B3" s="2"/>
      <c r="C3" s="18" t="s">
        <v>102</v>
      </c>
      <c r="D3" s="18"/>
      <c r="E3" s="18"/>
      <c r="F3" s="18"/>
      <c r="G3" s="18"/>
      <c r="H3" s="18"/>
      <c r="I3" s="18"/>
      <c r="J3" s="18"/>
      <c r="K3" s="18"/>
      <c r="L3" s="18"/>
    </row>
    <row r="4" spans="1:12" ht="16.5" customHeight="1">
      <c r="A4" s="2"/>
      <c r="B4" s="2"/>
      <c r="C4" s="18" t="s">
        <v>21</v>
      </c>
      <c r="D4" s="18"/>
      <c r="E4" s="18"/>
      <c r="F4" s="18"/>
      <c r="G4" s="18"/>
      <c r="H4" s="18"/>
      <c r="I4" s="18"/>
      <c r="J4" s="18"/>
      <c r="K4" s="18"/>
      <c r="L4" s="18"/>
    </row>
    <row r="5" spans="1:12" ht="16.5" customHeight="1">
      <c r="A5" s="3"/>
      <c r="B5" s="4"/>
      <c r="C5" s="18" t="s">
        <v>320</v>
      </c>
      <c r="D5" s="18"/>
      <c r="E5" s="18"/>
      <c r="F5" s="18"/>
      <c r="G5" s="18"/>
      <c r="H5" s="18"/>
      <c r="I5" s="18"/>
      <c r="J5" s="18"/>
      <c r="K5" s="18"/>
      <c r="L5" s="18"/>
    </row>
    <row r="6" spans="1:12" ht="15">
      <c r="A6" s="5"/>
      <c r="B6" s="28" t="s">
        <v>4</v>
      </c>
      <c r="C6" s="28"/>
      <c r="D6" s="28"/>
      <c r="E6" s="28"/>
      <c r="F6" s="28"/>
      <c r="G6" s="28"/>
      <c r="H6" s="28"/>
      <c r="I6" s="28"/>
      <c r="J6" s="28"/>
      <c r="K6" s="28"/>
      <c r="L6" s="28"/>
    </row>
    <row r="7" spans="1:12" ht="20.100000000000001" customHeight="1">
      <c r="A7" s="29" t="s">
        <v>5</v>
      </c>
      <c r="B7" s="32" t="s">
        <v>6</v>
      </c>
      <c r="C7" s="35" t="s">
        <v>7</v>
      </c>
      <c r="D7" s="36"/>
      <c r="E7" s="41" t="s">
        <v>8</v>
      </c>
      <c r="F7" s="41" t="s">
        <v>9</v>
      </c>
      <c r="G7" s="29" t="s">
        <v>10</v>
      </c>
      <c r="H7" s="22" t="s">
        <v>11</v>
      </c>
      <c r="I7" s="22" t="s">
        <v>12</v>
      </c>
      <c r="J7" s="22" t="s">
        <v>13</v>
      </c>
      <c r="K7" s="22" t="s">
        <v>14</v>
      </c>
      <c r="L7" s="22" t="s">
        <v>15</v>
      </c>
    </row>
    <row r="8" spans="1:12" ht="19.5" customHeight="1">
      <c r="A8" s="30"/>
      <c r="B8" s="33"/>
      <c r="C8" s="37"/>
      <c r="D8" s="38"/>
      <c r="E8" s="42"/>
      <c r="F8" s="42"/>
      <c r="G8" s="30"/>
      <c r="H8" s="23"/>
      <c r="I8" s="23"/>
      <c r="J8" s="23"/>
      <c r="K8" s="23"/>
      <c r="L8" s="23"/>
    </row>
    <row r="9" spans="1:12" ht="20.100000000000001" customHeight="1">
      <c r="A9" s="31"/>
      <c r="B9" s="34"/>
      <c r="C9" s="39"/>
      <c r="D9" s="40"/>
      <c r="E9" s="43"/>
      <c r="F9" s="43"/>
      <c r="G9" s="31"/>
      <c r="H9" s="24"/>
      <c r="I9" s="24"/>
      <c r="J9" s="24"/>
      <c r="K9" s="24"/>
      <c r="L9" s="24"/>
    </row>
    <row r="10" spans="1:12" ht="20.100000000000001" customHeight="1">
      <c r="A10" s="25" t="s">
        <v>101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7"/>
    </row>
    <row r="11" spans="1:12" ht="20.100000000000001" customHeight="1">
      <c r="A11" s="6">
        <v>1</v>
      </c>
      <c r="B11" s="7"/>
      <c r="C11" s="8"/>
      <c r="D11" s="9"/>
      <c r="E11" s="10"/>
      <c r="F11" s="11"/>
      <c r="G11" s="12"/>
      <c r="H11" s="12"/>
      <c r="I11" s="13"/>
      <c r="J11" s="13"/>
      <c r="K11" s="14"/>
      <c r="L11" s="14"/>
    </row>
    <row r="12" spans="1:12" ht="20.100000000000001" customHeight="1">
      <c r="A12" s="6">
        <f>A11+1</f>
        <v>2</v>
      </c>
      <c r="B12" s="7"/>
      <c r="C12" s="8"/>
      <c r="D12" s="9"/>
      <c r="E12" s="10"/>
      <c r="F12" s="11"/>
      <c r="G12" s="15"/>
      <c r="H12" s="12"/>
      <c r="I12" s="13"/>
      <c r="J12" s="13"/>
      <c r="K12" s="14"/>
      <c r="L12" s="14"/>
    </row>
    <row r="13" spans="1:12" ht="20.100000000000001" customHeight="1">
      <c r="A13" s="6">
        <f t="shared" ref="A13" si="0">A12+1</f>
        <v>3</v>
      </c>
      <c r="B13" s="7"/>
      <c r="C13" s="8"/>
      <c r="D13" s="9"/>
      <c r="E13" s="10"/>
      <c r="F13" s="11"/>
      <c r="G13" s="15"/>
      <c r="H13" s="12"/>
      <c r="I13" s="13"/>
      <c r="J13" s="13"/>
      <c r="K13" s="14"/>
      <c r="L13" s="14"/>
    </row>
    <row r="14" spans="1:12" ht="20.100000000000001" customHeight="1">
      <c r="A14" s="6">
        <v>1</v>
      </c>
      <c r="B14" s="7"/>
      <c r="C14" s="8"/>
      <c r="D14" s="9"/>
      <c r="E14" s="10"/>
      <c r="F14" s="11"/>
      <c r="G14" s="15"/>
      <c r="H14" s="12"/>
      <c r="I14" s="13"/>
      <c r="J14" s="13"/>
      <c r="K14" s="14"/>
      <c r="L14" s="14"/>
    </row>
    <row r="15" spans="1:12" ht="20.100000000000001" customHeight="1">
      <c r="A15" s="6">
        <v>2</v>
      </c>
      <c r="B15" s="7"/>
      <c r="C15" s="8"/>
      <c r="D15" s="9"/>
      <c r="E15" s="10"/>
      <c r="F15" s="11"/>
      <c r="G15" s="15"/>
      <c r="H15" s="12"/>
      <c r="I15" s="13"/>
      <c r="J15" s="13"/>
      <c r="K15" s="14"/>
      <c r="L15" s="14"/>
    </row>
    <row r="16" spans="1:12" ht="20.100000000000001" customHeight="1">
      <c r="A16" s="6">
        <v>3</v>
      </c>
      <c r="B16" s="7"/>
      <c r="C16" s="8"/>
      <c r="D16" s="9"/>
      <c r="E16" s="10"/>
      <c r="F16" s="11"/>
      <c r="G16" s="15"/>
      <c r="H16" s="12"/>
      <c r="I16" s="13"/>
      <c r="J16" s="13"/>
      <c r="K16" s="14"/>
      <c r="L16" s="14"/>
    </row>
    <row r="17" spans="1:12" ht="20.100000000000001" customHeight="1">
      <c r="A17" s="6">
        <v>4</v>
      </c>
      <c r="B17" s="7"/>
      <c r="C17" s="8"/>
      <c r="D17" s="9"/>
      <c r="E17" s="10"/>
      <c r="F17" s="11"/>
      <c r="G17" s="15"/>
      <c r="H17" s="12"/>
      <c r="I17" s="13"/>
      <c r="J17" s="13"/>
      <c r="K17" s="14"/>
      <c r="L17" s="14"/>
    </row>
    <row r="18" spans="1:12" ht="20.100000000000001" customHeight="1">
      <c r="A18" s="6">
        <v>5</v>
      </c>
      <c r="B18" s="7"/>
      <c r="C18" s="8"/>
      <c r="D18" s="9"/>
      <c r="E18" s="10"/>
      <c r="F18" s="11"/>
      <c r="G18" s="15"/>
      <c r="H18" s="12"/>
      <c r="I18" s="13"/>
      <c r="J18" s="13"/>
      <c r="K18" s="14"/>
      <c r="L18" s="14"/>
    </row>
    <row r="19" spans="1:12" ht="20.100000000000001" customHeight="1">
      <c r="A19" s="6">
        <v>6</v>
      </c>
      <c r="B19" s="7"/>
      <c r="C19" s="8"/>
      <c r="D19" s="9"/>
      <c r="E19" s="10"/>
      <c r="F19" s="11"/>
      <c r="G19" s="15"/>
      <c r="H19" s="12"/>
      <c r="I19" s="13"/>
      <c r="J19" s="13"/>
      <c r="K19" s="14"/>
      <c r="L19" s="14"/>
    </row>
    <row r="20" spans="1:12" ht="20.100000000000001" customHeight="1">
      <c r="A20" s="6">
        <v>7</v>
      </c>
      <c r="B20" s="7"/>
      <c r="C20" s="8"/>
      <c r="D20" s="9"/>
      <c r="E20" s="10"/>
      <c r="F20" s="11"/>
      <c r="G20" s="15"/>
      <c r="H20" s="12"/>
      <c r="I20" s="13"/>
      <c r="J20" s="13"/>
      <c r="K20" s="14"/>
      <c r="L20" s="14"/>
    </row>
    <row r="21" spans="1:12" ht="20.100000000000001" customHeight="1">
      <c r="A21" s="6">
        <v>8</v>
      </c>
      <c r="B21" s="7"/>
      <c r="C21" s="8"/>
      <c r="D21" s="9"/>
      <c r="E21" s="10"/>
      <c r="F21" s="11"/>
      <c r="G21" s="15"/>
      <c r="H21" s="12"/>
      <c r="I21" s="13"/>
      <c r="J21" s="13"/>
      <c r="K21" s="14"/>
      <c r="L21" s="14"/>
    </row>
    <row r="22" spans="1:12" ht="20.100000000000001" customHeight="1">
      <c r="A22" s="6">
        <v>9</v>
      </c>
      <c r="B22" s="7"/>
      <c r="C22" s="8"/>
      <c r="D22" s="9"/>
      <c r="E22" s="10"/>
      <c r="F22" s="11"/>
      <c r="G22" s="15"/>
      <c r="H22" s="12"/>
      <c r="I22" s="13"/>
      <c r="J22" s="13"/>
      <c r="K22" s="14"/>
      <c r="L22" s="14"/>
    </row>
    <row r="23" spans="1:12" ht="20.100000000000001" customHeight="1">
      <c r="A23" s="6">
        <v>10</v>
      </c>
      <c r="B23" s="7"/>
      <c r="C23" s="8"/>
      <c r="D23" s="9"/>
      <c r="E23" s="10"/>
      <c r="F23" s="11"/>
      <c r="G23" s="15"/>
      <c r="H23" s="12"/>
      <c r="I23" s="13"/>
      <c r="J23" s="13"/>
      <c r="K23" s="14"/>
      <c r="L23" s="14"/>
    </row>
    <row r="24" spans="1:12" ht="20.100000000000001" customHeight="1">
      <c r="A24" s="6">
        <v>11</v>
      </c>
      <c r="B24" s="7"/>
      <c r="C24" s="8"/>
      <c r="D24" s="9"/>
      <c r="E24" s="10"/>
      <c r="F24" s="11"/>
      <c r="G24" s="15"/>
      <c r="H24" s="12"/>
      <c r="I24" s="13"/>
      <c r="J24" s="13"/>
      <c r="K24" s="14"/>
      <c r="L24" s="14"/>
    </row>
    <row r="25" spans="1:12" ht="20.100000000000001" customHeight="1">
      <c r="A25" s="6">
        <v>12</v>
      </c>
      <c r="B25" s="7"/>
      <c r="C25" s="8"/>
      <c r="D25" s="9"/>
      <c r="E25" s="10"/>
      <c r="F25" s="11"/>
      <c r="G25" s="15"/>
      <c r="H25" s="12"/>
      <c r="I25" s="13"/>
      <c r="J25" s="13"/>
      <c r="K25" s="14"/>
      <c r="L25" s="14"/>
    </row>
    <row r="26" spans="1:12" ht="20.100000000000001" customHeight="1">
      <c r="A26" s="6">
        <v>13</v>
      </c>
      <c r="B26" s="7"/>
      <c r="C26" s="8"/>
      <c r="D26" s="9"/>
      <c r="E26" s="10"/>
      <c r="F26" s="11"/>
      <c r="G26" s="15"/>
      <c r="H26" s="12"/>
      <c r="I26" s="13"/>
      <c r="J26" s="13"/>
      <c r="K26" s="14"/>
      <c r="L26" s="14"/>
    </row>
    <row r="27" spans="1:12" ht="20.100000000000001" customHeight="1">
      <c r="A27" s="6">
        <v>14</v>
      </c>
      <c r="B27" s="7"/>
      <c r="C27" s="8"/>
      <c r="D27" s="9"/>
      <c r="E27" s="10"/>
      <c r="F27" s="11"/>
      <c r="G27" s="15"/>
      <c r="H27" s="12"/>
      <c r="I27" s="13"/>
      <c r="J27" s="13"/>
      <c r="K27" s="14"/>
      <c r="L27" s="14"/>
    </row>
    <row r="28" spans="1:12" ht="20.100000000000001" customHeight="1">
      <c r="A28" s="6">
        <v>15</v>
      </c>
      <c r="B28" s="7"/>
      <c r="C28" s="8"/>
      <c r="D28" s="9"/>
      <c r="E28" s="10"/>
      <c r="F28" s="11"/>
      <c r="G28" s="15"/>
      <c r="H28" s="12"/>
      <c r="I28" s="13"/>
      <c r="J28" s="13"/>
      <c r="K28" s="14"/>
      <c r="L28" s="14"/>
    </row>
    <row r="29" spans="1:12" ht="20.100000000000001" customHeight="1">
      <c r="A29" s="6">
        <v>16</v>
      </c>
      <c r="B29" s="7"/>
      <c r="C29" s="8"/>
      <c r="D29" s="9"/>
      <c r="E29" s="10"/>
      <c r="F29" s="11"/>
      <c r="G29" s="15"/>
      <c r="H29" s="12"/>
      <c r="I29" s="13"/>
      <c r="J29" s="13"/>
      <c r="K29" s="14"/>
      <c r="L29" s="14"/>
    </row>
    <row r="30" spans="1:12" ht="20.100000000000001" customHeight="1">
      <c r="A30" s="6">
        <v>17</v>
      </c>
      <c r="B30" s="7"/>
      <c r="C30" s="8"/>
      <c r="D30" s="9"/>
      <c r="E30" s="10"/>
      <c r="F30" s="11"/>
      <c r="G30" s="15"/>
      <c r="H30" s="12"/>
      <c r="I30" s="13"/>
      <c r="J30" s="13"/>
      <c r="K30" s="14"/>
      <c r="L30" s="14"/>
    </row>
    <row r="31" spans="1:12" ht="20.100000000000001" customHeight="1">
      <c r="A31" s="6">
        <v>18</v>
      </c>
      <c r="B31" s="7"/>
      <c r="C31" s="8"/>
      <c r="D31" s="9"/>
      <c r="E31" s="10"/>
      <c r="F31" s="11"/>
      <c r="G31" s="15"/>
      <c r="H31" s="12"/>
      <c r="I31" s="13"/>
      <c r="J31" s="13"/>
      <c r="K31" s="14"/>
      <c r="L31" s="14"/>
    </row>
    <row r="32" spans="1:12" ht="20.100000000000001" customHeight="1">
      <c r="A32" s="6">
        <v>19</v>
      </c>
      <c r="B32" s="7"/>
      <c r="C32" s="8"/>
      <c r="D32" s="9"/>
      <c r="E32" s="10"/>
      <c r="F32" s="11"/>
      <c r="G32" s="15"/>
      <c r="H32" s="12"/>
      <c r="I32" s="13"/>
      <c r="J32" s="13"/>
      <c r="K32" s="14"/>
      <c r="L32" s="14"/>
    </row>
    <row r="33" spans="1:12" ht="20.100000000000001" customHeight="1">
      <c r="A33" s="6">
        <v>20</v>
      </c>
      <c r="B33" s="7"/>
      <c r="C33" s="8"/>
      <c r="D33" s="9"/>
      <c r="E33" s="10"/>
      <c r="F33" s="11"/>
      <c r="G33" s="15"/>
      <c r="H33" s="12"/>
      <c r="I33" s="13"/>
      <c r="J33" s="13"/>
      <c r="K33" s="14"/>
      <c r="L33" s="14"/>
    </row>
    <row r="34" spans="1:12" ht="20.100000000000001" customHeight="1">
      <c r="A34" s="6">
        <v>21</v>
      </c>
      <c r="B34" s="7"/>
      <c r="C34" s="8"/>
      <c r="D34" s="9"/>
      <c r="E34" s="10"/>
      <c r="F34" s="11"/>
      <c r="G34" s="15"/>
      <c r="H34" s="12"/>
      <c r="I34" s="13"/>
      <c r="J34" s="13"/>
      <c r="K34" s="14"/>
      <c r="L34" s="14"/>
    </row>
    <row r="35" spans="1:12" ht="20.100000000000001" customHeight="1">
      <c r="A35" s="6">
        <v>22</v>
      </c>
      <c r="B35" s="7"/>
      <c r="C35" s="8"/>
      <c r="D35" s="9"/>
      <c r="E35" s="10"/>
      <c r="F35" s="11"/>
      <c r="G35" s="15"/>
      <c r="H35" s="12"/>
      <c r="I35" s="13"/>
      <c r="J35" s="13"/>
      <c r="K35" s="14"/>
      <c r="L35" s="14"/>
    </row>
    <row r="36" spans="1:12" ht="20.100000000000001" customHeight="1">
      <c r="A36" s="6">
        <v>23</v>
      </c>
      <c r="B36" s="7"/>
      <c r="C36" s="8"/>
      <c r="D36" s="9"/>
      <c r="E36" s="10"/>
      <c r="F36" s="11"/>
      <c r="G36" s="15"/>
      <c r="H36" s="12"/>
      <c r="I36" s="13"/>
      <c r="J36" s="13"/>
      <c r="K36" s="14"/>
      <c r="L36" s="14"/>
    </row>
    <row r="37" spans="1:12" ht="20.100000000000001" customHeight="1">
      <c r="A37" s="6">
        <v>24</v>
      </c>
      <c r="B37" s="7"/>
      <c r="C37" s="8"/>
      <c r="D37" s="9"/>
      <c r="E37" s="10"/>
      <c r="F37" s="11"/>
      <c r="G37" s="15"/>
      <c r="H37" s="12"/>
      <c r="I37" s="13"/>
      <c r="J37" s="13"/>
      <c r="K37" s="14"/>
      <c r="L37" s="14"/>
    </row>
    <row r="38" spans="1:12" ht="20.100000000000001" customHeight="1">
      <c r="A38" s="6">
        <v>25</v>
      </c>
      <c r="B38" s="7"/>
      <c r="C38" s="8"/>
      <c r="D38" s="9"/>
      <c r="E38" s="10"/>
      <c r="F38" s="11"/>
      <c r="G38" s="15"/>
      <c r="H38" s="12"/>
      <c r="I38" s="13"/>
      <c r="J38" s="13"/>
      <c r="K38" s="14"/>
      <c r="L38" s="14"/>
    </row>
    <row r="39" spans="1:12" ht="20.100000000000001" customHeight="1">
      <c r="A39" s="6">
        <v>26</v>
      </c>
      <c r="B39" s="7"/>
      <c r="C39" s="8"/>
      <c r="D39" s="9"/>
      <c r="E39" s="10"/>
      <c r="F39" s="11"/>
      <c r="G39" s="15"/>
      <c r="H39" s="12"/>
      <c r="I39" s="13"/>
      <c r="J39" s="13"/>
      <c r="K39" s="14"/>
      <c r="L39" s="14"/>
    </row>
    <row r="40" spans="1:12" ht="20.100000000000001" customHeight="1">
      <c r="A40" s="6">
        <v>27</v>
      </c>
      <c r="B40" s="7"/>
      <c r="C40" s="8"/>
      <c r="D40" s="9"/>
      <c r="E40" s="10"/>
      <c r="F40" s="11"/>
      <c r="G40" s="15"/>
      <c r="H40" s="12"/>
      <c r="I40" s="13"/>
      <c r="J40" s="13"/>
      <c r="K40" s="14"/>
      <c r="L40" s="14"/>
    </row>
    <row r="41" spans="1:12" ht="20.100000000000001" customHeight="1">
      <c r="A41" s="6">
        <v>28</v>
      </c>
      <c r="B41" s="7"/>
      <c r="C41" s="8"/>
      <c r="D41" s="9"/>
      <c r="E41" s="10"/>
      <c r="F41" s="11"/>
      <c r="G41" s="15"/>
      <c r="H41" s="12"/>
      <c r="I41" s="13"/>
      <c r="J41" s="13"/>
      <c r="K41" s="14"/>
      <c r="L41" s="14"/>
    </row>
    <row r="42" spans="1:12" ht="20.100000000000001" customHeight="1">
      <c r="A42" s="6">
        <v>29</v>
      </c>
      <c r="B42" s="7"/>
      <c r="C42" s="8"/>
      <c r="D42" s="9"/>
      <c r="E42" s="10"/>
      <c r="F42" s="11"/>
      <c r="G42" s="15"/>
      <c r="H42" s="12"/>
      <c r="I42" s="13"/>
      <c r="J42" s="13"/>
      <c r="K42" s="14"/>
      <c r="L42" s="14"/>
    </row>
    <row r="43" spans="1:12" ht="20.100000000000001" customHeight="1">
      <c r="A43" s="6">
        <v>30</v>
      </c>
      <c r="B43" s="7"/>
      <c r="C43" s="8"/>
      <c r="D43" s="9"/>
      <c r="E43" s="10"/>
      <c r="F43" s="11"/>
      <c r="G43" s="15"/>
      <c r="H43" s="12"/>
      <c r="I43" s="13"/>
      <c r="J43" s="13"/>
      <c r="K43" s="14"/>
      <c r="L43" s="14"/>
    </row>
    <row r="44" spans="1:12" ht="20.100000000000001" customHeight="1">
      <c r="A44" s="6">
        <v>31</v>
      </c>
      <c r="B44" s="7"/>
      <c r="C44" s="8"/>
      <c r="D44" s="9"/>
      <c r="E44" s="10"/>
      <c r="F44" s="11"/>
      <c r="G44" s="15"/>
      <c r="H44" s="12"/>
      <c r="I44" s="13"/>
      <c r="J44" s="13"/>
      <c r="K44" s="14"/>
      <c r="L44" s="14"/>
    </row>
    <row r="45" spans="1:12" ht="20.100000000000001" customHeight="1">
      <c r="A45" s="6">
        <v>32</v>
      </c>
      <c r="B45" s="7"/>
      <c r="C45" s="8"/>
      <c r="D45" s="9"/>
      <c r="E45" s="10"/>
      <c r="F45" s="11"/>
      <c r="G45" s="15"/>
      <c r="H45" s="12"/>
      <c r="I45" s="13"/>
      <c r="J45" s="13"/>
      <c r="K45" s="14"/>
      <c r="L45" s="14"/>
    </row>
    <row r="46" spans="1:12" ht="20.100000000000001" customHeight="1">
      <c r="A46" s="6">
        <v>33</v>
      </c>
      <c r="B46" s="7"/>
      <c r="C46" s="8"/>
      <c r="D46" s="9"/>
      <c r="E46" s="10"/>
      <c r="F46" s="11"/>
      <c r="G46" s="15"/>
      <c r="H46" s="12"/>
      <c r="I46" s="13"/>
      <c r="J46" s="13"/>
      <c r="K46" s="14"/>
      <c r="L46" s="14"/>
    </row>
    <row r="47" spans="1:12" ht="20.100000000000001" customHeight="1">
      <c r="A47" s="6">
        <v>34</v>
      </c>
      <c r="B47" s="7"/>
      <c r="C47" s="8"/>
      <c r="D47" s="9"/>
      <c r="E47" s="10"/>
      <c r="F47" s="11"/>
      <c r="G47" s="15"/>
      <c r="H47" s="12"/>
      <c r="I47" s="13"/>
      <c r="J47" s="13"/>
      <c r="K47" s="14"/>
      <c r="L47" s="14"/>
    </row>
    <row r="48" spans="1:12" ht="20.100000000000001" customHeight="1">
      <c r="A48" s="6">
        <v>35</v>
      </c>
      <c r="B48" s="7"/>
      <c r="C48" s="8"/>
      <c r="D48" s="9"/>
      <c r="E48" s="10"/>
      <c r="F48" s="11"/>
      <c r="G48" s="15"/>
      <c r="H48" s="12"/>
      <c r="I48" s="13"/>
      <c r="J48" s="13"/>
      <c r="K48" s="14"/>
      <c r="L48" s="14"/>
    </row>
    <row r="49" spans="1:12" ht="20.100000000000001" customHeight="1">
      <c r="A49" s="6">
        <v>36</v>
      </c>
      <c r="B49" s="7"/>
      <c r="C49" s="8"/>
      <c r="D49" s="9"/>
      <c r="E49" s="10"/>
      <c r="F49" s="11"/>
      <c r="G49" s="15"/>
      <c r="H49" s="12"/>
      <c r="I49" s="13"/>
      <c r="J49" s="13"/>
      <c r="K49" s="14"/>
      <c r="L49" s="14"/>
    </row>
    <row r="50" spans="1:12" ht="21.6" customHeight="1">
      <c r="A50" s="6">
        <v>37</v>
      </c>
      <c r="B50" s="7"/>
      <c r="C50" s="8"/>
      <c r="D50" s="9"/>
      <c r="E50" s="10"/>
      <c r="F50" s="11"/>
      <c r="G50" s="15"/>
      <c r="H50" s="12"/>
      <c r="I50" s="13"/>
      <c r="J50" s="13"/>
      <c r="K50" s="14"/>
      <c r="L50" s="14"/>
    </row>
    <row r="51" spans="1:12" ht="21.6" customHeight="1">
      <c r="A51" s="6">
        <v>38</v>
      </c>
      <c r="B51" s="7"/>
      <c r="C51" s="8"/>
      <c r="D51" s="9"/>
      <c r="E51" s="10"/>
      <c r="F51" s="11"/>
      <c r="G51" s="15"/>
      <c r="H51" s="12"/>
      <c r="I51" s="13"/>
      <c r="J51" s="13"/>
      <c r="K51" s="14"/>
      <c r="L51" s="14"/>
    </row>
    <row r="52" spans="1:12" ht="21.6" customHeight="1">
      <c r="A52" s="6">
        <v>39</v>
      </c>
      <c r="B52" s="7"/>
      <c r="C52" s="8"/>
      <c r="D52" s="9"/>
      <c r="E52" s="10"/>
      <c r="F52" s="11"/>
      <c r="G52" s="15"/>
      <c r="H52" s="12"/>
      <c r="I52" s="13"/>
      <c r="J52" s="13"/>
      <c r="K52" s="14"/>
      <c r="L52" s="14"/>
    </row>
    <row r="53" spans="1:12" ht="21.6" customHeight="1">
      <c r="A53" s="6">
        <v>40</v>
      </c>
      <c r="B53" s="7"/>
      <c r="C53" s="8"/>
      <c r="D53" s="9"/>
      <c r="E53" s="10"/>
      <c r="F53" s="11"/>
      <c r="G53" s="15"/>
      <c r="H53" s="12"/>
      <c r="I53" s="13"/>
      <c r="J53" s="13"/>
      <c r="K53" s="14"/>
      <c r="L53" s="14"/>
    </row>
    <row r="54" spans="1:12" ht="20.100000000000001" customHeight="1">
      <c r="A54" s="25" t="s">
        <v>26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7"/>
    </row>
    <row r="55" spans="1:12" ht="20.100000000000001" customHeight="1">
      <c r="A55" s="6">
        <v>1</v>
      </c>
      <c r="B55" s="7"/>
      <c r="C55" s="8"/>
      <c r="D55" s="9"/>
      <c r="E55" s="10"/>
      <c r="F55" s="11"/>
      <c r="G55" s="12"/>
      <c r="H55" s="12"/>
      <c r="I55" s="13"/>
      <c r="J55" s="13"/>
      <c r="K55" s="14"/>
      <c r="L55" s="14"/>
    </row>
    <row r="56" spans="1:12" ht="20.100000000000001" customHeight="1">
      <c r="A56" s="6">
        <f>A55+1</f>
        <v>2</v>
      </c>
      <c r="B56" s="7"/>
      <c r="C56" s="8"/>
      <c r="D56" s="9"/>
      <c r="E56" s="10"/>
      <c r="F56" s="11"/>
      <c r="G56" s="15"/>
      <c r="H56" s="12"/>
      <c r="I56" s="13"/>
      <c r="J56" s="13"/>
      <c r="K56" s="14"/>
      <c r="L56" s="14"/>
    </row>
    <row r="57" spans="1:12" ht="20.100000000000001" customHeight="1">
      <c r="A57" s="6">
        <f t="shared" ref="A57:A97" si="1">A56+1</f>
        <v>3</v>
      </c>
      <c r="B57" s="7"/>
      <c r="C57" s="8"/>
      <c r="D57" s="9"/>
      <c r="E57" s="10"/>
      <c r="F57" s="11"/>
      <c r="G57" s="15"/>
      <c r="H57" s="12"/>
      <c r="I57" s="13"/>
      <c r="J57" s="13"/>
      <c r="K57" s="14"/>
      <c r="L57" s="14"/>
    </row>
    <row r="58" spans="1:12" ht="20.100000000000001" customHeight="1">
      <c r="A58" s="6">
        <f t="shared" si="1"/>
        <v>4</v>
      </c>
      <c r="B58" s="7"/>
      <c r="C58" s="8"/>
      <c r="D58" s="9"/>
      <c r="E58" s="10"/>
      <c r="F58" s="11"/>
      <c r="G58" s="15"/>
      <c r="H58" s="12"/>
      <c r="I58" s="13"/>
      <c r="J58" s="13"/>
      <c r="K58" s="14"/>
      <c r="L58" s="14"/>
    </row>
    <row r="59" spans="1:12" ht="20.100000000000001" customHeight="1">
      <c r="A59" s="6">
        <f t="shared" si="1"/>
        <v>5</v>
      </c>
      <c r="B59" s="7"/>
      <c r="C59" s="8"/>
      <c r="D59" s="9"/>
      <c r="E59" s="10"/>
      <c r="F59" s="11"/>
      <c r="G59" s="15"/>
      <c r="H59" s="12"/>
      <c r="I59" s="13"/>
      <c r="J59" s="13"/>
      <c r="K59" s="14"/>
      <c r="L59" s="14"/>
    </row>
    <row r="60" spans="1:12" ht="20.100000000000001" customHeight="1">
      <c r="A60" s="6">
        <f t="shared" si="1"/>
        <v>6</v>
      </c>
      <c r="B60" s="7"/>
      <c r="C60" s="8"/>
      <c r="D60" s="9"/>
      <c r="E60" s="10"/>
      <c r="F60" s="11"/>
      <c r="G60" s="15"/>
      <c r="H60" s="12"/>
      <c r="I60" s="13"/>
      <c r="J60" s="13"/>
      <c r="K60" s="14"/>
      <c r="L60" s="14"/>
    </row>
    <row r="61" spans="1:12" ht="20.100000000000001" customHeight="1">
      <c r="A61" s="6">
        <f t="shared" si="1"/>
        <v>7</v>
      </c>
      <c r="B61" s="7"/>
      <c r="C61" s="8"/>
      <c r="D61" s="9"/>
      <c r="E61" s="10"/>
      <c r="F61" s="11"/>
      <c r="G61" s="15"/>
      <c r="H61" s="12"/>
      <c r="I61" s="13"/>
      <c r="J61" s="13"/>
      <c r="K61" s="14"/>
      <c r="L61" s="14"/>
    </row>
    <row r="62" spans="1:12" ht="20.100000000000001" customHeight="1">
      <c r="A62" s="6">
        <f t="shared" si="1"/>
        <v>8</v>
      </c>
      <c r="B62" s="7"/>
      <c r="C62" s="8"/>
      <c r="D62" s="9"/>
      <c r="E62" s="10"/>
      <c r="F62" s="11"/>
      <c r="G62" s="15"/>
      <c r="H62" s="12"/>
      <c r="I62" s="13"/>
      <c r="J62" s="13"/>
      <c r="K62" s="14"/>
      <c r="L62" s="14"/>
    </row>
    <row r="63" spans="1:12" ht="20.100000000000001" customHeight="1">
      <c r="A63" s="6">
        <f t="shared" si="1"/>
        <v>9</v>
      </c>
      <c r="B63" s="7"/>
      <c r="C63" s="8"/>
      <c r="D63" s="9"/>
      <c r="E63" s="10"/>
      <c r="F63" s="11"/>
      <c r="G63" s="15"/>
      <c r="H63" s="12"/>
      <c r="I63" s="13"/>
      <c r="J63" s="13"/>
      <c r="K63" s="14"/>
      <c r="L63" s="14"/>
    </row>
    <row r="64" spans="1:12" ht="20.100000000000001" customHeight="1">
      <c r="A64" s="6">
        <f t="shared" si="1"/>
        <v>10</v>
      </c>
      <c r="B64" s="7"/>
      <c r="C64" s="8"/>
      <c r="D64" s="9"/>
      <c r="E64" s="10"/>
      <c r="F64" s="11"/>
      <c r="G64" s="15"/>
      <c r="H64" s="12"/>
      <c r="I64" s="13"/>
      <c r="J64" s="13"/>
      <c r="K64" s="14"/>
      <c r="L64" s="14"/>
    </row>
    <row r="65" spans="1:12" ht="20.100000000000001" customHeight="1">
      <c r="A65" s="6">
        <f t="shared" si="1"/>
        <v>11</v>
      </c>
      <c r="B65" s="7"/>
      <c r="C65" s="8"/>
      <c r="D65" s="9"/>
      <c r="E65" s="10"/>
      <c r="F65" s="11"/>
      <c r="G65" s="15"/>
      <c r="H65" s="12"/>
      <c r="I65" s="13"/>
      <c r="J65" s="13"/>
      <c r="K65" s="14"/>
      <c r="L65" s="14"/>
    </row>
    <row r="66" spans="1:12" ht="20.100000000000001" customHeight="1">
      <c r="A66" s="6">
        <f t="shared" si="1"/>
        <v>12</v>
      </c>
      <c r="B66" s="7"/>
      <c r="C66" s="8"/>
      <c r="D66" s="9"/>
      <c r="E66" s="10"/>
      <c r="F66" s="11"/>
      <c r="G66" s="15"/>
      <c r="H66" s="12"/>
      <c r="I66" s="13"/>
      <c r="J66" s="13"/>
      <c r="K66" s="14"/>
      <c r="L66" s="14"/>
    </row>
    <row r="67" spans="1:12" ht="20.100000000000001" customHeight="1">
      <c r="A67" s="6">
        <f t="shared" si="1"/>
        <v>13</v>
      </c>
      <c r="B67" s="7"/>
      <c r="C67" s="8"/>
      <c r="D67" s="9"/>
      <c r="E67" s="10"/>
      <c r="F67" s="11"/>
      <c r="G67" s="15"/>
      <c r="H67" s="12"/>
      <c r="I67" s="13"/>
      <c r="J67" s="13"/>
      <c r="K67" s="14"/>
      <c r="L67" s="14"/>
    </row>
    <row r="68" spans="1:12" ht="20.100000000000001" customHeight="1">
      <c r="A68" s="6">
        <f t="shared" si="1"/>
        <v>14</v>
      </c>
      <c r="B68" s="7"/>
      <c r="C68" s="8"/>
      <c r="D68" s="9"/>
      <c r="E68" s="10"/>
      <c r="F68" s="11"/>
      <c r="G68" s="15"/>
      <c r="H68" s="12"/>
      <c r="I68" s="13"/>
      <c r="J68" s="13"/>
      <c r="K68" s="14"/>
      <c r="L68" s="14"/>
    </row>
    <row r="69" spans="1:12" ht="20.100000000000001" customHeight="1">
      <c r="A69" s="6">
        <f t="shared" si="1"/>
        <v>15</v>
      </c>
      <c r="B69" s="7"/>
      <c r="C69" s="8"/>
      <c r="D69" s="9"/>
      <c r="E69" s="10"/>
      <c r="F69" s="11"/>
      <c r="G69" s="15"/>
      <c r="H69" s="12"/>
      <c r="I69" s="13"/>
      <c r="J69" s="13"/>
      <c r="K69" s="14"/>
      <c r="L69" s="14"/>
    </row>
    <row r="70" spans="1:12" ht="20.100000000000001" customHeight="1">
      <c r="A70" s="6">
        <f t="shared" si="1"/>
        <v>16</v>
      </c>
      <c r="B70" s="7"/>
      <c r="C70" s="8"/>
      <c r="D70" s="9"/>
      <c r="E70" s="10"/>
      <c r="F70" s="11"/>
      <c r="G70" s="15"/>
      <c r="H70" s="12"/>
      <c r="I70" s="13"/>
      <c r="J70" s="13"/>
      <c r="K70" s="14"/>
      <c r="L70" s="14"/>
    </row>
    <row r="71" spans="1:12" ht="20.100000000000001" customHeight="1">
      <c r="A71" s="6">
        <f t="shared" si="1"/>
        <v>17</v>
      </c>
      <c r="B71" s="7"/>
      <c r="C71" s="8"/>
      <c r="D71" s="9"/>
      <c r="E71" s="10"/>
      <c r="F71" s="11"/>
      <c r="G71" s="15"/>
      <c r="H71" s="12"/>
      <c r="I71" s="13"/>
      <c r="J71" s="13"/>
      <c r="K71" s="14"/>
      <c r="L71" s="14"/>
    </row>
    <row r="72" spans="1:12" ht="20.100000000000001" customHeight="1">
      <c r="A72" s="6">
        <f t="shared" si="1"/>
        <v>18</v>
      </c>
      <c r="B72" s="7"/>
      <c r="C72" s="8"/>
      <c r="D72" s="9"/>
      <c r="E72" s="10"/>
      <c r="F72" s="11"/>
      <c r="G72" s="15"/>
      <c r="H72" s="12"/>
      <c r="I72" s="13"/>
      <c r="J72" s="13"/>
      <c r="K72" s="14"/>
      <c r="L72" s="14"/>
    </row>
    <row r="73" spans="1:12" ht="20.100000000000001" customHeight="1">
      <c r="A73" s="6">
        <f t="shared" si="1"/>
        <v>19</v>
      </c>
      <c r="B73" s="7"/>
      <c r="C73" s="8"/>
      <c r="D73" s="9"/>
      <c r="E73" s="10"/>
      <c r="F73" s="11"/>
      <c r="G73" s="15"/>
      <c r="H73" s="12"/>
      <c r="I73" s="13"/>
      <c r="J73" s="13"/>
      <c r="K73" s="14"/>
      <c r="L73" s="14"/>
    </row>
    <row r="74" spans="1:12" ht="20.100000000000001" customHeight="1">
      <c r="A74" s="6">
        <f t="shared" si="1"/>
        <v>20</v>
      </c>
      <c r="B74" s="7"/>
      <c r="C74" s="8"/>
      <c r="D74" s="9"/>
      <c r="E74" s="10"/>
      <c r="F74" s="11"/>
      <c r="G74" s="15"/>
      <c r="H74" s="12"/>
      <c r="I74" s="13"/>
      <c r="J74" s="13"/>
      <c r="K74" s="14"/>
      <c r="L74" s="14"/>
    </row>
    <row r="75" spans="1:12" ht="20.100000000000001" customHeight="1">
      <c r="A75" s="6">
        <f t="shared" si="1"/>
        <v>21</v>
      </c>
      <c r="B75" s="7"/>
      <c r="C75" s="8"/>
      <c r="D75" s="9"/>
      <c r="E75" s="10"/>
      <c r="F75" s="11"/>
      <c r="G75" s="15"/>
      <c r="H75" s="12"/>
      <c r="I75" s="13"/>
      <c r="J75" s="13"/>
      <c r="K75" s="14"/>
      <c r="L75" s="14"/>
    </row>
    <row r="76" spans="1:12" ht="20.100000000000001" customHeight="1">
      <c r="A76" s="6">
        <f t="shared" si="1"/>
        <v>22</v>
      </c>
      <c r="B76" s="7"/>
      <c r="C76" s="8"/>
      <c r="D76" s="9"/>
      <c r="E76" s="10"/>
      <c r="F76" s="11"/>
      <c r="G76" s="15"/>
      <c r="H76" s="12"/>
      <c r="I76" s="13"/>
      <c r="J76" s="13"/>
      <c r="K76" s="14"/>
      <c r="L76" s="14"/>
    </row>
    <row r="77" spans="1:12" ht="20.100000000000001" customHeight="1">
      <c r="A77" s="6">
        <f t="shared" si="1"/>
        <v>23</v>
      </c>
      <c r="B77" s="7"/>
      <c r="C77" s="8"/>
      <c r="D77" s="9"/>
      <c r="E77" s="10"/>
      <c r="F77" s="11"/>
      <c r="G77" s="15"/>
      <c r="H77" s="12"/>
      <c r="I77" s="13"/>
      <c r="J77" s="13"/>
      <c r="K77" s="14"/>
      <c r="L77" s="14"/>
    </row>
    <row r="78" spans="1:12" ht="20.100000000000001" customHeight="1">
      <c r="A78" s="6">
        <f t="shared" si="1"/>
        <v>24</v>
      </c>
      <c r="B78" s="7"/>
      <c r="C78" s="8"/>
      <c r="D78" s="9"/>
      <c r="E78" s="10"/>
      <c r="F78" s="11"/>
      <c r="G78" s="15"/>
      <c r="H78" s="12"/>
      <c r="I78" s="13"/>
      <c r="J78" s="13"/>
      <c r="K78" s="14"/>
      <c r="L78" s="14"/>
    </row>
    <row r="79" spans="1:12" ht="20.100000000000001" customHeight="1">
      <c r="A79" s="6">
        <f t="shared" si="1"/>
        <v>25</v>
      </c>
      <c r="B79" s="7"/>
      <c r="C79" s="8"/>
      <c r="D79" s="9"/>
      <c r="E79" s="10"/>
      <c r="F79" s="11"/>
      <c r="G79" s="15"/>
      <c r="H79" s="12"/>
      <c r="I79" s="13"/>
      <c r="J79" s="13"/>
      <c r="K79" s="14"/>
      <c r="L79" s="14"/>
    </row>
    <row r="80" spans="1:12" ht="20.100000000000001" customHeight="1">
      <c r="A80" s="6">
        <f t="shared" si="1"/>
        <v>26</v>
      </c>
      <c r="B80" s="7"/>
      <c r="C80" s="8"/>
      <c r="D80" s="9"/>
      <c r="E80" s="10"/>
      <c r="F80" s="11"/>
      <c r="G80" s="15"/>
      <c r="H80" s="12"/>
      <c r="I80" s="13"/>
      <c r="J80" s="13"/>
      <c r="K80" s="14"/>
      <c r="L80" s="14"/>
    </row>
    <row r="81" spans="1:12" ht="20.100000000000001" customHeight="1">
      <c r="A81" s="6">
        <f t="shared" si="1"/>
        <v>27</v>
      </c>
      <c r="B81" s="7"/>
      <c r="C81" s="8"/>
      <c r="D81" s="9"/>
      <c r="E81" s="10"/>
      <c r="F81" s="11"/>
      <c r="G81" s="15"/>
      <c r="H81" s="12"/>
      <c r="I81" s="13"/>
      <c r="J81" s="13"/>
      <c r="K81" s="14"/>
      <c r="L81" s="14"/>
    </row>
    <row r="82" spans="1:12" ht="20.100000000000001" customHeight="1">
      <c r="A82" s="6">
        <f t="shared" si="1"/>
        <v>28</v>
      </c>
      <c r="B82" s="7"/>
      <c r="C82" s="8"/>
      <c r="D82" s="9"/>
      <c r="E82" s="10"/>
      <c r="F82" s="11"/>
      <c r="G82" s="15"/>
      <c r="H82" s="12"/>
      <c r="I82" s="13"/>
      <c r="J82" s="13"/>
      <c r="K82" s="14"/>
      <c r="L82" s="14"/>
    </row>
    <row r="83" spans="1:12" ht="20.100000000000001" customHeight="1">
      <c r="A83" s="6">
        <f t="shared" si="1"/>
        <v>29</v>
      </c>
      <c r="B83" s="7"/>
      <c r="C83" s="8"/>
      <c r="D83" s="9"/>
      <c r="E83" s="10"/>
      <c r="F83" s="11"/>
      <c r="G83" s="15"/>
      <c r="H83" s="12"/>
      <c r="I83" s="13"/>
      <c r="J83" s="13"/>
      <c r="K83" s="14"/>
      <c r="L83" s="14"/>
    </row>
    <row r="84" spans="1:12" ht="20.100000000000001" customHeight="1">
      <c r="A84" s="6">
        <f t="shared" si="1"/>
        <v>30</v>
      </c>
      <c r="B84" s="7"/>
      <c r="C84" s="8"/>
      <c r="D84" s="9"/>
      <c r="E84" s="10"/>
      <c r="F84" s="11"/>
      <c r="G84" s="15"/>
      <c r="H84" s="12"/>
      <c r="I84" s="13"/>
      <c r="J84" s="13"/>
      <c r="K84" s="14"/>
      <c r="L84" s="14"/>
    </row>
    <row r="85" spans="1:12" ht="20.100000000000001" customHeight="1">
      <c r="A85" s="6">
        <f t="shared" si="1"/>
        <v>31</v>
      </c>
      <c r="B85" s="7"/>
      <c r="C85" s="8"/>
      <c r="D85" s="9"/>
      <c r="E85" s="10"/>
      <c r="F85" s="11"/>
      <c r="G85" s="15"/>
      <c r="H85" s="12"/>
      <c r="I85" s="13"/>
      <c r="J85" s="13"/>
      <c r="K85" s="14"/>
      <c r="L85" s="14"/>
    </row>
    <row r="86" spans="1:12" ht="20.100000000000001" customHeight="1">
      <c r="A86" s="6">
        <f t="shared" si="1"/>
        <v>32</v>
      </c>
      <c r="B86" s="7"/>
      <c r="C86" s="8"/>
      <c r="D86" s="9"/>
      <c r="E86" s="10"/>
      <c r="F86" s="11"/>
      <c r="G86" s="15"/>
      <c r="H86" s="12"/>
      <c r="I86" s="13"/>
      <c r="J86" s="13"/>
      <c r="K86" s="14"/>
      <c r="L86" s="14"/>
    </row>
    <row r="87" spans="1:12" ht="20.100000000000001" customHeight="1">
      <c r="A87" s="6">
        <f t="shared" si="1"/>
        <v>33</v>
      </c>
      <c r="B87" s="7"/>
      <c r="C87" s="8"/>
      <c r="D87" s="9"/>
      <c r="E87" s="10"/>
      <c r="F87" s="11"/>
      <c r="G87" s="15"/>
      <c r="H87" s="12"/>
      <c r="I87" s="13"/>
      <c r="J87" s="13"/>
      <c r="K87" s="14"/>
      <c r="L87" s="14"/>
    </row>
    <row r="88" spans="1:12" ht="20.100000000000001" customHeight="1">
      <c r="A88" s="6">
        <f t="shared" si="1"/>
        <v>34</v>
      </c>
      <c r="B88" s="7"/>
      <c r="C88" s="8"/>
      <c r="D88" s="9"/>
      <c r="E88" s="10"/>
      <c r="F88" s="11"/>
      <c r="G88" s="15"/>
      <c r="H88" s="12"/>
      <c r="I88" s="13"/>
      <c r="J88" s="13"/>
      <c r="K88" s="14"/>
      <c r="L88" s="14"/>
    </row>
    <row r="89" spans="1:12" ht="20.100000000000001" customHeight="1">
      <c r="A89" s="6">
        <f t="shared" si="1"/>
        <v>35</v>
      </c>
      <c r="B89" s="7"/>
      <c r="C89" s="8"/>
      <c r="D89" s="9"/>
      <c r="E89" s="10"/>
      <c r="F89" s="11"/>
      <c r="G89" s="15"/>
      <c r="H89" s="12"/>
      <c r="I89" s="13"/>
      <c r="J89" s="13"/>
      <c r="K89" s="14"/>
      <c r="L89" s="14"/>
    </row>
    <row r="90" spans="1:12" ht="20.100000000000001" customHeight="1">
      <c r="A90" s="6">
        <f t="shared" si="1"/>
        <v>36</v>
      </c>
      <c r="B90" s="7"/>
      <c r="C90" s="8"/>
      <c r="D90" s="9"/>
      <c r="E90" s="10"/>
      <c r="F90" s="11"/>
      <c r="G90" s="15"/>
      <c r="H90" s="12"/>
      <c r="I90" s="13"/>
      <c r="J90" s="13"/>
      <c r="K90" s="14"/>
      <c r="L90" s="14"/>
    </row>
    <row r="91" spans="1:12" ht="20.100000000000001" customHeight="1">
      <c r="A91" s="6">
        <f t="shared" si="1"/>
        <v>37</v>
      </c>
      <c r="B91" s="7"/>
      <c r="C91" s="8"/>
      <c r="D91" s="9"/>
      <c r="E91" s="10"/>
      <c r="F91" s="11"/>
      <c r="G91" s="15"/>
      <c r="H91" s="12"/>
      <c r="I91" s="13"/>
      <c r="J91" s="13"/>
      <c r="K91" s="14"/>
      <c r="L91" s="14"/>
    </row>
    <row r="92" spans="1:12" ht="20.100000000000001" customHeight="1">
      <c r="A92" s="6">
        <f t="shared" si="1"/>
        <v>38</v>
      </c>
      <c r="B92" s="7"/>
      <c r="C92" s="8"/>
      <c r="D92" s="9"/>
      <c r="E92" s="10"/>
      <c r="F92" s="11"/>
      <c r="G92" s="15"/>
      <c r="H92" s="12"/>
      <c r="I92" s="13"/>
      <c r="J92" s="13"/>
      <c r="K92" s="14"/>
      <c r="L92" s="14"/>
    </row>
    <row r="93" spans="1:12" ht="20.100000000000001" customHeight="1">
      <c r="A93" s="6">
        <f t="shared" si="1"/>
        <v>39</v>
      </c>
      <c r="B93" s="7"/>
      <c r="C93" s="8"/>
      <c r="D93" s="9"/>
      <c r="E93" s="10"/>
      <c r="F93" s="11"/>
      <c r="G93" s="15"/>
      <c r="H93" s="12"/>
      <c r="I93" s="13"/>
      <c r="J93" s="13"/>
      <c r="K93" s="14"/>
      <c r="L93" s="14"/>
    </row>
    <row r="94" spans="1:12" ht="21.6" customHeight="1">
      <c r="A94" s="6">
        <f t="shared" si="1"/>
        <v>40</v>
      </c>
      <c r="B94" s="7"/>
      <c r="C94" s="8"/>
      <c r="D94" s="9"/>
      <c r="E94" s="10"/>
      <c r="F94" s="11"/>
      <c r="G94" s="15"/>
      <c r="H94" s="12"/>
      <c r="I94" s="13"/>
      <c r="J94" s="13"/>
      <c r="K94" s="14"/>
      <c r="L94" s="14"/>
    </row>
    <row r="95" spans="1:12" ht="21.6" customHeight="1">
      <c r="A95" s="6">
        <f t="shared" si="1"/>
        <v>41</v>
      </c>
      <c r="B95" s="7"/>
      <c r="C95" s="8"/>
      <c r="D95" s="9"/>
      <c r="E95" s="10"/>
      <c r="F95" s="11"/>
      <c r="G95" s="15"/>
      <c r="H95" s="12"/>
      <c r="I95" s="13"/>
      <c r="J95" s="13"/>
      <c r="K95" s="14"/>
      <c r="L95" s="14"/>
    </row>
    <row r="96" spans="1:12" ht="21.6" customHeight="1">
      <c r="A96" s="6">
        <f t="shared" si="1"/>
        <v>42</v>
      </c>
      <c r="B96" s="7"/>
      <c r="C96" s="8"/>
      <c r="D96" s="9"/>
      <c r="E96" s="10"/>
      <c r="F96" s="11"/>
      <c r="G96" s="15"/>
      <c r="H96" s="12"/>
      <c r="I96" s="13"/>
      <c r="J96" s="13"/>
      <c r="K96" s="14"/>
      <c r="L96" s="14"/>
    </row>
    <row r="97" spans="1:12" ht="21.6" customHeight="1">
      <c r="A97" s="6">
        <f t="shared" si="1"/>
        <v>43</v>
      </c>
      <c r="B97" s="7"/>
      <c r="C97" s="8"/>
      <c r="D97" s="9"/>
      <c r="E97" s="10"/>
      <c r="F97" s="11"/>
      <c r="G97" s="15"/>
      <c r="H97" s="12"/>
      <c r="I97" s="13"/>
      <c r="J97" s="13"/>
      <c r="K97" s="14"/>
      <c r="L97" s="14"/>
    </row>
    <row r="98" spans="1:12" ht="21.6" customHeight="1">
      <c r="A98" s="46" t="s">
        <v>27</v>
      </c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8"/>
    </row>
    <row r="99" spans="1:12" ht="21.6" customHeight="1">
      <c r="A99" s="6">
        <v>1</v>
      </c>
      <c r="B99" s="7"/>
      <c r="C99" s="8"/>
      <c r="D99" s="9"/>
      <c r="E99" s="10"/>
      <c r="F99" s="11"/>
      <c r="G99" s="12"/>
      <c r="H99" s="12"/>
      <c r="I99" s="13"/>
      <c r="J99" s="13"/>
      <c r="K99" s="14"/>
      <c r="L99" s="14"/>
    </row>
    <row r="100" spans="1:12" ht="21.6" customHeight="1">
      <c r="A100" s="6">
        <f>A99+1</f>
        <v>2</v>
      </c>
      <c r="B100" s="7"/>
      <c r="C100" s="8"/>
      <c r="D100" s="9"/>
      <c r="E100" s="10"/>
      <c r="F100" s="11"/>
      <c r="G100" s="15"/>
      <c r="H100" s="12"/>
      <c r="I100" s="13"/>
      <c r="J100" s="13"/>
      <c r="K100" s="14"/>
      <c r="L100" s="14"/>
    </row>
    <row r="101" spans="1:12" ht="21.6" customHeight="1">
      <c r="A101" s="6">
        <f t="shared" ref="A101:A164" si="2">A100+1</f>
        <v>3</v>
      </c>
      <c r="B101" s="7"/>
      <c r="C101" s="8"/>
      <c r="D101" s="9"/>
      <c r="E101" s="10"/>
      <c r="F101" s="11"/>
      <c r="G101" s="15"/>
      <c r="H101" s="12"/>
      <c r="I101" s="13"/>
      <c r="J101" s="13"/>
      <c r="K101" s="14"/>
      <c r="L101" s="14"/>
    </row>
    <row r="102" spans="1:12" ht="21.6" customHeight="1">
      <c r="A102" s="6">
        <f t="shared" si="2"/>
        <v>4</v>
      </c>
      <c r="B102" s="7"/>
      <c r="C102" s="8"/>
      <c r="D102" s="9"/>
      <c r="E102" s="10"/>
      <c r="F102" s="11"/>
      <c r="G102" s="15"/>
      <c r="H102" s="12"/>
      <c r="I102" s="13"/>
      <c r="J102" s="13"/>
      <c r="K102" s="14"/>
      <c r="L102" s="14"/>
    </row>
    <row r="103" spans="1:12" ht="21.6" customHeight="1">
      <c r="A103" s="6">
        <f t="shared" si="2"/>
        <v>5</v>
      </c>
      <c r="B103" s="7"/>
      <c r="C103" s="8"/>
      <c r="D103" s="9"/>
      <c r="E103" s="10"/>
      <c r="F103" s="11"/>
      <c r="G103" s="15"/>
      <c r="H103" s="12"/>
      <c r="I103" s="13"/>
      <c r="J103" s="13"/>
      <c r="K103" s="14"/>
      <c r="L103" s="14"/>
    </row>
    <row r="104" spans="1:12" ht="21.6" customHeight="1">
      <c r="A104" s="6">
        <f t="shared" si="2"/>
        <v>6</v>
      </c>
      <c r="B104" s="7"/>
      <c r="C104" s="8"/>
      <c r="D104" s="9"/>
      <c r="E104" s="10"/>
      <c r="F104" s="11"/>
      <c r="G104" s="15"/>
      <c r="H104" s="12"/>
      <c r="I104" s="13"/>
      <c r="J104" s="13"/>
      <c r="K104" s="14"/>
      <c r="L104" s="14"/>
    </row>
    <row r="105" spans="1:12" ht="21.6" customHeight="1">
      <c r="A105" s="6">
        <f t="shared" si="2"/>
        <v>7</v>
      </c>
      <c r="B105" s="7"/>
      <c r="C105" s="8"/>
      <c r="D105" s="9"/>
      <c r="E105" s="10"/>
      <c r="F105" s="11"/>
      <c r="G105" s="15"/>
      <c r="H105" s="12"/>
      <c r="I105" s="13"/>
      <c r="J105" s="13"/>
      <c r="K105" s="14"/>
      <c r="L105" s="14"/>
    </row>
    <row r="106" spans="1:12" ht="21.6" customHeight="1">
      <c r="A106" s="6">
        <f t="shared" si="2"/>
        <v>8</v>
      </c>
      <c r="B106" s="7"/>
      <c r="C106" s="8"/>
      <c r="D106" s="9"/>
      <c r="E106" s="10"/>
      <c r="F106" s="11"/>
      <c r="G106" s="15"/>
      <c r="H106" s="12"/>
      <c r="I106" s="13"/>
      <c r="J106" s="13"/>
      <c r="K106" s="14"/>
      <c r="L106" s="14"/>
    </row>
    <row r="107" spans="1:12" ht="21.6" customHeight="1">
      <c r="A107" s="6">
        <f t="shared" si="2"/>
        <v>9</v>
      </c>
      <c r="B107" s="7"/>
      <c r="C107" s="8"/>
      <c r="D107" s="9"/>
      <c r="E107" s="10"/>
      <c r="F107" s="11"/>
      <c r="G107" s="15"/>
      <c r="H107" s="12"/>
      <c r="I107" s="13"/>
      <c r="J107" s="13"/>
      <c r="K107" s="14"/>
      <c r="L107" s="14"/>
    </row>
    <row r="108" spans="1:12" ht="21.6" customHeight="1">
      <c r="A108" s="6">
        <f t="shared" si="2"/>
        <v>10</v>
      </c>
      <c r="B108" s="7"/>
      <c r="C108" s="8"/>
      <c r="D108" s="9"/>
      <c r="E108" s="10"/>
      <c r="F108" s="11"/>
      <c r="G108" s="15"/>
      <c r="H108" s="12"/>
      <c r="I108" s="13"/>
      <c r="J108" s="13"/>
      <c r="K108" s="14"/>
      <c r="L108" s="14"/>
    </row>
    <row r="109" spans="1:12" ht="21.6" customHeight="1">
      <c r="A109" s="6">
        <f t="shared" si="2"/>
        <v>11</v>
      </c>
      <c r="B109" s="7"/>
      <c r="C109" s="8"/>
      <c r="D109" s="9"/>
      <c r="E109" s="10"/>
      <c r="F109" s="11"/>
      <c r="G109" s="15"/>
      <c r="H109" s="12"/>
      <c r="I109" s="13"/>
      <c r="J109" s="13"/>
      <c r="K109" s="14"/>
      <c r="L109" s="14"/>
    </row>
    <row r="110" spans="1:12" ht="21.6" customHeight="1">
      <c r="A110" s="6">
        <f t="shared" si="2"/>
        <v>12</v>
      </c>
      <c r="B110" s="7"/>
      <c r="C110" s="8"/>
      <c r="D110" s="9"/>
      <c r="E110" s="10"/>
      <c r="F110" s="11"/>
      <c r="G110" s="15"/>
      <c r="H110" s="12"/>
      <c r="I110" s="13"/>
      <c r="J110" s="13"/>
      <c r="K110" s="14"/>
      <c r="L110" s="14"/>
    </row>
    <row r="111" spans="1:12" ht="21.6" customHeight="1">
      <c r="A111" s="6">
        <f t="shared" si="2"/>
        <v>13</v>
      </c>
      <c r="B111" s="7"/>
      <c r="C111" s="8"/>
      <c r="D111" s="9"/>
      <c r="E111" s="10"/>
      <c r="F111" s="11"/>
      <c r="G111" s="15"/>
      <c r="H111" s="12"/>
      <c r="I111" s="13"/>
      <c r="J111" s="13"/>
      <c r="K111" s="14"/>
      <c r="L111" s="14"/>
    </row>
    <row r="112" spans="1:12" ht="21.6" customHeight="1">
      <c r="A112" s="6">
        <f t="shared" si="2"/>
        <v>14</v>
      </c>
      <c r="B112" s="7"/>
      <c r="C112" s="8"/>
      <c r="D112" s="9"/>
      <c r="E112" s="10"/>
      <c r="F112" s="11"/>
      <c r="G112" s="15"/>
      <c r="H112" s="12"/>
      <c r="I112" s="13"/>
      <c r="J112" s="13"/>
      <c r="K112" s="14"/>
      <c r="L112" s="14"/>
    </row>
    <row r="113" spans="1:12" ht="21.6" customHeight="1">
      <c r="A113" s="6">
        <f t="shared" si="2"/>
        <v>15</v>
      </c>
      <c r="B113" s="7"/>
      <c r="C113" s="8"/>
      <c r="D113" s="9"/>
      <c r="E113" s="10"/>
      <c r="F113" s="11"/>
      <c r="G113" s="15"/>
      <c r="H113" s="12"/>
      <c r="I113" s="13"/>
      <c r="J113" s="13"/>
      <c r="K113" s="14"/>
      <c r="L113" s="14"/>
    </row>
    <row r="114" spans="1:12" ht="21.6" customHeight="1">
      <c r="A114" s="6">
        <f t="shared" si="2"/>
        <v>16</v>
      </c>
      <c r="B114" s="7"/>
      <c r="C114" s="8"/>
      <c r="D114" s="9"/>
      <c r="E114" s="10"/>
      <c r="F114" s="11"/>
      <c r="G114" s="15"/>
      <c r="H114" s="12"/>
      <c r="I114" s="13"/>
      <c r="J114" s="13"/>
      <c r="K114" s="14"/>
      <c r="L114" s="14"/>
    </row>
    <row r="115" spans="1:12" ht="21.6" customHeight="1">
      <c r="A115" s="6">
        <f t="shared" si="2"/>
        <v>17</v>
      </c>
      <c r="B115" s="7"/>
      <c r="C115" s="8"/>
      <c r="D115" s="9"/>
      <c r="E115" s="10"/>
      <c r="F115" s="11"/>
      <c r="G115" s="15"/>
      <c r="H115" s="12"/>
      <c r="I115" s="13"/>
      <c r="J115" s="13"/>
      <c r="K115" s="14"/>
      <c r="L115" s="14"/>
    </row>
    <row r="116" spans="1:12" ht="21.6" customHeight="1">
      <c r="A116" s="6">
        <f t="shared" si="2"/>
        <v>18</v>
      </c>
      <c r="B116" s="7"/>
      <c r="C116" s="8"/>
      <c r="D116" s="9"/>
      <c r="E116" s="10"/>
      <c r="F116" s="11"/>
      <c r="G116" s="15"/>
      <c r="H116" s="12"/>
      <c r="I116" s="13"/>
      <c r="J116" s="13"/>
      <c r="K116" s="14"/>
      <c r="L116" s="14"/>
    </row>
    <row r="117" spans="1:12" ht="21.6" customHeight="1">
      <c r="A117" s="6">
        <f t="shared" si="2"/>
        <v>19</v>
      </c>
      <c r="B117" s="7"/>
      <c r="C117" s="8"/>
      <c r="D117" s="9"/>
      <c r="E117" s="10"/>
      <c r="F117" s="11"/>
      <c r="G117" s="15"/>
      <c r="H117" s="12"/>
      <c r="I117" s="13"/>
      <c r="J117" s="13"/>
      <c r="K117" s="14"/>
      <c r="L117" s="14"/>
    </row>
    <row r="118" spans="1:12" ht="21.6" customHeight="1">
      <c r="A118" s="6">
        <f t="shared" si="2"/>
        <v>20</v>
      </c>
      <c r="B118" s="7"/>
      <c r="C118" s="8"/>
      <c r="D118" s="9"/>
      <c r="E118" s="10"/>
      <c r="F118" s="11"/>
      <c r="G118" s="15"/>
      <c r="H118" s="12"/>
      <c r="I118" s="13"/>
      <c r="J118" s="13"/>
      <c r="K118" s="14"/>
      <c r="L118" s="14"/>
    </row>
    <row r="119" spans="1:12" ht="21.6" customHeight="1">
      <c r="A119" s="6">
        <f t="shared" si="2"/>
        <v>21</v>
      </c>
      <c r="B119" s="7"/>
      <c r="C119" s="8"/>
      <c r="D119" s="9"/>
      <c r="E119" s="10"/>
      <c r="F119" s="11"/>
      <c r="G119" s="15"/>
      <c r="H119" s="12"/>
      <c r="I119" s="13"/>
      <c r="J119" s="13"/>
      <c r="K119" s="14"/>
      <c r="L119" s="14"/>
    </row>
    <row r="120" spans="1:12" ht="21.6" customHeight="1">
      <c r="A120" s="6">
        <f t="shared" si="2"/>
        <v>22</v>
      </c>
      <c r="B120" s="7"/>
      <c r="C120" s="8"/>
      <c r="D120" s="9"/>
      <c r="E120" s="10"/>
      <c r="F120" s="11"/>
      <c r="G120" s="15"/>
      <c r="H120" s="12"/>
      <c r="I120" s="13"/>
      <c r="J120" s="13"/>
      <c r="K120" s="14"/>
      <c r="L120" s="14"/>
    </row>
    <row r="121" spans="1:12" ht="21.6" customHeight="1">
      <c r="A121" s="6">
        <f t="shared" si="2"/>
        <v>23</v>
      </c>
      <c r="B121" s="7"/>
      <c r="C121" s="8"/>
      <c r="D121" s="9"/>
      <c r="E121" s="10"/>
      <c r="F121" s="11"/>
      <c r="G121" s="15"/>
      <c r="H121" s="12"/>
      <c r="I121" s="13"/>
      <c r="J121" s="13"/>
      <c r="K121" s="14"/>
      <c r="L121" s="14"/>
    </row>
    <row r="122" spans="1:12" ht="21.6" customHeight="1">
      <c r="A122" s="6">
        <f t="shared" si="2"/>
        <v>24</v>
      </c>
      <c r="B122" s="7"/>
      <c r="C122" s="8"/>
      <c r="D122" s="9"/>
      <c r="E122" s="10"/>
      <c r="F122" s="11"/>
      <c r="G122" s="15"/>
      <c r="H122" s="12"/>
      <c r="I122" s="13"/>
      <c r="J122" s="13"/>
      <c r="K122" s="14"/>
      <c r="L122" s="14"/>
    </row>
    <row r="123" spans="1:12" ht="21.6" customHeight="1">
      <c r="A123" s="6">
        <f t="shared" si="2"/>
        <v>25</v>
      </c>
      <c r="B123" s="7"/>
      <c r="C123" s="8"/>
      <c r="D123" s="9"/>
      <c r="E123" s="10"/>
      <c r="F123" s="11"/>
      <c r="G123" s="15"/>
      <c r="H123" s="12"/>
      <c r="I123" s="13"/>
      <c r="J123" s="13"/>
      <c r="K123" s="14"/>
      <c r="L123" s="14"/>
    </row>
    <row r="124" spans="1:12" ht="21.6" customHeight="1">
      <c r="A124" s="6">
        <f t="shared" si="2"/>
        <v>26</v>
      </c>
      <c r="B124" s="7"/>
      <c r="C124" s="8"/>
      <c r="D124" s="9"/>
      <c r="E124" s="10"/>
      <c r="F124" s="11"/>
      <c r="G124" s="15"/>
      <c r="H124" s="12"/>
      <c r="I124" s="13"/>
      <c r="J124" s="13"/>
      <c r="K124" s="14"/>
      <c r="L124" s="14"/>
    </row>
    <row r="125" spans="1:12" ht="21.6" customHeight="1">
      <c r="A125" s="6">
        <f t="shared" si="2"/>
        <v>27</v>
      </c>
      <c r="B125" s="7"/>
      <c r="C125" s="8"/>
      <c r="D125" s="9"/>
      <c r="E125" s="10"/>
      <c r="F125" s="11"/>
      <c r="G125" s="15"/>
      <c r="H125" s="12"/>
      <c r="I125" s="13"/>
      <c r="J125" s="13"/>
      <c r="K125" s="14"/>
      <c r="L125" s="14"/>
    </row>
    <row r="126" spans="1:12" ht="21.6" customHeight="1">
      <c r="A126" s="6">
        <f t="shared" si="2"/>
        <v>28</v>
      </c>
      <c r="B126" s="7"/>
      <c r="C126" s="8"/>
      <c r="D126" s="9"/>
      <c r="E126" s="10"/>
      <c r="F126" s="11"/>
      <c r="G126" s="15"/>
      <c r="H126" s="12"/>
      <c r="I126" s="13"/>
      <c r="J126" s="13"/>
      <c r="K126" s="14"/>
      <c r="L126" s="14"/>
    </row>
    <row r="127" spans="1:12" ht="21.6" customHeight="1">
      <c r="A127" s="6">
        <f t="shared" si="2"/>
        <v>29</v>
      </c>
      <c r="B127" s="7"/>
      <c r="C127" s="8"/>
      <c r="D127" s="9"/>
      <c r="E127" s="10"/>
      <c r="F127" s="11"/>
      <c r="G127" s="15"/>
      <c r="H127" s="12"/>
      <c r="I127" s="13"/>
      <c r="J127" s="13"/>
      <c r="K127" s="14"/>
      <c r="L127" s="14"/>
    </row>
    <row r="128" spans="1:12" ht="21.6" customHeight="1">
      <c r="A128" s="6">
        <f t="shared" si="2"/>
        <v>30</v>
      </c>
      <c r="B128" s="7"/>
      <c r="C128" s="8"/>
      <c r="D128" s="9"/>
      <c r="E128" s="10"/>
      <c r="F128" s="11"/>
      <c r="G128" s="15"/>
      <c r="H128" s="12"/>
      <c r="I128" s="13"/>
      <c r="J128" s="13"/>
      <c r="K128" s="14"/>
      <c r="L128" s="14"/>
    </row>
    <row r="129" spans="1:12" ht="21.6" customHeight="1">
      <c r="A129" s="6">
        <f t="shared" si="2"/>
        <v>31</v>
      </c>
      <c r="B129" s="7"/>
      <c r="C129" s="8"/>
      <c r="D129" s="9"/>
      <c r="E129" s="10"/>
      <c r="F129" s="11"/>
      <c r="G129" s="15"/>
      <c r="H129" s="12"/>
      <c r="I129" s="13"/>
      <c r="J129" s="13"/>
      <c r="K129" s="14"/>
      <c r="L129" s="14"/>
    </row>
    <row r="130" spans="1:12" ht="21.6" customHeight="1">
      <c r="A130" s="6">
        <f t="shared" si="2"/>
        <v>32</v>
      </c>
      <c r="B130" s="7"/>
      <c r="C130" s="8"/>
      <c r="D130" s="9"/>
      <c r="E130" s="10"/>
      <c r="F130" s="11"/>
      <c r="G130" s="15"/>
      <c r="H130" s="12"/>
      <c r="I130" s="13"/>
      <c r="J130" s="13"/>
      <c r="K130" s="14"/>
      <c r="L130" s="14"/>
    </row>
    <row r="131" spans="1:12" ht="21.6" customHeight="1">
      <c r="A131" s="6">
        <f t="shared" si="2"/>
        <v>33</v>
      </c>
      <c r="B131" s="7"/>
      <c r="C131" s="8"/>
      <c r="D131" s="9"/>
      <c r="E131" s="10"/>
      <c r="F131" s="11"/>
      <c r="G131" s="15"/>
      <c r="H131" s="12"/>
      <c r="I131" s="13"/>
      <c r="J131" s="13"/>
      <c r="K131" s="14"/>
      <c r="L131" s="14"/>
    </row>
    <row r="132" spans="1:12" ht="21.6" customHeight="1">
      <c r="A132" s="6">
        <f t="shared" si="2"/>
        <v>34</v>
      </c>
      <c r="B132" s="7"/>
      <c r="C132" s="8"/>
      <c r="D132" s="9"/>
      <c r="E132" s="10"/>
      <c r="F132" s="11"/>
      <c r="G132" s="15"/>
      <c r="H132" s="12"/>
      <c r="I132" s="13"/>
      <c r="J132" s="13"/>
      <c r="K132" s="14"/>
      <c r="L132" s="14"/>
    </row>
    <row r="133" spans="1:12" ht="21.6" customHeight="1">
      <c r="A133" s="6">
        <f t="shared" si="2"/>
        <v>35</v>
      </c>
      <c r="B133" s="7"/>
      <c r="C133" s="8"/>
      <c r="D133" s="9"/>
      <c r="E133" s="10"/>
      <c r="F133" s="11"/>
      <c r="G133" s="15"/>
      <c r="H133" s="12"/>
      <c r="I133" s="13"/>
      <c r="J133" s="13"/>
      <c r="K133" s="14"/>
      <c r="L133" s="14"/>
    </row>
    <row r="134" spans="1:12" ht="21.6" customHeight="1">
      <c r="A134" s="6">
        <f t="shared" si="2"/>
        <v>36</v>
      </c>
      <c r="B134" s="7"/>
      <c r="C134" s="8"/>
      <c r="D134" s="9"/>
      <c r="E134" s="10"/>
      <c r="F134" s="11"/>
      <c r="G134" s="15"/>
      <c r="H134" s="12"/>
      <c r="I134" s="13"/>
      <c r="J134" s="13"/>
      <c r="K134" s="14"/>
      <c r="L134" s="14"/>
    </row>
    <row r="135" spans="1:12" ht="21.6" customHeight="1">
      <c r="A135" s="6">
        <f t="shared" si="2"/>
        <v>37</v>
      </c>
      <c r="B135" s="7"/>
      <c r="C135" s="8"/>
      <c r="D135" s="9"/>
      <c r="E135" s="10"/>
      <c r="F135" s="11"/>
      <c r="G135" s="15"/>
      <c r="H135" s="12"/>
      <c r="I135" s="13"/>
      <c r="J135" s="13"/>
      <c r="K135" s="14"/>
      <c r="L135" s="14"/>
    </row>
    <row r="136" spans="1:12" ht="21.6" customHeight="1">
      <c r="A136" s="6">
        <f t="shared" si="2"/>
        <v>38</v>
      </c>
      <c r="B136" s="7"/>
      <c r="C136" s="8"/>
      <c r="D136" s="9"/>
      <c r="E136" s="10"/>
      <c r="F136" s="11"/>
      <c r="G136" s="15"/>
      <c r="H136" s="12"/>
      <c r="I136" s="13"/>
      <c r="J136" s="13"/>
      <c r="K136" s="14"/>
      <c r="L136" s="14"/>
    </row>
    <row r="137" spans="1:12" ht="21.6" customHeight="1">
      <c r="A137" s="6">
        <f t="shared" si="2"/>
        <v>39</v>
      </c>
      <c r="B137" s="7"/>
      <c r="C137" s="8"/>
      <c r="D137" s="9"/>
      <c r="E137" s="10"/>
      <c r="F137" s="11"/>
      <c r="G137" s="15"/>
      <c r="H137" s="12"/>
      <c r="I137" s="13"/>
      <c r="J137" s="13"/>
      <c r="K137" s="14"/>
      <c r="L137" s="14"/>
    </row>
    <row r="138" spans="1:12" ht="21.6" customHeight="1">
      <c r="A138" s="6">
        <f t="shared" si="2"/>
        <v>40</v>
      </c>
      <c r="B138" s="7"/>
      <c r="C138" s="8"/>
      <c r="D138" s="9"/>
      <c r="E138" s="10"/>
      <c r="F138" s="11"/>
      <c r="G138" s="15"/>
      <c r="H138" s="12"/>
      <c r="I138" s="13"/>
      <c r="J138" s="13"/>
      <c r="K138" s="14"/>
      <c r="L138" s="14"/>
    </row>
    <row r="139" spans="1:12" ht="21.6" customHeight="1">
      <c r="A139" s="6">
        <f t="shared" si="2"/>
        <v>41</v>
      </c>
      <c r="B139" s="7"/>
      <c r="C139" s="8"/>
      <c r="D139" s="9"/>
      <c r="E139" s="10"/>
      <c r="F139" s="11"/>
      <c r="G139" s="15"/>
      <c r="H139" s="12"/>
      <c r="I139" s="13"/>
      <c r="J139" s="13"/>
      <c r="K139" s="14"/>
      <c r="L139" s="14"/>
    </row>
    <row r="140" spans="1:12" ht="21.6" customHeight="1">
      <c r="A140" s="6">
        <f t="shared" si="2"/>
        <v>42</v>
      </c>
      <c r="B140" s="7"/>
      <c r="C140" s="8"/>
      <c r="D140" s="9"/>
      <c r="E140" s="10"/>
      <c r="F140" s="11"/>
      <c r="G140" s="15"/>
      <c r="H140" s="12"/>
      <c r="I140" s="13"/>
      <c r="J140" s="13"/>
      <c r="K140" s="14"/>
      <c r="L140" s="14"/>
    </row>
    <row r="141" spans="1:12" ht="21.6" customHeight="1">
      <c r="A141" s="6">
        <f t="shared" si="2"/>
        <v>43</v>
      </c>
      <c r="B141" s="7"/>
      <c r="C141" s="8"/>
      <c r="D141" s="9"/>
      <c r="E141" s="10"/>
      <c r="F141" s="11"/>
      <c r="G141" s="15"/>
      <c r="H141" s="12"/>
      <c r="I141" s="13"/>
      <c r="J141" s="13"/>
      <c r="K141" s="14"/>
      <c r="L141" s="14"/>
    </row>
    <row r="142" spans="1:12" ht="21.6" customHeight="1">
      <c r="A142" s="6">
        <f t="shared" si="2"/>
        <v>44</v>
      </c>
      <c r="B142" s="7"/>
      <c r="C142" s="8"/>
      <c r="D142" s="9"/>
      <c r="E142" s="10"/>
      <c r="F142" s="11"/>
      <c r="G142" s="15"/>
      <c r="H142" s="12"/>
      <c r="I142" s="13"/>
      <c r="J142" s="13"/>
      <c r="K142" s="14"/>
      <c r="L142" s="14"/>
    </row>
    <row r="143" spans="1:12" ht="21.6" customHeight="1">
      <c r="A143" s="6">
        <f t="shared" si="2"/>
        <v>45</v>
      </c>
      <c r="B143" s="7"/>
      <c r="C143" s="8"/>
      <c r="D143" s="9"/>
      <c r="E143" s="10"/>
      <c r="F143" s="11"/>
      <c r="G143" s="15"/>
      <c r="H143" s="12"/>
      <c r="I143" s="13"/>
      <c r="J143" s="13"/>
      <c r="K143" s="14"/>
      <c r="L143" s="14"/>
    </row>
    <row r="144" spans="1:12" ht="21.6" customHeight="1">
      <c r="A144" s="6">
        <f t="shared" si="2"/>
        <v>46</v>
      </c>
      <c r="B144" s="7"/>
      <c r="C144" s="8"/>
      <c r="D144" s="9"/>
      <c r="E144" s="10"/>
      <c r="F144" s="11"/>
      <c r="G144" s="15"/>
      <c r="H144" s="12"/>
      <c r="I144" s="13"/>
      <c r="J144" s="13"/>
      <c r="K144" s="14"/>
      <c r="L144" s="14"/>
    </row>
    <row r="145" spans="1:12" ht="21.6" customHeight="1">
      <c r="A145" s="6">
        <f t="shared" si="2"/>
        <v>47</v>
      </c>
      <c r="B145" s="7"/>
      <c r="C145" s="8"/>
      <c r="D145" s="9"/>
      <c r="E145" s="10"/>
      <c r="F145" s="11"/>
      <c r="G145" s="15"/>
      <c r="H145" s="12"/>
      <c r="I145" s="13"/>
      <c r="J145" s="13"/>
      <c r="K145" s="14"/>
      <c r="L145" s="14"/>
    </row>
    <row r="146" spans="1:12" ht="21.6" customHeight="1">
      <c r="A146" s="6">
        <f t="shared" si="2"/>
        <v>48</v>
      </c>
      <c r="B146" s="7"/>
      <c r="C146" s="8"/>
      <c r="D146" s="9"/>
      <c r="E146" s="10"/>
      <c r="F146" s="11"/>
      <c r="G146" s="15"/>
      <c r="H146" s="12"/>
      <c r="I146" s="13"/>
      <c r="J146" s="13"/>
      <c r="K146" s="14"/>
      <c r="L146" s="14"/>
    </row>
    <row r="147" spans="1:12" ht="21.6" customHeight="1">
      <c r="A147" s="6">
        <f t="shared" si="2"/>
        <v>49</v>
      </c>
      <c r="B147" s="7"/>
      <c r="C147" s="8"/>
      <c r="D147" s="9"/>
      <c r="E147" s="10"/>
      <c r="F147" s="11"/>
      <c r="G147" s="15"/>
      <c r="H147" s="12"/>
      <c r="I147" s="13"/>
      <c r="J147" s="13"/>
      <c r="K147" s="14"/>
      <c r="L147" s="14"/>
    </row>
    <row r="148" spans="1:12" ht="21.6" customHeight="1">
      <c r="A148" s="6">
        <f t="shared" si="2"/>
        <v>50</v>
      </c>
      <c r="B148" s="7"/>
      <c r="C148" s="8"/>
      <c r="D148" s="9"/>
      <c r="E148" s="10"/>
      <c r="F148" s="11"/>
      <c r="G148" s="15"/>
      <c r="H148" s="12"/>
      <c r="I148" s="13"/>
      <c r="J148" s="13"/>
      <c r="K148" s="14"/>
      <c r="L148" s="14"/>
    </row>
    <row r="149" spans="1:12" ht="21.6" customHeight="1">
      <c r="A149" s="6">
        <f t="shared" si="2"/>
        <v>51</v>
      </c>
      <c r="B149" s="7"/>
      <c r="C149" s="8"/>
      <c r="D149" s="9"/>
      <c r="E149" s="10"/>
      <c r="F149" s="11"/>
      <c r="G149" s="15"/>
      <c r="H149" s="12"/>
      <c r="I149" s="13"/>
      <c r="J149" s="13"/>
      <c r="K149" s="14"/>
      <c r="L149" s="14"/>
    </row>
    <row r="150" spans="1:12" ht="21.6" customHeight="1">
      <c r="A150" s="6">
        <f t="shared" si="2"/>
        <v>52</v>
      </c>
      <c r="B150" s="7"/>
      <c r="C150" s="8"/>
      <c r="D150" s="9"/>
      <c r="E150" s="10"/>
      <c r="F150" s="11"/>
      <c r="G150" s="15"/>
      <c r="H150" s="12"/>
      <c r="I150" s="13"/>
      <c r="J150" s="13"/>
      <c r="K150" s="14"/>
      <c r="L150" s="14"/>
    </row>
    <row r="151" spans="1:12" ht="21.6" customHeight="1">
      <c r="A151" s="6">
        <f t="shared" si="2"/>
        <v>53</v>
      </c>
      <c r="B151" s="7"/>
      <c r="C151" s="8"/>
      <c r="D151" s="9"/>
      <c r="E151" s="10"/>
      <c r="F151" s="11"/>
      <c r="G151" s="15"/>
      <c r="H151" s="12"/>
      <c r="I151" s="13"/>
      <c r="J151" s="13"/>
      <c r="K151" s="14"/>
      <c r="L151" s="14"/>
    </row>
    <row r="152" spans="1:12" ht="21.6" customHeight="1">
      <c r="A152" s="6">
        <f t="shared" si="2"/>
        <v>54</v>
      </c>
      <c r="B152" s="7"/>
      <c r="C152" s="8"/>
      <c r="D152" s="9"/>
      <c r="E152" s="10"/>
      <c r="F152" s="11"/>
      <c r="G152" s="15"/>
      <c r="H152" s="12"/>
      <c r="I152" s="13"/>
      <c r="J152" s="13"/>
      <c r="K152" s="14"/>
      <c r="L152" s="14"/>
    </row>
    <row r="153" spans="1:12" ht="21.6" customHeight="1">
      <c r="A153" s="6">
        <f t="shared" si="2"/>
        <v>55</v>
      </c>
      <c r="B153" s="7"/>
      <c r="C153" s="8"/>
      <c r="D153" s="9"/>
      <c r="E153" s="10"/>
      <c r="F153" s="11"/>
      <c r="G153" s="15"/>
      <c r="H153" s="12"/>
      <c r="I153" s="13"/>
      <c r="J153" s="13"/>
      <c r="K153" s="14"/>
      <c r="L153" s="14"/>
    </row>
    <row r="154" spans="1:12" ht="21.6" customHeight="1">
      <c r="A154" s="6">
        <f t="shared" si="2"/>
        <v>56</v>
      </c>
      <c r="B154" s="7"/>
      <c r="C154" s="8"/>
      <c r="D154" s="9"/>
      <c r="E154" s="10"/>
      <c r="F154" s="11"/>
      <c r="G154" s="15"/>
      <c r="H154" s="12"/>
      <c r="I154" s="13"/>
      <c r="J154" s="13"/>
      <c r="K154" s="14"/>
      <c r="L154" s="14"/>
    </row>
    <row r="155" spans="1:12" ht="21.6" customHeight="1">
      <c r="A155" s="6">
        <f t="shared" si="2"/>
        <v>57</v>
      </c>
      <c r="B155" s="7"/>
      <c r="C155" s="8"/>
      <c r="D155" s="9"/>
      <c r="E155" s="10"/>
      <c r="F155" s="11"/>
      <c r="G155" s="15"/>
      <c r="H155" s="12"/>
      <c r="I155" s="13"/>
      <c r="J155" s="13"/>
      <c r="K155" s="14"/>
      <c r="L155" s="14"/>
    </row>
    <row r="156" spans="1:12" ht="21.6" customHeight="1">
      <c r="A156" s="6">
        <f t="shared" si="2"/>
        <v>58</v>
      </c>
      <c r="B156" s="7"/>
      <c r="C156" s="8"/>
      <c r="D156" s="9"/>
      <c r="E156" s="10"/>
      <c r="F156" s="11"/>
      <c r="G156" s="15"/>
      <c r="H156" s="12"/>
      <c r="I156" s="13"/>
      <c r="J156" s="13"/>
      <c r="K156" s="14"/>
      <c r="L156" s="14"/>
    </row>
    <row r="157" spans="1:12" ht="21.6" customHeight="1">
      <c r="A157" s="6">
        <f t="shared" si="2"/>
        <v>59</v>
      </c>
      <c r="B157" s="7"/>
      <c r="C157" s="8"/>
      <c r="D157" s="9"/>
      <c r="E157" s="10"/>
      <c r="F157" s="11"/>
      <c r="G157" s="15"/>
      <c r="H157" s="12"/>
      <c r="I157" s="13"/>
      <c r="J157" s="13"/>
      <c r="K157" s="14"/>
      <c r="L157" s="14"/>
    </row>
    <row r="158" spans="1:12" ht="21.6" customHeight="1">
      <c r="A158" s="6">
        <f t="shared" si="2"/>
        <v>60</v>
      </c>
      <c r="B158" s="7"/>
      <c r="C158" s="8"/>
      <c r="D158" s="9"/>
      <c r="E158" s="10"/>
      <c r="F158" s="11"/>
      <c r="G158" s="15"/>
      <c r="H158" s="12"/>
      <c r="I158" s="13"/>
      <c r="J158" s="13"/>
      <c r="K158" s="14"/>
      <c r="L158" s="14"/>
    </row>
    <row r="159" spans="1:12" ht="21.6" customHeight="1">
      <c r="A159" s="6">
        <f t="shared" si="2"/>
        <v>61</v>
      </c>
      <c r="B159" s="7"/>
      <c r="C159" s="8"/>
      <c r="D159" s="9"/>
      <c r="E159" s="10"/>
      <c r="F159" s="11"/>
      <c r="G159" s="15"/>
      <c r="H159" s="12"/>
      <c r="I159" s="13"/>
      <c r="J159" s="13"/>
      <c r="K159" s="14"/>
      <c r="L159" s="14"/>
    </row>
    <row r="160" spans="1:12" ht="21.6" customHeight="1">
      <c r="A160" s="6">
        <f t="shared" si="2"/>
        <v>62</v>
      </c>
      <c r="B160" s="7"/>
      <c r="C160" s="8"/>
      <c r="D160" s="9"/>
      <c r="E160" s="10"/>
      <c r="F160" s="11"/>
      <c r="G160" s="15"/>
      <c r="H160" s="12"/>
      <c r="I160" s="13"/>
      <c r="J160" s="13"/>
      <c r="K160" s="14"/>
      <c r="L160" s="14"/>
    </row>
    <row r="161" spans="1:12" ht="21.6" customHeight="1">
      <c r="A161" s="6">
        <f t="shared" si="2"/>
        <v>63</v>
      </c>
      <c r="B161" s="7"/>
      <c r="C161" s="8"/>
      <c r="D161" s="9"/>
      <c r="E161" s="10"/>
      <c r="F161" s="11"/>
      <c r="G161" s="15"/>
      <c r="H161" s="12"/>
      <c r="I161" s="13"/>
      <c r="J161" s="13"/>
      <c r="K161" s="14"/>
      <c r="L161" s="14"/>
    </row>
    <row r="162" spans="1:12" ht="21.6" customHeight="1">
      <c r="A162" s="6">
        <f t="shared" si="2"/>
        <v>64</v>
      </c>
      <c r="B162" s="7"/>
      <c r="C162" s="8"/>
      <c r="D162" s="9"/>
      <c r="E162" s="10"/>
      <c r="F162" s="11"/>
      <c r="G162" s="15"/>
      <c r="H162" s="12"/>
      <c r="I162" s="13"/>
      <c r="J162" s="13"/>
      <c r="K162" s="14"/>
      <c r="L162" s="14"/>
    </row>
    <row r="163" spans="1:12" ht="21.6" customHeight="1">
      <c r="A163" s="6">
        <f t="shared" si="2"/>
        <v>65</v>
      </c>
      <c r="B163" s="7"/>
      <c r="C163" s="8"/>
      <c r="D163" s="9"/>
      <c r="E163" s="10"/>
      <c r="F163" s="11"/>
      <c r="G163" s="15"/>
      <c r="H163" s="12"/>
      <c r="I163" s="13"/>
      <c r="J163" s="13"/>
      <c r="K163" s="14"/>
      <c r="L163" s="14"/>
    </row>
    <row r="164" spans="1:12" ht="21.6" customHeight="1">
      <c r="A164" s="6">
        <f t="shared" si="2"/>
        <v>66</v>
      </c>
      <c r="B164" s="7"/>
      <c r="C164" s="8"/>
      <c r="D164" s="9"/>
      <c r="E164" s="10"/>
      <c r="F164" s="11"/>
      <c r="G164" s="15"/>
      <c r="H164" s="12"/>
      <c r="I164" s="13"/>
      <c r="J164" s="13"/>
      <c r="K164" s="14"/>
      <c r="L164" s="14"/>
    </row>
    <row r="165" spans="1:12" ht="21.6" customHeight="1">
      <c r="A165" s="6">
        <f t="shared" ref="A165:A187" si="3">A164+1</f>
        <v>67</v>
      </c>
      <c r="B165" s="7"/>
      <c r="C165" s="8"/>
      <c r="D165" s="9"/>
      <c r="E165" s="10"/>
      <c r="F165" s="11"/>
      <c r="G165" s="15"/>
      <c r="H165" s="12"/>
      <c r="I165" s="13"/>
      <c r="J165" s="13"/>
      <c r="K165" s="14"/>
      <c r="L165" s="14"/>
    </row>
    <row r="166" spans="1:12" ht="21.6" customHeight="1">
      <c r="A166" s="6">
        <f t="shared" si="3"/>
        <v>68</v>
      </c>
      <c r="B166" s="7"/>
      <c r="C166" s="8"/>
      <c r="D166" s="9"/>
      <c r="E166" s="10"/>
      <c r="F166" s="11"/>
      <c r="G166" s="15"/>
      <c r="H166" s="12"/>
      <c r="I166" s="13"/>
      <c r="J166" s="13"/>
      <c r="K166" s="14"/>
      <c r="L166" s="14"/>
    </row>
    <row r="167" spans="1:12" ht="21.6" customHeight="1">
      <c r="A167" s="6">
        <f t="shared" si="3"/>
        <v>69</v>
      </c>
      <c r="B167" s="7"/>
      <c r="C167" s="8"/>
      <c r="D167" s="9"/>
      <c r="E167" s="10"/>
      <c r="F167" s="11"/>
      <c r="G167" s="15"/>
      <c r="H167" s="12"/>
      <c r="I167" s="13"/>
      <c r="J167" s="13"/>
      <c r="K167" s="14"/>
      <c r="L167" s="14"/>
    </row>
    <row r="168" spans="1:12" ht="21.6" customHeight="1">
      <c r="A168" s="6">
        <f t="shared" si="3"/>
        <v>70</v>
      </c>
      <c r="B168" s="7"/>
      <c r="C168" s="8"/>
      <c r="D168" s="9"/>
      <c r="E168" s="10"/>
      <c r="F168" s="11"/>
      <c r="G168" s="15"/>
      <c r="H168" s="12"/>
      <c r="I168" s="13"/>
      <c r="J168" s="13"/>
      <c r="K168" s="14"/>
      <c r="L168" s="14"/>
    </row>
    <row r="169" spans="1:12" ht="21.6" customHeight="1">
      <c r="A169" s="6">
        <f t="shared" si="3"/>
        <v>71</v>
      </c>
      <c r="B169" s="7"/>
      <c r="C169" s="8"/>
      <c r="D169" s="9"/>
      <c r="E169" s="10"/>
      <c r="F169" s="11"/>
      <c r="G169" s="15"/>
      <c r="H169" s="12"/>
      <c r="I169" s="13"/>
      <c r="J169" s="13"/>
      <c r="K169" s="14"/>
      <c r="L169" s="14"/>
    </row>
    <row r="170" spans="1:12" ht="21.6" customHeight="1">
      <c r="A170" s="6">
        <f t="shared" si="3"/>
        <v>72</v>
      </c>
      <c r="B170" s="7"/>
      <c r="C170" s="8"/>
      <c r="D170" s="9"/>
      <c r="E170" s="10"/>
      <c r="F170" s="11"/>
      <c r="G170" s="15"/>
      <c r="H170" s="12"/>
      <c r="I170" s="13"/>
      <c r="J170" s="13"/>
      <c r="K170" s="14"/>
      <c r="L170" s="14"/>
    </row>
    <row r="171" spans="1:12" ht="21.6" customHeight="1">
      <c r="A171" s="6">
        <f t="shared" si="3"/>
        <v>73</v>
      </c>
      <c r="B171" s="7"/>
      <c r="C171" s="8"/>
      <c r="D171" s="9"/>
      <c r="E171" s="10"/>
      <c r="F171" s="11"/>
      <c r="G171" s="15"/>
      <c r="H171" s="12"/>
      <c r="I171" s="13"/>
      <c r="J171" s="13"/>
      <c r="K171" s="14"/>
      <c r="L171" s="14"/>
    </row>
    <row r="172" spans="1:12" ht="21.6" customHeight="1">
      <c r="A172" s="6">
        <f t="shared" si="3"/>
        <v>74</v>
      </c>
      <c r="B172" s="7"/>
      <c r="C172" s="8"/>
      <c r="D172" s="9"/>
      <c r="E172" s="10"/>
      <c r="F172" s="11"/>
      <c r="G172" s="15"/>
      <c r="H172" s="12"/>
      <c r="I172" s="13"/>
      <c r="J172" s="13"/>
      <c r="K172" s="14"/>
      <c r="L172" s="14"/>
    </row>
    <row r="173" spans="1:12" ht="21.6" customHeight="1">
      <c r="A173" s="6">
        <f t="shared" si="3"/>
        <v>75</v>
      </c>
      <c r="B173" s="7"/>
      <c r="C173" s="8"/>
      <c r="D173" s="9"/>
      <c r="E173" s="10"/>
      <c r="F173" s="11"/>
      <c r="G173" s="15"/>
      <c r="H173" s="12"/>
      <c r="I173" s="13"/>
      <c r="J173" s="13"/>
      <c r="K173" s="14"/>
      <c r="L173" s="14"/>
    </row>
    <row r="174" spans="1:12" ht="21.6" customHeight="1">
      <c r="A174" s="6">
        <f t="shared" si="3"/>
        <v>76</v>
      </c>
      <c r="B174" s="7"/>
      <c r="C174" s="8"/>
      <c r="D174" s="9"/>
      <c r="E174" s="10"/>
      <c r="F174" s="11"/>
      <c r="G174" s="15"/>
      <c r="H174" s="12"/>
      <c r="I174" s="13"/>
      <c r="J174" s="13"/>
      <c r="K174" s="14"/>
      <c r="L174" s="14"/>
    </row>
    <row r="175" spans="1:12" ht="21.6" customHeight="1">
      <c r="A175" s="6">
        <f t="shared" si="3"/>
        <v>77</v>
      </c>
      <c r="B175" s="7"/>
      <c r="C175" s="8"/>
      <c r="D175" s="9"/>
      <c r="E175" s="10"/>
      <c r="F175" s="11"/>
      <c r="G175" s="15"/>
      <c r="H175" s="12"/>
      <c r="I175" s="13"/>
      <c r="J175" s="13"/>
      <c r="K175" s="14"/>
      <c r="L175" s="14"/>
    </row>
    <row r="176" spans="1:12" ht="21.6" customHeight="1">
      <c r="A176" s="6">
        <f t="shared" si="3"/>
        <v>78</v>
      </c>
      <c r="B176" s="7"/>
      <c r="C176" s="8"/>
      <c r="D176" s="9"/>
      <c r="E176" s="10"/>
      <c r="F176" s="11"/>
      <c r="G176" s="15"/>
      <c r="H176" s="12"/>
      <c r="I176" s="13"/>
      <c r="J176" s="13"/>
      <c r="K176" s="14"/>
      <c r="L176" s="14"/>
    </row>
    <row r="177" spans="1:12" ht="21.6" customHeight="1">
      <c r="A177" s="6">
        <f t="shared" si="3"/>
        <v>79</v>
      </c>
      <c r="B177" s="7"/>
      <c r="C177" s="8"/>
      <c r="D177" s="9"/>
      <c r="E177" s="10"/>
      <c r="F177" s="11"/>
      <c r="G177" s="15"/>
      <c r="H177" s="12"/>
      <c r="I177" s="13"/>
      <c r="J177" s="13"/>
      <c r="K177" s="14"/>
      <c r="L177" s="14"/>
    </row>
    <row r="178" spans="1:12" ht="21.6" customHeight="1">
      <c r="A178" s="6">
        <f t="shared" si="3"/>
        <v>80</v>
      </c>
      <c r="B178" s="7"/>
      <c r="C178" s="8"/>
      <c r="D178" s="9"/>
      <c r="E178" s="10"/>
      <c r="F178" s="11"/>
      <c r="G178" s="15"/>
      <c r="H178" s="12"/>
      <c r="I178" s="13"/>
      <c r="J178" s="13"/>
      <c r="K178" s="14"/>
      <c r="L178" s="14"/>
    </row>
    <row r="179" spans="1:12" ht="21.6" customHeight="1">
      <c r="A179" s="6">
        <f t="shared" si="3"/>
        <v>81</v>
      </c>
      <c r="B179" s="7"/>
      <c r="C179" s="8"/>
      <c r="D179" s="9"/>
      <c r="E179" s="10"/>
      <c r="F179" s="11"/>
      <c r="G179" s="15"/>
      <c r="H179" s="12"/>
      <c r="I179" s="13"/>
      <c r="J179" s="13"/>
      <c r="K179" s="14"/>
      <c r="L179" s="14"/>
    </row>
    <row r="180" spans="1:12" ht="21.6" customHeight="1">
      <c r="A180" s="6">
        <f t="shared" si="3"/>
        <v>82</v>
      </c>
      <c r="B180" s="7"/>
      <c r="C180" s="8"/>
      <c r="D180" s="9"/>
      <c r="E180" s="10"/>
      <c r="F180" s="11"/>
      <c r="G180" s="15"/>
      <c r="H180" s="12"/>
      <c r="I180" s="13"/>
      <c r="J180" s="13"/>
      <c r="K180" s="14"/>
      <c r="L180" s="14"/>
    </row>
    <row r="181" spans="1:12" ht="21.6" customHeight="1">
      <c r="A181" s="6">
        <f t="shared" si="3"/>
        <v>83</v>
      </c>
      <c r="B181" s="7"/>
      <c r="C181" s="8"/>
      <c r="D181" s="9"/>
      <c r="E181" s="10"/>
      <c r="F181" s="11"/>
      <c r="G181" s="15"/>
      <c r="H181" s="12"/>
      <c r="I181" s="13"/>
      <c r="J181" s="13"/>
      <c r="K181" s="14"/>
      <c r="L181" s="14"/>
    </row>
    <row r="182" spans="1:12" ht="21.6" customHeight="1">
      <c r="A182" s="6">
        <f t="shared" si="3"/>
        <v>84</v>
      </c>
      <c r="B182" s="7"/>
      <c r="C182" s="8"/>
      <c r="D182" s="9"/>
      <c r="E182" s="10"/>
      <c r="F182" s="11"/>
      <c r="G182" s="15"/>
      <c r="H182" s="12"/>
      <c r="I182" s="13"/>
      <c r="J182" s="13"/>
      <c r="K182" s="14"/>
      <c r="L182" s="14"/>
    </row>
    <row r="183" spans="1:12" ht="21.6" customHeight="1">
      <c r="A183" s="6">
        <f t="shared" si="3"/>
        <v>85</v>
      </c>
      <c r="B183" s="7"/>
      <c r="C183" s="8"/>
      <c r="D183" s="9"/>
      <c r="E183" s="10"/>
      <c r="F183" s="11"/>
      <c r="G183" s="15"/>
      <c r="H183" s="12"/>
      <c r="I183" s="13"/>
      <c r="J183" s="13"/>
      <c r="K183" s="14"/>
      <c r="L183" s="14"/>
    </row>
    <row r="184" spans="1:12" ht="21.6" customHeight="1">
      <c r="A184" s="6">
        <f t="shared" si="3"/>
        <v>86</v>
      </c>
      <c r="B184" s="7"/>
      <c r="C184" s="8"/>
      <c r="D184" s="9"/>
      <c r="E184" s="10"/>
      <c r="F184" s="11"/>
      <c r="G184" s="15"/>
      <c r="H184" s="12"/>
      <c r="I184" s="13"/>
      <c r="J184" s="13"/>
      <c r="K184" s="14"/>
      <c r="L184" s="14"/>
    </row>
    <row r="185" spans="1:12" ht="21.6" customHeight="1">
      <c r="A185" s="6">
        <f t="shared" si="3"/>
        <v>87</v>
      </c>
      <c r="B185" s="7"/>
      <c r="C185" s="8"/>
      <c r="D185" s="9"/>
      <c r="E185" s="10"/>
      <c r="F185" s="11"/>
      <c r="G185" s="15"/>
      <c r="H185" s="12"/>
      <c r="I185" s="13"/>
      <c r="J185" s="13"/>
      <c r="K185" s="14"/>
      <c r="L185" s="14"/>
    </row>
    <row r="186" spans="1:12" ht="21.6" customHeight="1">
      <c r="A186" s="6">
        <f t="shared" si="3"/>
        <v>88</v>
      </c>
      <c r="B186" s="7"/>
      <c r="C186" s="8"/>
      <c r="D186" s="9"/>
      <c r="E186" s="10"/>
      <c r="F186" s="11"/>
      <c r="G186" s="15"/>
      <c r="H186" s="12"/>
      <c r="I186" s="13"/>
      <c r="J186" s="13"/>
      <c r="K186" s="14"/>
      <c r="L186" s="14"/>
    </row>
    <row r="187" spans="1:12" ht="21.6" customHeight="1">
      <c r="A187" s="6">
        <f t="shared" si="3"/>
        <v>89</v>
      </c>
      <c r="B187" s="7"/>
      <c r="C187" s="8"/>
      <c r="D187" s="9"/>
      <c r="E187" s="10"/>
      <c r="F187" s="11"/>
      <c r="G187" s="15"/>
      <c r="H187" s="12"/>
      <c r="I187" s="13"/>
      <c r="J187" s="13"/>
      <c r="K187" s="14"/>
      <c r="L187" s="14"/>
    </row>
    <row r="188" spans="1:12" ht="23.25" customHeight="1">
      <c r="A188" s="16"/>
      <c r="E188" s="17"/>
      <c r="F188" s="16"/>
      <c r="G188" s="16"/>
      <c r="H188" s="16"/>
      <c r="I188" s="44" t="s">
        <v>16</v>
      </c>
      <c r="J188" s="44"/>
      <c r="K188" s="44"/>
      <c r="L188" s="44"/>
    </row>
    <row r="189" spans="1:12" ht="18" customHeight="1">
      <c r="A189" s="16"/>
      <c r="B189" s="45" t="s">
        <v>17</v>
      </c>
      <c r="C189" s="45"/>
      <c r="D189" s="45"/>
      <c r="E189" s="16"/>
      <c r="F189" s="16"/>
      <c r="G189" s="16"/>
      <c r="H189" s="16"/>
      <c r="I189" s="45" t="s">
        <v>18</v>
      </c>
      <c r="J189" s="45"/>
      <c r="K189" s="45"/>
      <c r="L189" s="45"/>
    </row>
    <row r="190" spans="1:12" ht="20.100000000000001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</row>
    <row r="191" spans="1:12" ht="20.100000000000001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</row>
    <row r="192" spans="1:12" ht="20.100000000000001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</row>
    <row r="193" spans="1:12" ht="20.100000000000001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</row>
    <row r="194" spans="1:12" ht="16.5" customHeight="1">
      <c r="A194" s="16"/>
      <c r="B194" s="45" t="s">
        <v>19</v>
      </c>
      <c r="C194" s="45"/>
      <c r="D194" s="45"/>
      <c r="E194" s="17"/>
      <c r="F194" s="16"/>
      <c r="G194" s="16"/>
      <c r="H194" s="16"/>
      <c r="I194" s="45" t="s">
        <v>20</v>
      </c>
      <c r="J194" s="45"/>
      <c r="K194" s="45"/>
      <c r="L194" s="45"/>
    </row>
  </sheetData>
  <mergeCells count="27">
    <mergeCell ref="C4:L4"/>
    <mergeCell ref="A1:D1"/>
    <mergeCell ref="F1:L1"/>
    <mergeCell ref="A2:D2"/>
    <mergeCell ref="F2:L2"/>
    <mergeCell ref="C3:L3"/>
    <mergeCell ref="C5:L5"/>
    <mergeCell ref="B6:L6"/>
    <mergeCell ref="A7:A9"/>
    <mergeCell ref="B7:B9"/>
    <mergeCell ref="C7:D9"/>
    <mergeCell ref="E7:E9"/>
    <mergeCell ref="F7:F9"/>
    <mergeCell ref="G7:G9"/>
    <mergeCell ref="H7:H9"/>
    <mergeCell ref="I7:I9"/>
    <mergeCell ref="B189:D189"/>
    <mergeCell ref="I189:L189"/>
    <mergeCell ref="B194:D194"/>
    <mergeCell ref="I194:L194"/>
    <mergeCell ref="J7:J9"/>
    <mergeCell ref="K7:K9"/>
    <mergeCell ref="L7:L9"/>
    <mergeCell ref="A54:L54"/>
    <mergeCell ref="A98:L98"/>
    <mergeCell ref="I188:L188"/>
    <mergeCell ref="A10:L10"/>
  </mergeCells>
  <pageMargins left="0.15748031496062992" right="0.15748031496062992" top="0.15748031496062992" bottom="0.15748031496062992" header="0.19685039370078741" footer="0.15748031496062992"/>
  <pageSetup paperSize="9" scale="94" orientation="portrait" r:id="rId1"/>
  <headerFooter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NAQ</vt:lpstr>
      <vt:lpstr>NAT</vt:lpstr>
      <vt:lpstr>NAD</vt:lpstr>
      <vt:lpstr>NAB</vt:lpstr>
      <vt:lpstr>MAU</vt:lpstr>
      <vt:lpstr>MAU!Print_Titles</vt:lpstr>
      <vt:lpstr>NAB!Print_Titles</vt:lpstr>
      <vt:lpstr>NAD!Print_Titles</vt:lpstr>
      <vt:lpstr>NAQ!Print_Titles</vt:lpstr>
      <vt:lpstr>NAT!Print_Titles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</dc:creator>
  <cp:lastModifiedBy>Administrator</cp:lastModifiedBy>
  <cp:lastPrinted>2026-03-19T06:47:02Z</cp:lastPrinted>
  <dcterms:created xsi:type="dcterms:W3CDTF">2025-10-15T07:57:52Z</dcterms:created>
  <dcterms:modified xsi:type="dcterms:W3CDTF">2026-03-19T06:47:08Z</dcterms:modified>
</cp:coreProperties>
</file>