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20" windowWidth="11280" windowHeight="8010" tabRatio="575"/>
  </bookViews>
  <sheets>
    <sheet name="1" sheetId="5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<sst xmlns="http://schemas.openxmlformats.org/spreadsheetml/2006/main" count="5055" uniqueCount="2115">
  <si>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</si>
  <si>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</si>
  <si>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</si>
  <si>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</si>
  <si>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</si>
  <si>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</si>
  <si>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</si>
  <si>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</si>
  <si>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</si>
  <si>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</si>
  <si>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</si>
  <si>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</si>
  <si>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</si>
  <si>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</si>
  <si>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</si>
  <si>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</si>
  <si>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</si>
  <si>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</si>
  <si>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</si>
  <si>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</si>
  <si>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</si>
  <si>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</si>
  <si>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</si>
  <si>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</si>
  <si>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</si>
  <si>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</si>
  <si>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</si>
  <si>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</si>
  <si>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</si>
  <si>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</si>
  <si>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</si>
  <si>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</si>
  <si>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</si>
  <si>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</si>
  <si>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</si>
  <si>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</si>
  <si>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</si>
  <si>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</si>
  <si>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</si>
  <si>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</si>
  <si>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</si>
  <si>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</si>
  <si>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</si>
  <si>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</si>
  <si>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</si>
  <si>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</si>
  <si>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</si>
  <si>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</si>
  <si>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</si>
  <si>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</si>
  <si>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</si>
  <si>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</si>
  <si>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</si>
  <si>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</si>
  <si>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</si>
  <si>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</si>
  <si>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</si>
  <si>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</si>
  <si>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</si>
  <si>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</si>
  <si>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</si>
  <si>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</si>
  <si>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</si>
  <si>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</si>
  <si>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</si>
  <si>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</si>
  <si>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</si>
  <si>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</si>
  <si>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</si>
  <si>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</si>
  <si>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</si>
  <si>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</si>
  <si>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</si>
  <si>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</si>
  <si>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</si>
  <si>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</si>
  <si>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</si>
  <si>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</si>
  <si>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</si>
  <si>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</si>
  <si>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</si>
  <si>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</si>
  <si>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</si>
  <si>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</si>
  <si>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</si>
  <si>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</si>
  <si>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</si>
  <si>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</si>
  <si>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</si>
  <si>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</si>
  <si>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</si>
  <si>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</si>
  <si>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</si>
  <si>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</si>
  <si>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</si>
  <si>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</si>
  <si>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</si>
  <si>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</si>
  <si>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</si>
  <si>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</si>
  <si>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</si>
  <si>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</si>
  <si>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</si>
  <si>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</si>
  <si>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</si>
  <si>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</si>
  <si>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</si>
  <si>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</si>
  <si>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</si>
  <si>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</si>
  <si>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</si>
  <si>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</si>
  <si>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</si>
  <si>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</si>
  <si>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</si>
  <si>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</si>
  <si>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</si>
  <si>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</si>
  <si>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</si>
  <si>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</si>
  <si>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</si>
  <si>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</si>
  <si>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</si>
  <si>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</si>
  <si>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</si>
  <si>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</si>
  <si>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</si>
  <si>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</si>
  <si>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</si>
  <si>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</si>
  <si>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</si>
  <si>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</si>
  <si>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</si>
  <si>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</si>
  <si>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</si>
  <si>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</si>
  <si>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</si>
  <si>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</si>
  <si>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</si>
  <si>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</si>
  <si>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</si>
  <si>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</si>
  <si>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</si>
  <si>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</si>
  <si>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</si>
  <si>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</si>
  <si>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</si>
  <si>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</si>
  <si>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</si>
  <si>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</si>
  <si>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</si>
  <si>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</si>
  <si>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</si>
  <si>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</si>
  <si>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</si>
  <si>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</si>
  <si>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</si>
  <si>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</si>
  <si>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</si>
  <si>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</si>
  <si>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</si>
  <si>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</si>
  <si>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</si>
  <si>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</si>
  <si>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</si>
  <si>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</si>
  <si>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</si>
  <si>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</si>
  <si>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</si>
  <si>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</si>
  <si>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</si>
  <si>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</si>
  <si>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</si>
  <si>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</si>
  <si>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</si>
  <si>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</si>
  <si>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</si>
  <si>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</si>
  <si>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</si>
  <si>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</si>
  <si>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</si>
  <si>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</si>
  <si>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</si>
  <si>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</si>
  <si>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</si>
  <si>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</si>
  <si>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</si>
  <si>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</si>
  <si>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</si>
  <si>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</si>
  <si>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</si>
  <si>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</si>
  <si>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</si>
  <si>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</si>
  <si>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</si>
  <si>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</si>
  <si>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</si>
  <si>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</si>
  <si>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</si>
  <si>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</si>
  <si>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</si>
  <si>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</si>
  <si>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</si>
  <si>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</si>
  <si>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</si>
  <si>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</si>
  <si>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</si>
  <si>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</si>
  <si>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</si>
  <si>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</si>
  <si>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</si>
  <si>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</si>
  <si>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</si>
  <si>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</si>
  <si>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</si>
  <si>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</si>
  <si>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</si>
  <si>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</si>
  <si>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</si>
  <si>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</si>
  <si>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</si>
  <si>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</si>
  <si>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</si>
  <si>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</si>
  <si>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</si>
  <si>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</si>
  <si>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</si>
  <si>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</si>
  <si>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</si>
  <si>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</si>
  <si>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</si>
  <si>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</si>
  <si>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</si>
  <si>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</si>
  <si>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</si>
  <si>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</si>
  <si>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</si>
  <si>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</si>
  <si>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</si>
  <si>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</si>
  <si>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</si>
  <si>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</si>
  <si>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</si>
  <si>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</si>
  <si>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</si>
  <si>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</si>
  <si>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</si>
  <si>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</si>
  <si>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</si>
  <si>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</si>
  <si>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</si>
  <si>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</si>
  <si>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</si>
  <si>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</si>
  <si>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</si>
  <si>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</si>
  <si>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</si>
  <si>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</si>
  <si>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</si>
  <si>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</si>
  <si>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</si>
  <si>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</si>
  <si>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</si>
  <si>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</si>
  <si>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</si>
  <si>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</si>
  <si>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</si>
  <si>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</si>
  <si>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</si>
  <si>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</si>
  <si>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</si>
  <si>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</si>
  <si>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</si>
  <si>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</si>
  <si>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</si>
  <si>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</si>
  <si>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</si>
  <si>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</si>
  <si>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</si>
  <si>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</si>
  <si>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</si>
  <si>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</si>
  <si>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</si>
  <si>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</si>
  <si>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</si>
  <si>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</si>
  <si>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</si>
  <si>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</si>
  <si>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</si>
  <si>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</si>
  <si>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</si>
  <si>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</si>
  <si>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</si>
  <si>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</si>
  <si>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</si>
  <si>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</si>
  <si>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</si>
  <si>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</si>
  <si>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</si>
  <si>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</si>
  <si>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</si>
  <si>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</si>
  <si>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</si>
  <si>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</si>
  <si>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</si>
  <si>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</si>
  <si>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</si>
  <si>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</si>
  <si>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</si>
  <si>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</si>
  <si>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</si>
  <si>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</si>
  <si>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</si>
  <si>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</si>
  <si>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</si>
  <si>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</si>
  <si>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</si>
  <si>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</si>
  <si>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</si>
  <si>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</si>
  <si>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</si>
  <si>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</si>
  <si>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</si>
  <si>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</si>
  <si>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</si>
  <si>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</si>
  <si>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</si>
  <si>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</si>
  <si>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</si>
  <si>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</si>
  <si>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</si>
  <si>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</si>
  <si>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</si>
  <si>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</si>
  <si>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</si>
  <si>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</si>
  <si>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</si>
  <si>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</si>
  <si>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</si>
  <si>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</si>
  <si>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</si>
  <si>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</si>
  <si>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</si>
  <si>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</si>
  <si>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</si>
  <si>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</si>
  <si>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</si>
  <si>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</si>
  <si>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</si>
  <si>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</si>
  <si>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</si>
  <si>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</si>
  <si>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</si>
  <si>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</si>
  <si>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</si>
  <si>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</si>
  <si>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</si>
  <si>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</si>
  <si>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</si>
  <si>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</si>
  <si>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</si>
  <si>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</si>
  <si>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</si>
  <si>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</si>
  <si>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</si>
  <si>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</si>
  <si>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</si>
  <si>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</si>
  <si>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</si>
  <si>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</si>
  <si>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</si>
  <si>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</si>
  <si>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</si>
  <si>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</si>
  <si>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</si>
  <si>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</si>
  <si>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</si>
  <si>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</si>
  <si>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</si>
  <si>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</si>
  <si>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</si>
  <si>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</si>
  <si>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</si>
  <si>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</si>
  <si>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</si>
  <si>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</si>
  <si>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</si>
  <si>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</si>
  <si>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</si>
  <si>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</si>
  <si>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</si>
  <si>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</si>
  <si>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</si>
  <si>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</si>
  <si>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</si>
  <si>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</si>
  <si>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</si>
  <si>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</si>
  <si>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</si>
  <si>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</si>
  <si>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</si>
  <si>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</si>
  <si>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</si>
  <si>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</si>
  <si>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</si>
  <si>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</si>
  <si>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</si>
  <si>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</si>
  <si>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</si>
  <si>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</si>
  <si>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</si>
  <si>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</si>
  <si>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</si>
  <si>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</si>
  <si>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</si>
  <si>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</si>
  <si>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</si>
  <si>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</si>
  <si>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</si>
  <si>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</si>
  <si>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</si>
  <si>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</si>
  <si>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</si>
  <si>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</si>
  <si>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</si>
  <si>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</si>
  <si>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</si>
  <si>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</si>
  <si>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</si>
  <si>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</si>
  <si>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</si>
  <si>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</si>
  <si>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</si>
  <si>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</si>
  <si>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</si>
  <si>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</si>
  <si>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</si>
  <si>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</si>
  <si>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</si>
  <si>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</si>
  <si>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</si>
  <si>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</si>
  <si>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</si>
  <si>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</si>
  <si>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</si>
  <si>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</si>
  <si>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</si>
  <si>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</si>
  <si>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</si>
  <si>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</si>
  <si>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</si>
  <si>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</si>
  <si>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</si>
  <si>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</si>
  <si>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</si>
  <si>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</si>
  <si>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</si>
  <si>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</si>
  <si>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</si>
  <si>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</si>
  <si>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</si>
  <si>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</si>
  <si>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</si>
  <si>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</si>
  <si>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</si>
  <si>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</si>
  <si>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</si>
  <si>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</si>
  <si>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</si>
  <si>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</si>
  <si>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</si>
  <si>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</si>
  <si>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</si>
  <si>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</si>
  <si>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</si>
  <si>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</si>
  <si>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</si>
  <si>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</si>
  <si>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</si>
  <si>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</si>
  <si>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</si>
  <si>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</si>
  <si>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</si>
  <si>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</si>
  <si>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</si>
  <si>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</si>
  <si>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</si>
  <si>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</si>
  <si>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</si>
  <si>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</si>
  <si>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</si>
  <si>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</si>
  <si>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</si>
  <si>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</si>
  <si>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</si>
  <si>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</si>
  <si>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</si>
  <si>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</si>
  <si>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</si>
  <si>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</si>
  <si>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</si>
  <si>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</si>
  <si>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</si>
  <si>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</si>
  <si>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</si>
  <si>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</si>
  <si>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</si>
  <si>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</si>
  <si>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</si>
  <si>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</si>
  <si>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</si>
  <si>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</si>
  <si>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</si>
  <si>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</si>
  <si>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</si>
  <si>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</si>
  <si>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</si>
  <si>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</si>
  <si>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</si>
  <si>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</si>
  <si>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</si>
  <si>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</si>
  <si>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</si>
  <si>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</si>
  <si>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</si>
  <si>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</si>
  <si>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</si>
  <si>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</si>
  <si>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</si>
  <si>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</si>
  <si>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</si>
  <si>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</si>
  <si>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</si>
  <si>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</si>
  <si>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</si>
  <si>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</si>
  <si>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</si>
  <si>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</si>
  <si>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</si>
  <si>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</si>
  <si>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</si>
  <si>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</si>
  <si>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</si>
  <si>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</si>
  <si>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</si>
  <si>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</si>
  <si>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</si>
  <si>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</si>
  <si>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</si>
  <si>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</si>
  <si>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</si>
  <si>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</si>
  <si>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</si>
  <si>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</si>
  <si>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</si>
  <si>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</si>
  <si>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</si>
  <si>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</si>
  <si>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</si>
  <si>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</si>
  <si>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</si>
  <si>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</si>
  <si>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</si>
  <si>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</si>
  <si>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</si>
  <si>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</si>
  <si>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</si>
  <si>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</si>
  <si>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</si>
  <si>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</si>
  <si>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</si>
  <si>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</si>
  <si>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</si>
  <si>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</si>
  <si>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</si>
  <si>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</si>
  <si>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</si>
  <si>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</si>
  <si>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</si>
  <si>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</si>
  <si>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</si>
  <si>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</si>
  <si>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</si>
  <si>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</si>
  <si>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</si>
  <si>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</si>
  <si>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</si>
  <si>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</si>
  <si>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</si>
  <si>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</si>
  <si>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</si>
  <si>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</si>
  <si>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</si>
  <si>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</si>
  <si>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</si>
  <si>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</si>
  <si>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</si>
  <si>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</si>
  <si>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</si>
  <si>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</si>
  <si>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</si>
  <si>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</si>
  <si>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</si>
  <si>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</si>
  <si>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</si>
  <si>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</si>
  <si>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</si>
  <si>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</si>
  <si>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</si>
  <si>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</si>
  <si>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</si>
  <si>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</si>
  <si>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</si>
  <si>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</si>
  <si>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</si>
  <si>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</si>
  <si>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</si>
  <si>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</si>
  <si>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</si>
  <si>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</si>
  <si>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</si>
  <si>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</si>
  <si>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</si>
  <si>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</si>
  <si>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</si>
  <si>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</si>
  <si>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</si>
  <si>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</si>
  <si>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</si>
  <si>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</si>
  <si>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</si>
  <si>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</si>
  <si>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</si>
  <si>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</si>
  <si>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</si>
  <si>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</si>
  <si>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</si>
  <si>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</si>
  <si>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</si>
  <si>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</si>
  <si>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</si>
  <si>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</si>
  <si>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</si>
  <si>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</si>
  <si>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</si>
  <si>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</si>
  <si>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</si>
  <si>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</si>
  <si>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</si>
  <si>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</si>
  <si>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</si>
  <si>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</si>
  <si>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</si>
  <si>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</si>
  <si>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</si>
  <si>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</si>
  <si>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</si>
  <si>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</si>
  <si>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</si>
  <si>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</si>
  <si>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</si>
  <si>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</si>
  <si>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</si>
  <si>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</si>
  <si>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</si>
  <si>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</si>
  <si>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</si>
  <si>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</si>
  <si>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</si>
  <si>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</si>
  <si>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</si>
  <si>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</si>
  <si>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</si>
  <si>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</si>
  <si>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</si>
  <si>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</si>
  <si>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</si>
  <si>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</si>
  <si>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</si>
  <si>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</si>
  <si>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</si>
  <si>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</si>
  <si>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</si>
  <si>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</si>
  <si>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</si>
  <si>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</si>
  <si>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</si>
  <si>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</si>
  <si>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</si>
  <si>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</si>
  <si>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</si>
  <si>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</si>
  <si>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</si>
  <si>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</si>
  <si>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</si>
  <si>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</si>
  <si>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</si>
  <si>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</si>
  <si>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</si>
  <si>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</si>
  <si>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</si>
  <si>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</si>
  <si>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</si>
  <si>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</si>
  <si>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</si>
  <si>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</si>
  <si>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</si>
  <si>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</si>
  <si>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</si>
  <si>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</si>
  <si>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</si>
  <si>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</si>
  <si>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</si>
  <si>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</si>
  <si>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</si>
  <si>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</si>
  <si>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</si>
  <si>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</si>
  <si>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</si>
  <si>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</si>
  <si>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</si>
  <si>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</si>
  <si>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</si>
  <si>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</si>
  <si>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</si>
  <si>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</si>
  <si>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</si>
  <si>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</si>
  <si>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</si>
  <si>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</si>
  <si>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</si>
  <si>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</si>
  <si>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</si>
  <si>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</si>
  <si>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</si>
  <si>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</si>
  <si>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</si>
  <si>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</si>
  <si>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</si>
  <si>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</si>
  <si>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</si>
  <si>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</si>
  <si>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</si>
  <si>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</si>
  <si>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</si>
  <si>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</si>
  <si>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</si>
  <si>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</si>
  <si>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</si>
  <si>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</si>
  <si>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</si>
  <si>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</si>
  <si>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</si>
  <si>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</si>
  <si>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</si>
  <si>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</si>
  <si>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</si>
  <si>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</si>
  <si>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</si>
  <si>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</si>
  <si>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</si>
  <si>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</si>
  <si>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</si>
  <si>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</si>
  <si>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</si>
  <si>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</si>
  <si>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</si>
  <si>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</si>
  <si>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</si>
  <si>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</si>
  <si>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</si>
  <si>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</si>
  <si>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</si>
  <si>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</si>
  <si>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</si>
  <si>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</si>
  <si>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</si>
  <si>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</si>
  <si>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</si>
  <si>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</si>
  <si>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</si>
  <si>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</si>
  <si>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</si>
  <si>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</si>
  <si>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</si>
  <si>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</si>
  <si>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</si>
  <si>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</si>
  <si>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</si>
  <si>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</si>
  <si>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</si>
  <si>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</si>
  <si>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</si>
  <si>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</si>
  <si>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</si>
  <si>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</si>
  <si>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</si>
  <si>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</si>
  <si>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</si>
  <si>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</si>
  <si>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</si>
  <si>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</si>
  <si>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</si>
  <si>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</si>
  <si>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</si>
  <si>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</si>
  <si>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</si>
  <si>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</si>
  <si>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</si>
  <si>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</si>
  <si>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</si>
  <si>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</si>
  <si>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</si>
  <si>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</si>
  <si>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</si>
  <si>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</si>
  <si>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</si>
  <si>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</si>
  <si>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</si>
  <si>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</si>
  <si>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</si>
  <si>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</si>
  <si>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</si>
  <si>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</si>
  <si>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</si>
  <si>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</si>
  <si>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</si>
  <si>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</si>
  <si>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</si>
  <si>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</si>
  <si>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</si>
  <si>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</si>
  <si>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</si>
  <si>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</si>
  <si>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</si>
  <si>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</si>
  <si>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</si>
  <si>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</si>
  <si>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</si>
  <si>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</si>
  <si>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</si>
  <si>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</si>
  <si>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</si>
  <si>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</si>
  <si>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</si>
  <si>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</si>
  <si>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</si>
  <si>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</si>
  <si>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</si>
  <si>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</si>
  <si>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</si>
  <si>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</si>
  <si>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</si>
  <si>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</si>
  <si>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</si>
  <si>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</si>
  <si>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</si>
  <si>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</si>
  <si>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</si>
  <si>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</si>
  <si>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</si>
  <si>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</si>
  <si>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</si>
  <si>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</si>
  <si>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</si>
  <si>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</si>
  <si>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</si>
  <si>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</si>
  <si>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</si>
  <si>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</si>
  <si>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</si>
  <si>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</si>
  <si>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</si>
  <si>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</si>
  <si>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</si>
  <si>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</si>
  <si>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</si>
  <si>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</si>
  <si>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</si>
  <si>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</si>
  <si>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</si>
  <si>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</si>
  <si>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</si>
  <si>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</si>
  <si>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</si>
  <si>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</si>
  <si>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</si>
  <si>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</si>
  <si>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</si>
  <si>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</si>
  <si>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</si>
  <si>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</si>
  <si>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</si>
  <si>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</si>
  <si>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</si>
  <si>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</si>
  <si>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</si>
  <si>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</si>
  <si>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</si>
  <si>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</si>
  <si>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</si>
  <si>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</si>
  <si>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</si>
  <si>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</si>
  <si>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</si>
  <si>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</si>
  <si>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</si>
  <si>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</si>
  <si>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</si>
  <si>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</si>
  <si>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</si>
  <si>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</si>
  <si>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</si>
  <si>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</si>
  <si>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</si>
  <si>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</si>
  <si>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</si>
  <si>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</si>
  <si>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</si>
  <si>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</si>
  <si>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</si>
  <si>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</si>
  <si>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</si>
  <si>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</si>
  <si>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</si>
  <si>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</si>
  <si>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</si>
  <si>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</si>
  <si>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</si>
  <si>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</si>
  <si>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</si>
  <si>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</si>
  <si>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</si>
  <si>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</si>
  <si>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</si>
  <si>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</si>
  <si>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</si>
  <si>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</si>
  <si>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</si>
  <si>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</si>
  <si>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</si>
  <si>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</si>
  <si>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</si>
  <si>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</si>
  <si>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</si>
  <si>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</si>
  <si>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</si>
  <si>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</si>
  <si>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</si>
  <si>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</si>
  <si>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</si>
  <si>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</si>
  <si>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</si>
  <si>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</si>
  <si>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</si>
  <si>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</si>
  <si>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</si>
  <si>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</si>
  <si>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</si>
  <si>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</si>
  <si>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</si>
  <si>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</si>
  <si>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</si>
  <si>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</si>
  <si>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</si>
  <si>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</si>
  <si>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</si>
  <si>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</si>
  <si>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</si>
  <si>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</si>
  <si>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</si>
  <si>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</si>
  <si>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</si>
  <si>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</si>
  <si>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</si>
  <si>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</si>
  <si>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</si>
  <si>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</si>
  <si>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</si>
  <si>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</si>
  <si>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</si>
  <si>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</si>
  <si>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</si>
  <si>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</si>
  <si>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</si>
  <si>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</si>
  <si>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</si>
  <si>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</si>
  <si>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</si>
  <si>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</si>
  <si>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</si>
  <si>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</si>
  <si>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</si>
  <si>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</si>
  <si>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</si>
  <si>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</si>
  <si>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</si>
  <si>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</si>
  <si>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</si>
  <si>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</si>
  <si>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</si>
  <si>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</si>
  <si>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</si>
  <si>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</si>
  <si>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</si>
  <si>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</si>
  <si>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</si>
  <si>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</si>
  <si>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</si>
  <si>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</si>
  <si>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</si>
  <si>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</si>
  <si>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</si>
  <si>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</si>
  <si>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</si>
  <si>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</si>
  <si>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</si>
  <si>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</si>
  <si>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</si>
  <si>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</si>
  <si>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</si>
  <si>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</si>
  <si>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</si>
  <si>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</si>
  <si>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</si>
  <si>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</si>
  <si>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</si>
  <si>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</si>
  <si>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</si>
  <si>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</si>
  <si>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</si>
  <si>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</si>
  <si>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</si>
  <si>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</si>
  <si>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</si>
  <si>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</si>
  <si>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</si>
  <si>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</si>
  <si>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</si>
  <si>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</si>
  <si>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</si>
  <si>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</si>
  <si>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</si>
  <si>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</si>
  <si>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</si>
  <si>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</si>
  <si>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</si>
  <si>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</si>
  <si>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</si>
  <si>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</si>
  <si>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</si>
  <si>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</si>
  <si>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</si>
  <si>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</si>
  <si>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</si>
  <si>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</si>
  <si>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</si>
  <si>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</si>
  <si>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</si>
  <si>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</si>
  <si>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</si>
  <si>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</si>
  <si>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</si>
  <si>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</si>
  <si>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</si>
  <si>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</si>
  <si>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</si>
  <si>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</si>
  <si>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</si>
  <si>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</si>
  <si>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</si>
  <si>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</si>
  <si>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</si>
  <si>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</si>
  <si>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</si>
  <si>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</si>
  <si>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</si>
  <si>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</si>
  <si>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</si>
  <si>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</si>
  <si>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</si>
  <si>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</si>
  <si>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</si>
  <si>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</si>
  <si>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</si>
  <si>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</si>
  <si>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</si>
  <si>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</si>
  <si>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</si>
  <si>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</si>
  <si>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</si>
  <si>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</si>
  <si>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</si>
  <si>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</si>
  <si>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</si>
  <si>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</si>
  <si>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</si>
  <si>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</si>
  <si>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</si>
  <si>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</si>
  <si>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</si>
  <si>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</si>
  <si>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</si>
  <si>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</si>
  <si>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</si>
  <si>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</si>
  <si>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</si>
  <si>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</si>
  <si>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</si>
  <si>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</si>
  <si>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</si>
  <si>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</si>
  <si>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</si>
  <si>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</si>
  <si>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</si>
  <si>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</si>
  <si>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</si>
  <si>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</si>
  <si>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</si>
  <si>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</si>
  <si>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</si>
  <si>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</si>
  <si>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</si>
  <si>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</si>
  <si>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</si>
  <si>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</si>
  <si>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</si>
  <si>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</si>
  <si>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</si>
  <si>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</si>
  <si>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</si>
  <si>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</si>
  <si>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</si>
  <si>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</si>
  <si>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</si>
  <si>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</si>
  <si>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</si>
  <si>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</si>
  <si>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</si>
  <si>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</si>
  <si>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</si>
  <si>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</si>
  <si>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</si>
  <si>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</si>
  <si>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</si>
  <si>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</si>
  <si>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</si>
  <si>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</si>
  <si>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</si>
  <si>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</si>
  <si>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</si>
  <si>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</si>
  <si>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</si>
  <si>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</si>
  <si>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</si>
  <si>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</si>
  <si>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</si>
  <si>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</si>
  <si>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</si>
  <si>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</si>
  <si>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</si>
  <si>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</si>
  <si>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</si>
  <si>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</si>
  <si>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</si>
  <si>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</si>
  <si>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</si>
  <si>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</si>
  <si>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</si>
  <si>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</si>
  <si>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</si>
  <si>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</si>
  <si>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</si>
  <si>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</si>
  <si>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</si>
  <si>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</si>
  <si>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</si>
  <si>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</si>
  <si>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</si>
  <si>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</si>
  <si>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</si>
  <si>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</si>
  <si>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</si>
  <si>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</si>
  <si>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</si>
  <si>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</si>
  <si>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</si>
  <si>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</si>
  <si>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</si>
  <si>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</si>
  <si>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</si>
  <si>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</si>
  <si>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</si>
  <si>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</si>
  <si>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</si>
  <si>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</si>
  <si>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</si>
  <si>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</si>
  <si>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</si>
  <si>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</si>
  <si>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</si>
  <si>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</si>
  <si>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</si>
  <si>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</si>
  <si>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</si>
  <si>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</si>
  <si>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</si>
  <si>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</si>
  <si>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</si>
  <si>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</si>
  <si>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</si>
  <si>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</si>
  <si>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</si>
  <si>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</si>
  <si>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</si>
  <si>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</si>
  <si>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</si>
  <si>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</si>
  <si>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</si>
  <si>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</si>
  <si>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</si>
  <si>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</si>
  <si>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</si>
  <si>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</si>
  <si>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</si>
  <si>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</si>
  <si>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</si>
  <si>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</si>
  <si>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</si>
  <si>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</si>
  <si>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</si>
  <si>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</si>
  <si>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</si>
  <si>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</si>
  <si>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</si>
  <si>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</si>
  <si>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</si>
  <si>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</si>
  <si>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</si>
  <si>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</si>
  <si>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</si>
  <si>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</si>
  <si>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</si>
  <si>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</si>
  <si>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</si>
  <si>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</si>
  <si>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</si>
  <si>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</si>
  <si>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</si>
  <si>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</si>
  <si>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</si>
  <si>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</si>
  <si>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</si>
  <si>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</si>
  <si>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</si>
  <si>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</si>
  <si>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</si>
  <si>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</si>
  <si>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</si>
  <si>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</si>
  <si>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ĐỢT: THÁNG 12 NĂM 2022</t>
  </si>
  <si>
    <t xml:space="preserve">Nguyễn Thị Thúy </t>
  </si>
  <si>
    <t>An</t>
  </si>
  <si>
    <t>K23YDH</t>
  </si>
  <si>
    <t xml:space="preserve">Phạm Thanh </t>
  </si>
  <si>
    <t>K24EDT</t>
  </si>
  <si>
    <t xml:space="preserve">Nguyễn Thanh </t>
  </si>
  <si>
    <t>K24NTQ</t>
  </si>
  <si>
    <t xml:space="preserve">Trần Nguyễn Thảo </t>
  </si>
  <si>
    <t>Anh</t>
  </si>
  <si>
    <t>K25PSU-DLL</t>
  </si>
  <si>
    <t xml:space="preserve">Trần Ngọc </t>
  </si>
  <si>
    <t>K24NAB</t>
  </si>
  <si>
    <t xml:space="preserve">Lê Ngọc Mai </t>
  </si>
  <si>
    <t>K24VTD</t>
  </si>
  <si>
    <t xml:space="preserve">Nguyễn Thị Lan </t>
  </si>
  <si>
    <t>K24PSU-DLK</t>
  </si>
  <si>
    <t xml:space="preserve">Trần Thị Mai </t>
  </si>
  <si>
    <t>K24DLK</t>
  </si>
  <si>
    <t xml:space="preserve">Trần Thị Ngọc </t>
  </si>
  <si>
    <t>K24DLL</t>
  </si>
  <si>
    <t xml:space="preserve">Đặng Vũ Quỳnh </t>
  </si>
  <si>
    <t xml:space="preserve">Huỳnh Thanh </t>
  </si>
  <si>
    <t xml:space="preserve">Trần Quang </t>
  </si>
  <si>
    <t>K24PSU-QTH</t>
  </si>
  <si>
    <t xml:space="preserve">Võ Đức </t>
  </si>
  <si>
    <t xml:space="preserve">Lê Thị Mỹ </t>
  </si>
  <si>
    <t xml:space="preserve">Phùng Lan </t>
  </si>
  <si>
    <t xml:space="preserve">Phùng Kỳ </t>
  </si>
  <si>
    <t>K24QTH</t>
  </si>
  <si>
    <t xml:space="preserve">Nguyễn Quốc </t>
  </si>
  <si>
    <t>K23PSU-DLK</t>
  </si>
  <si>
    <t xml:space="preserve">Lê Phước Nhật </t>
  </si>
  <si>
    <t>Võ Tuấn</t>
  </si>
  <si>
    <t xml:space="preserve">Lương Thị Ngọc </t>
  </si>
  <si>
    <t>Ánh</t>
  </si>
  <si>
    <t>K24HP-VHD</t>
  </si>
  <si>
    <t xml:space="preserve">Ngô Đình </t>
  </si>
  <si>
    <t>Ân</t>
  </si>
  <si>
    <t xml:space="preserve">Phan Tiến </t>
  </si>
  <si>
    <t>Bảo</t>
  </si>
  <si>
    <t>K23LKT</t>
  </si>
  <si>
    <t xml:space="preserve">Trần Gia </t>
  </si>
  <si>
    <t xml:space="preserve">Triệu Thanh </t>
  </si>
  <si>
    <t>Bình</t>
  </si>
  <si>
    <t xml:space="preserve">Nguyễn Văn </t>
  </si>
  <si>
    <t>K24XDD</t>
  </si>
  <si>
    <t xml:space="preserve">Trần Văn </t>
  </si>
  <si>
    <t>Cường</t>
  </si>
  <si>
    <t xml:space="preserve">Trịnh Phú </t>
  </si>
  <si>
    <t>K24VQH</t>
  </si>
  <si>
    <t xml:space="preserve">Lê Minh </t>
  </si>
  <si>
    <t>Châu</t>
  </si>
  <si>
    <t>K23EDT</t>
  </si>
  <si>
    <t xml:space="preserve">Nguyễn Minh </t>
  </si>
  <si>
    <t xml:space="preserve">Trần Thị Minh </t>
  </si>
  <si>
    <t xml:space="preserve">Huỳnh Thị Thanh </t>
  </si>
  <si>
    <t>K25DLK</t>
  </si>
  <si>
    <t xml:space="preserve">Trần Công </t>
  </si>
  <si>
    <t>Danh</t>
  </si>
  <si>
    <t>K21LKT</t>
  </si>
  <si>
    <t xml:space="preserve">Võ Công </t>
  </si>
  <si>
    <t>K24LKT</t>
  </si>
  <si>
    <t xml:space="preserve">Ngô Ngọc </t>
  </si>
  <si>
    <t>Diệp</t>
  </si>
  <si>
    <t>K22DLK</t>
  </si>
  <si>
    <t xml:space="preserve">Nguyễn Thị Ngọc </t>
  </si>
  <si>
    <t>Diệu</t>
  </si>
  <si>
    <t>K24QTD</t>
  </si>
  <si>
    <t xml:space="preserve">Nguyễn Thị Thanh </t>
  </si>
  <si>
    <t>Dung</t>
  </si>
  <si>
    <t xml:space="preserve">Nguyễn Thị Kim </t>
  </si>
  <si>
    <t xml:space="preserve">Lê Thùy </t>
  </si>
  <si>
    <t xml:space="preserve">Lưu Thị Nguyên </t>
  </si>
  <si>
    <t xml:space="preserve">Dương Thị Thùy </t>
  </si>
  <si>
    <t>K25HP-QTH</t>
  </si>
  <si>
    <t xml:space="preserve">Nguyễn Tuấn </t>
  </si>
  <si>
    <t>Dũng</t>
  </si>
  <si>
    <t xml:space="preserve">Lê Văn </t>
  </si>
  <si>
    <t>K24QTM</t>
  </si>
  <si>
    <t xml:space="preserve">Ngô Văn </t>
  </si>
  <si>
    <t xml:space="preserve">Võ Quang </t>
  </si>
  <si>
    <t>Duy</t>
  </si>
  <si>
    <t>K23EVT</t>
  </si>
  <si>
    <t xml:space="preserve">Nguyễn Lê </t>
  </si>
  <si>
    <t xml:space="preserve">Trần Phương </t>
  </si>
  <si>
    <t>K24HP-QTH</t>
  </si>
  <si>
    <t xml:space="preserve">Nguyễn Hoàng </t>
  </si>
  <si>
    <t xml:space="preserve">Võ Trần </t>
  </si>
  <si>
    <t xml:space="preserve">Nguyễn Huỳnh Khang </t>
  </si>
  <si>
    <t xml:space="preserve">Nguyễn Thị Mỹ </t>
  </si>
  <si>
    <t>Duyên</t>
  </si>
  <si>
    <t xml:space="preserve">Võ Lê Thùy </t>
  </si>
  <si>
    <t xml:space="preserve">Hoàng Thị </t>
  </si>
  <si>
    <t>K24CSU-KTR</t>
  </si>
  <si>
    <t xml:space="preserve">Phạm Thị Mỹ </t>
  </si>
  <si>
    <t xml:space="preserve">Bùi Mỹ </t>
  </si>
  <si>
    <t>Dự</t>
  </si>
  <si>
    <t>K20VQH</t>
  </si>
  <si>
    <t xml:space="preserve">Hồ Quốc </t>
  </si>
  <si>
    <t xml:space="preserve">Mai Tùng </t>
  </si>
  <si>
    <t>Dương</t>
  </si>
  <si>
    <t>K24PSU-DLL</t>
  </si>
  <si>
    <t xml:space="preserve">Đinh Văn </t>
  </si>
  <si>
    <t>Dưỡng</t>
  </si>
  <si>
    <t xml:space="preserve">Trương Văn </t>
  </si>
  <si>
    <t>Đại</t>
  </si>
  <si>
    <t xml:space="preserve">Nguyễn Thị Diệp </t>
  </si>
  <si>
    <t>Đào</t>
  </si>
  <si>
    <t xml:space="preserve">Khổng Bảo </t>
  </si>
  <si>
    <t>Đạt</t>
  </si>
  <si>
    <t xml:space="preserve">Hồ Mạnh </t>
  </si>
  <si>
    <t xml:space="preserve">Nguyễn Hữu </t>
  </si>
  <si>
    <t>Đê</t>
  </si>
  <si>
    <t>K19YDH</t>
  </si>
  <si>
    <t xml:space="preserve">Huỳnh Đăng Thục </t>
  </si>
  <si>
    <t>Đoan</t>
  </si>
  <si>
    <t>K24YDD</t>
  </si>
  <si>
    <t xml:space="preserve">Nguyễn Thị </t>
  </si>
  <si>
    <t>Đông</t>
  </si>
  <si>
    <t>Đức</t>
  </si>
  <si>
    <t xml:space="preserve">Võ Đăng </t>
  </si>
  <si>
    <t xml:space="preserve">Nguyễn Văn Trung </t>
  </si>
  <si>
    <t xml:space="preserve">Lê Viết </t>
  </si>
  <si>
    <t xml:space="preserve">Trần Thị </t>
  </si>
  <si>
    <t>Giang</t>
  </si>
  <si>
    <t xml:space="preserve">Lê Anh </t>
  </si>
  <si>
    <t xml:space="preserve">Nguyễn Tôn Hương </t>
  </si>
  <si>
    <t xml:space="preserve">Vũ Hà </t>
  </si>
  <si>
    <t xml:space="preserve">Dương Khoa </t>
  </si>
  <si>
    <t>K21EDT</t>
  </si>
  <si>
    <t xml:space="preserve">Nguyễn Thị Hoàng </t>
  </si>
  <si>
    <t xml:space="preserve">Nguyễn Thị Thái </t>
  </si>
  <si>
    <t>Hà</t>
  </si>
  <si>
    <t>T23YDH</t>
  </si>
  <si>
    <t xml:space="preserve">Trần Thị Thu </t>
  </si>
  <si>
    <t>K23VQH</t>
  </si>
  <si>
    <t xml:space="preserve">Hồ Thị Thu </t>
  </si>
  <si>
    <t xml:space="preserve">Trần Vũ Thanh </t>
  </si>
  <si>
    <t xml:space="preserve">Phạm Nhật </t>
  </si>
  <si>
    <t>Hạ</t>
  </si>
  <si>
    <t>K23NAD</t>
  </si>
  <si>
    <t xml:space="preserve">Trương Hoàng Đông </t>
  </si>
  <si>
    <t>Hải</t>
  </si>
  <si>
    <t xml:space="preserve">Lê Quốc </t>
  </si>
  <si>
    <t>Hán</t>
  </si>
  <si>
    <t>Hảo</t>
  </si>
  <si>
    <t xml:space="preserve">Phạm Hữu </t>
  </si>
  <si>
    <t xml:space="preserve">Đoàn Thị Thu </t>
  </si>
  <si>
    <t>Hằng</t>
  </si>
  <si>
    <t xml:space="preserve">Vũ Thị Thúy </t>
  </si>
  <si>
    <t xml:space="preserve">Dương Thị Thu </t>
  </si>
  <si>
    <t xml:space="preserve">Trần Bảo </t>
  </si>
  <si>
    <t>Hân</t>
  </si>
  <si>
    <t xml:space="preserve">Nguyễn Thành </t>
  </si>
  <si>
    <t>Hậu</t>
  </si>
  <si>
    <t xml:space="preserve">Lê Thị Thanh </t>
  </si>
  <si>
    <t xml:space="preserve">Đào Tiến </t>
  </si>
  <si>
    <t xml:space="preserve">Nguyễn Ngọc </t>
  </si>
  <si>
    <t xml:space="preserve">Võ Thị Thu </t>
  </si>
  <si>
    <t>Hiền</t>
  </si>
  <si>
    <t xml:space="preserve">Trần Thị Thúy </t>
  </si>
  <si>
    <t xml:space="preserve">Phạm Văn </t>
  </si>
  <si>
    <t xml:space="preserve">Vũ Thu </t>
  </si>
  <si>
    <t xml:space="preserve">Lê Thế Gia </t>
  </si>
  <si>
    <t>Hiển</t>
  </si>
  <si>
    <t xml:space="preserve">Đinh Hoàng </t>
  </si>
  <si>
    <t>Hiệp</t>
  </si>
  <si>
    <t>K21DLK</t>
  </si>
  <si>
    <t xml:space="preserve">Võ Thị Ý </t>
  </si>
  <si>
    <t>Hiếu</t>
  </si>
  <si>
    <t>K23DLK</t>
  </si>
  <si>
    <t>K24NAD</t>
  </si>
  <si>
    <t xml:space="preserve">Triệu Tấn </t>
  </si>
  <si>
    <t xml:space="preserve">Đặng Trung </t>
  </si>
  <si>
    <t xml:space="preserve">Nguyễn Huỳnh Khánh </t>
  </si>
  <si>
    <t xml:space="preserve">Võ Văn </t>
  </si>
  <si>
    <t xml:space="preserve">Nguyễn Nhật </t>
  </si>
  <si>
    <t xml:space="preserve">Nguyễn Thị Hồng </t>
  </si>
  <si>
    <t>Hoa</t>
  </si>
  <si>
    <t>K24KDN</t>
  </si>
  <si>
    <t xml:space="preserve">Võ Thị </t>
  </si>
  <si>
    <t xml:space="preserve">Lê Mai </t>
  </si>
  <si>
    <t xml:space="preserve">Nguyễn Thị Kiều </t>
  </si>
  <si>
    <t xml:space="preserve">Phan Thị Thu </t>
  </si>
  <si>
    <t>Hoài</t>
  </si>
  <si>
    <t xml:space="preserve">Nguyễn Thị Thu </t>
  </si>
  <si>
    <t>K25PSU-QTH</t>
  </si>
  <si>
    <t xml:space="preserve">Nguyễn Thị Thương </t>
  </si>
  <si>
    <t xml:space="preserve">Đào Thị Khánh </t>
  </si>
  <si>
    <t>K23DLL</t>
  </si>
  <si>
    <t xml:space="preserve">Nguyễn Trọng </t>
  </si>
  <si>
    <t>Hoàng</t>
  </si>
  <si>
    <t xml:space="preserve">Nguyễn Xuân </t>
  </si>
  <si>
    <t>K24PNU-EDD</t>
  </si>
  <si>
    <t xml:space="preserve">Đặng Nguyên </t>
  </si>
  <si>
    <t xml:space="preserve">Ngô Viết Trọng </t>
  </si>
  <si>
    <t xml:space="preserve">Nguyễn Huy </t>
  </si>
  <si>
    <t xml:space="preserve">Lê Việt </t>
  </si>
  <si>
    <t xml:space="preserve">Lê Võ </t>
  </si>
  <si>
    <t>K21PSU-QNH</t>
  </si>
  <si>
    <t xml:space="preserve">Nguyễn Tăng Huy </t>
  </si>
  <si>
    <t>K21DLL</t>
  </si>
  <si>
    <t xml:space="preserve">Dương Thị </t>
  </si>
  <si>
    <t>Hồng</t>
  </si>
  <si>
    <t>K24YDH</t>
  </si>
  <si>
    <t xml:space="preserve">Ngô Kim </t>
  </si>
  <si>
    <t xml:space="preserve">Đặng Nguyễn Bích </t>
  </si>
  <si>
    <t>Hợp</t>
  </si>
  <si>
    <t>Huệ</t>
  </si>
  <si>
    <t xml:space="preserve">Đặng Thị </t>
  </si>
  <si>
    <t xml:space="preserve">Nguyễn Mạnh </t>
  </si>
  <si>
    <t>Hùng</t>
  </si>
  <si>
    <t xml:space="preserve">Trần Minh </t>
  </si>
  <si>
    <t>Huy</t>
  </si>
  <si>
    <t xml:space="preserve">Tạ Tấn </t>
  </si>
  <si>
    <t xml:space="preserve">Hứa Lê </t>
  </si>
  <si>
    <t xml:space="preserve">Nguyễn Quang </t>
  </si>
  <si>
    <t xml:space="preserve">Hồ Trung </t>
  </si>
  <si>
    <t>K25NAB</t>
  </si>
  <si>
    <t xml:space="preserve">Lê </t>
  </si>
  <si>
    <t>K22QTH</t>
  </si>
  <si>
    <t xml:space="preserve">Ngô Đức </t>
  </si>
  <si>
    <t xml:space="preserve">Nguyễn Đức </t>
  </si>
  <si>
    <t>K24HP-LKT</t>
  </si>
  <si>
    <t xml:space="preserve">Hồ Thị Thanh </t>
  </si>
  <si>
    <t>Huyền</t>
  </si>
  <si>
    <t xml:space="preserve">Nguyễn Thúy </t>
  </si>
  <si>
    <t xml:space="preserve">Hoàng Thị Ngọc </t>
  </si>
  <si>
    <t xml:space="preserve">Lê Ngọc </t>
  </si>
  <si>
    <t xml:space="preserve">Võ Thị Như </t>
  </si>
  <si>
    <t>Huỳnh</t>
  </si>
  <si>
    <t>Hưng</t>
  </si>
  <si>
    <t xml:space="preserve">Nguyễn Việt </t>
  </si>
  <si>
    <t xml:space="preserve">Nguyễn Huỳnh Gia </t>
  </si>
  <si>
    <t xml:space="preserve">Trương Hoàng Diệu </t>
  </si>
  <si>
    <t>Hương</t>
  </si>
  <si>
    <t xml:space="preserve">Đặng Thị Giáng </t>
  </si>
  <si>
    <t xml:space="preserve">Trịnh Thị </t>
  </si>
  <si>
    <t>Hường</t>
  </si>
  <si>
    <t xml:space="preserve">Phan Quốc </t>
  </si>
  <si>
    <t>Hưởng</t>
  </si>
  <si>
    <t xml:space="preserve">Nguyễn Trung </t>
  </si>
  <si>
    <t>Kiên</t>
  </si>
  <si>
    <t>K24QNH</t>
  </si>
  <si>
    <t xml:space="preserve">Vũ Trung </t>
  </si>
  <si>
    <t xml:space="preserve">Trần Trung </t>
  </si>
  <si>
    <t>K21EVT</t>
  </si>
  <si>
    <t xml:space="preserve">Phạm Phú </t>
  </si>
  <si>
    <t>Kiệt</t>
  </si>
  <si>
    <t>K22PSU-QTH</t>
  </si>
  <si>
    <t xml:space="preserve">Dương Thế </t>
  </si>
  <si>
    <t>K24TNM</t>
  </si>
  <si>
    <t xml:space="preserve">Mai Thị Thanh </t>
  </si>
  <si>
    <t>Kiều</t>
  </si>
  <si>
    <t xml:space="preserve">Ngô Lê Hoàng </t>
  </si>
  <si>
    <t>Kim</t>
  </si>
  <si>
    <t xml:space="preserve">Võ Phạm Thúy </t>
  </si>
  <si>
    <t xml:space="preserve">Phan Như Dĩ </t>
  </si>
  <si>
    <t xml:space="preserve">Trần Thanh </t>
  </si>
  <si>
    <t>Kỳ</t>
  </si>
  <si>
    <t xml:space="preserve">Trần Ngọc Nhật </t>
  </si>
  <si>
    <t>Kha</t>
  </si>
  <si>
    <t xml:space="preserve">Nguyễn Anh </t>
  </si>
  <si>
    <t>K22CSU-KTR</t>
  </si>
  <si>
    <t xml:space="preserve">Hoàng Trọng Nguyên </t>
  </si>
  <si>
    <t xml:space="preserve">Đỗ Nguyệt </t>
  </si>
  <si>
    <t xml:space="preserve">Trương Nguyên </t>
  </si>
  <si>
    <t>Khải</t>
  </si>
  <si>
    <t xml:space="preserve">Trần Lê </t>
  </si>
  <si>
    <t xml:space="preserve">Trần Vỹ </t>
  </si>
  <si>
    <t>Khang</t>
  </si>
  <si>
    <t>Lê Nguyễn Phúc</t>
  </si>
  <si>
    <t>K25DLL</t>
  </si>
  <si>
    <t xml:space="preserve">Phạm Nguyễn Kiều </t>
  </si>
  <si>
    <t>Khanh</t>
  </si>
  <si>
    <t xml:space="preserve">Võ Ngọc </t>
  </si>
  <si>
    <t>Khánh</t>
  </si>
  <si>
    <t xml:space="preserve">Nguyễn Nguyệt </t>
  </si>
  <si>
    <t xml:space="preserve">Trương Kim </t>
  </si>
  <si>
    <t xml:space="preserve">Nguyễn Viết </t>
  </si>
  <si>
    <t xml:space="preserve">Châu Bình Gia </t>
  </si>
  <si>
    <t>Khiêm</t>
  </si>
  <si>
    <t xml:space="preserve">Phạm Việt </t>
  </si>
  <si>
    <t>Khoa</t>
  </si>
  <si>
    <t xml:space="preserve">Lê Bảo </t>
  </si>
  <si>
    <t>Khôi</t>
  </si>
  <si>
    <t xml:space="preserve">Đoàn Văn </t>
  </si>
  <si>
    <t>Lái</t>
  </si>
  <si>
    <t xml:space="preserve">Tạ Thảo </t>
  </si>
  <si>
    <t>Lan</t>
  </si>
  <si>
    <t xml:space="preserve">Phan Ngọc </t>
  </si>
  <si>
    <t xml:space="preserve">Nguyễn Quỳnh </t>
  </si>
  <si>
    <t xml:space="preserve">Trương Thị </t>
  </si>
  <si>
    <t>Lành</t>
  </si>
  <si>
    <t xml:space="preserve">Lê Huỳnh Khánh </t>
  </si>
  <si>
    <t>Lâm</t>
  </si>
  <si>
    <t xml:space="preserve">Bùi Thị Mỹ </t>
  </si>
  <si>
    <t>Lệ</t>
  </si>
  <si>
    <t>T22YDH</t>
  </si>
  <si>
    <t xml:space="preserve">Trần Thi Mỹ </t>
  </si>
  <si>
    <t>Liên</t>
  </si>
  <si>
    <t xml:space="preserve">Lê Thị Kim </t>
  </si>
  <si>
    <t>Liểu</t>
  </si>
  <si>
    <t xml:space="preserve">Võ Thị Minh </t>
  </si>
  <si>
    <t>Liễu</t>
  </si>
  <si>
    <t>K24QNT</t>
  </si>
  <si>
    <t xml:space="preserve">Lâm Thị Mỹ </t>
  </si>
  <si>
    <t>Linh</t>
  </si>
  <si>
    <t xml:space="preserve">Huỳnh Thị Mỹ </t>
  </si>
  <si>
    <t xml:space="preserve">Lê Thị Hoài </t>
  </si>
  <si>
    <t xml:space="preserve">Trần Khánh </t>
  </si>
  <si>
    <t xml:space="preserve">Lê Trần Mỹ </t>
  </si>
  <si>
    <t xml:space="preserve">Huỳnh Thị </t>
  </si>
  <si>
    <t xml:space="preserve">Đỗ Võ Thùy </t>
  </si>
  <si>
    <t>K25PSU-DLK</t>
  </si>
  <si>
    <t xml:space="preserve">Khương Quỳnh </t>
  </si>
  <si>
    <t xml:space="preserve">Đặng Thị Diệu </t>
  </si>
  <si>
    <t xml:space="preserve">Nguyễn Phương </t>
  </si>
  <si>
    <t xml:space="preserve">Phan Thị Thùy </t>
  </si>
  <si>
    <t xml:space="preserve">Ngô Thái Nhật </t>
  </si>
  <si>
    <t xml:space="preserve">Đinh Phan Thùy </t>
  </si>
  <si>
    <t xml:space="preserve">Nguyễn Khánh </t>
  </si>
  <si>
    <t xml:space="preserve">Trần Vũ </t>
  </si>
  <si>
    <t>Lĩnh</t>
  </si>
  <si>
    <t xml:space="preserve">Lê Hoàng Trúc </t>
  </si>
  <si>
    <t>Loan</t>
  </si>
  <si>
    <t>T22KDN</t>
  </si>
  <si>
    <t xml:space="preserve">Trần Thị Kim </t>
  </si>
  <si>
    <t xml:space="preserve">Đỗ Thị Kim </t>
  </si>
  <si>
    <t xml:space="preserve">Nguyễn Thị Phương </t>
  </si>
  <si>
    <t xml:space="preserve">Hoàng </t>
  </si>
  <si>
    <t>Long</t>
  </si>
  <si>
    <t>K24CSU-XDD</t>
  </si>
  <si>
    <t xml:space="preserve">Tôn Thất Huỳnh </t>
  </si>
  <si>
    <t xml:space="preserve">Đặng Hoàng </t>
  </si>
  <si>
    <t xml:space="preserve">Vũ Tuấn </t>
  </si>
  <si>
    <t xml:space="preserve">Trần Phan Anh </t>
  </si>
  <si>
    <t xml:space="preserve">Võ Thế </t>
  </si>
  <si>
    <t xml:space="preserve">Lê Hoàng </t>
  </si>
  <si>
    <t xml:space="preserve">Đặng Thiên </t>
  </si>
  <si>
    <t xml:space="preserve">Nguyễn Phi </t>
  </si>
  <si>
    <t>Lộc</t>
  </si>
  <si>
    <t xml:space="preserve">Phạm Tấn </t>
  </si>
  <si>
    <t>Luân</t>
  </si>
  <si>
    <t>Lượng</t>
  </si>
  <si>
    <t xml:space="preserve">Võ Thị Phương </t>
  </si>
  <si>
    <t>Ly</t>
  </si>
  <si>
    <t xml:space="preserve">Huỳnh Trần Trúc </t>
  </si>
  <si>
    <t xml:space="preserve">Lê Thị Thảo </t>
  </si>
  <si>
    <t xml:space="preserve">Trần Thị Khánh </t>
  </si>
  <si>
    <t xml:space="preserve">Phạm Thị Thúy </t>
  </si>
  <si>
    <t>Mai</t>
  </si>
  <si>
    <t xml:space="preserve">Hồ Thăng </t>
  </si>
  <si>
    <t>Mạnh</t>
  </si>
  <si>
    <t xml:space="preserve">Trương Thanh </t>
  </si>
  <si>
    <t>K22ETS</t>
  </si>
  <si>
    <t xml:space="preserve">Võ Thị Thanh </t>
  </si>
  <si>
    <t>Minh</t>
  </si>
  <si>
    <t xml:space="preserve">Nguyễn Đức Quang </t>
  </si>
  <si>
    <t xml:space="preserve">Vũ Anh </t>
  </si>
  <si>
    <t xml:space="preserve">Lâm Thanh </t>
  </si>
  <si>
    <t>My</t>
  </si>
  <si>
    <t xml:space="preserve">Trần Thị Kiều </t>
  </si>
  <si>
    <t xml:space="preserve">Nguyễn Thị Trà </t>
  </si>
  <si>
    <t xml:space="preserve">Phạm Thị Nhật </t>
  </si>
  <si>
    <t xml:space="preserve">Phạm Thị Diệu </t>
  </si>
  <si>
    <t>K24XDQ</t>
  </si>
  <si>
    <t xml:space="preserve">Nguyễn Võ Thị Trà </t>
  </si>
  <si>
    <t xml:space="preserve">Huỳnh Thị Diễm </t>
  </si>
  <si>
    <t>K25QTH</t>
  </si>
  <si>
    <t>Mỹ</t>
  </si>
  <si>
    <t xml:space="preserve">Nguyễn Thị Luy </t>
  </si>
  <si>
    <t>Na</t>
  </si>
  <si>
    <t xml:space="preserve">Trần Hoàng </t>
  </si>
  <si>
    <t>Nam</t>
  </si>
  <si>
    <t>K24LTH</t>
  </si>
  <si>
    <t xml:space="preserve">Nguyễn Hoài </t>
  </si>
  <si>
    <t xml:space="preserve">Bùi Thị Ngọc </t>
  </si>
  <si>
    <t>Ni</t>
  </si>
  <si>
    <t xml:space="preserve">H' Lina </t>
  </si>
  <si>
    <t>Niê</t>
  </si>
  <si>
    <t xml:space="preserve">Đặng Hoàng Chi </t>
  </si>
  <si>
    <t>Ny</t>
  </si>
  <si>
    <t>Nga</t>
  </si>
  <si>
    <t xml:space="preserve">Ngô Thị Thu </t>
  </si>
  <si>
    <t xml:space="preserve">Trương Thị Yến </t>
  </si>
  <si>
    <t xml:space="preserve">Đỗ Thị Bích </t>
  </si>
  <si>
    <t>Ngà</t>
  </si>
  <si>
    <t>Ngân</t>
  </si>
  <si>
    <t xml:space="preserve">Nguyễn Thị Bảo </t>
  </si>
  <si>
    <t xml:space="preserve">Tào Thị Thu </t>
  </si>
  <si>
    <t xml:space="preserve">Phạm Thị Kim </t>
  </si>
  <si>
    <t>K23CSU-KTR</t>
  </si>
  <si>
    <t xml:space="preserve">Nguyễn Thị Tuyết </t>
  </si>
  <si>
    <t>K24HP-QTM</t>
  </si>
  <si>
    <t xml:space="preserve">Đỗ Trọng </t>
  </si>
  <si>
    <t>Nghĩa</t>
  </si>
  <si>
    <t xml:space="preserve">Dương Thị Bội </t>
  </si>
  <si>
    <t>Ngọc</t>
  </si>
  <si>
    <t>K25KDN</t>
  </si>
  <si>
    <t xml:space="preserve">Ngô Thảo </t>
  </si>
  <si>
    <t>K24KKT</t>
  </si>
  <si>
    <t xml:space="preserve">Hà Thị Mộng </t>
  </si>
  <si>
    <t xml:space="preserve">Nguyễn Thị Như </t>
  </si>
  <si>
    <t xml:space="preserve">Nguyễn Khương Thảo </t>
  </si>
  <si>
    <t>Nguyên</t>
  </si>
  <si>
    <t xml:space="preserve">Đặng Thị Hạnh </t>
  </si>
  <si>
    <t xml:space="preserve">Đào Thị Thảo </t>
  </si>
  <si>
    <t xml:space="preserve">Nguyễn Thị Thảo </t>
  </si>
  <si>
    <t xml:space="preserve">Võ Thị Tú </t>
  </si>
  <si>
    <t xml:space="preserve">Lê Chí </t>
  </si>
  <si>
    <t xml:space="preserve">Đỗ Nhật </t>
  </si>
  <si>
    <t xml:space="preserve">Võ Hoài </t>
  </si>
  <si>
    <t xml:space="preserve">Ngô Thúy </t>
  </si>
  <si>
    <t xml:space="preserve">Hoàng Thị Bảo </t>
  </si>
  <si>
    <t xml:space="preserve">Lê Nguyễn Thảo </t>
  </si>
  <si>
    <t>Nguyệt</t>
  </si>
  <si>
    <t xml:space="preserve">Nguyễn Phạm Thanh </t>
  </si>
  <si>
    <t>Nhã</t>
  </si>
  <si>
    <t xml:space="preserve">Đặng Sang </t>
  </si>
  <si>
    <t>Nhàn</t>
  </si>
  <si>
    <t>Nhân</t>
  </si>
  <si>
    <t xml:space="preserve">Huỳnh Hùng </t>
  </si>
  <si>
    <t>Nhật</t>
  </si>
  <si>
    <t xml:space="preserve">Trần Viết </t>
  </si>
  <si>
    <t xml:space="preserve">Lê Thị </t>
  </si>
  <si>
    <t>Nhi</t>
  </si>
  <si>
    <t xml:space="preserve">Nguyễn Bình Thảo </t>
  </si>
  <si>
    <t xml:space="preserve">Lê Hoàng Yến </t>
  </si>
  <si>
    <t xml:space="preserve">Ngô Thị Yến </t>
  </si>
  <si>
    <t xml:space="preserve">Nguyễn Thị Lệ </t>
  </si>
  <si>
    <t xml:space="preserve">Phạm Đoàn Phương </t>
  </si>
  <si>
    <t xml:space="preserve">Lê Thị Yến </t>
  </si>
  <si>
    <t xml:space="preserve">Lê Thị Hồng </t>
  </si>
  <si>
    <t>Nhung</t>
  </si>
  <si>
    <t xml:space="preserve">Nguyễn Lê Thị Bá </t>
  </si>
  <si>
    <t xml:space="preserve">Phan Thị Quỳnh </t>
  </si>
  <si>
    <t>Như</t>
  </si>
  <si>
    <t xml:space="preserve">Phạm Nguyễn Hoàng </t>
  </si>
  <si>
    <t>Oanh</t>
  </si>
  <si>
    <t xml:space="preserve">Lê Đỗ Thị Kim </t>
  </si>
  <si>
    <t xml:space="preserve">Phạm Lý Công </t>
  </si>
  <si>
    <t>Phát</t>
  </si>
  <si>
    <t>K19PSU-QTH</t>
  </si>
  <si>
    <t xml:space="preserve">Lê Tấn </t>
  </si>
  <si>
    <t xml:space="preserve">Phan Nhuận </t>
  </si>
  <si>
    <t xml:space="preserve">Lê Đình </t>
  </si>
  <si>
    <t>Phi</t>
  </si>
  <si>
    <t xml:space="preserve">Dương Hiển </t>
  </si>
  <si>
    <t>K24VBC</t>
  </si>
  <si>
    <t>Phong</t>
  </si>
  <si>
    <t xml:space="preserve">Phạm Trần Đình </t>
  </si>
  <si>
    <t>Phú</t>
  </si>
  <si>
    <t xml:space="preserve">Võ Duy </t>
  </si>
  <si>
    <t>K24PSU-DLH</t>
  </si>
  <si>
    <t xml:space="preserve">Đỗ Thị Ngọc </t>
  </si>
  <si>
    <t>Phúc</t>
  </si>
  <si>
    <t xml:space="preserve">Hồ Quang </t>
  </si>
  <si>
    <t xml:space="preserve">Trần Vũ Trọng </t>
  </si>
  <si>
    <t>Phụng</t>
  </si>
  <si>
    <t>K20KTR</t>
  </si>
  <si>
    <t xml:space="preserve">Phan Nguyễn Hữu </t>
  </si>
  <si>
    <t>Phước</t>
  </si>
  <si>
    <t xml:space="preserve">Phạm Thị Thu </t>
  </si>
  <si>
    <t>Phương</t>
  </si>
  <si>
    <t xml:space="preserve">Phạm Thị Bích </t>
  </si>
  <si>
    <t>Phượng</t>
  </si>
  <si>
    <t xml:space="preserve">Nguyễn Duy </t>
  </si>
  <si>
    <t>Quang</t>
  </si>
  <si>
    <t xml:space="preserve">Nguyễn Thiều Ngọc </t>
  </si>
  <si>
    <t xml:space="preserve">Quách Ngọc Anh </t>
  </si>
  <si>
    <t>Quân</t>
  </si>
  <si>
    <t>Quốc</t>
  </si>
  <si>
    <t>K20DLK</t>
  </si>
  <si>
    <t xml:space="preserve">Hoàng Ngọc </t>
  </si>
  <si>
    <t xml:space="preserve">Nguyễn </t>
  </si>
  <si>
    <t xml:space="preserve">Đào Xuân </t>
  </si>
  <si>
    <t>Quý</t>
  </si>
  <si>
    <t>K24XDC</t>
  </si>
  <si>
    <t xml:space="preserve">Nguyễn Đình Cao </t>
  </si>
  <si>
    <t xml:space="preserve">Hoàng Thị Lệ </t>
  </si>
  <si>
    <t>Quyên</t>
  </si>
  <si>
    <t xml:space="preserve">Trần Thị Linh </t>
  </si>
  <si>
    <t>Quỳnh</t>
  </si>
  <si>
    <t xml:space="preserve">Nguyễn Thị Xuân </t>
  </si>
  <si>
    <t xml:space="preserve">Nguyễn Thị Diễm </t>
  </si>
  <si>
    <t xml:space="preserve">Nguyễn Như Ngọc </t>
  </si>
  <si>
    <t xml:space="preserve">Trần Xuân </t>
  </si>
  <si>
    <t xml:space="preserve">Nguyễn Ngọc Như </t>
  </si>
  <si>
    <t xml:space="preserve">Phan Thị Như </t>
  </si>
  <si>
    <t xml:space="preserve">Huỳnh Văn </t>
  </si>
  <si>
    <t>Rin</t>
  </si>
  <si>
    <t xml:space="preserve">Văn Cao </t>
  </si>
  <si>
    <t>Siêu</t>
  </si>
  <si>
    <t>Sơn</t>
  </si>
  <si>
    <t xml:space="preserve">Nguyễn Hoàng Thu </t>
  </si>
  <si>
    <t>Sương</t>
  </si>
  <si>
    <t xml:space="preserve">Lê Thị Thu </t>
  </si>
  <si>
    <t>Sỹ</t>
  </si>
  <si>
    <t xml:space="preserve">Phan Xuân </t>
  </si>
  <si>
    <t xml:space="preserve">Nguyễn Cửu </t>
  </si>
  <si>
    <t>Tài</t>
  </si>
  <si>
    <t>K19CSU-KTR</t>
  </si>
  <si>
    <t xml:space="preserve">Phạm Hoàng </t>
  </si>
  <si>
    <t>Tâm</t>
  </si>
  <si>
    <t>T22YDDC</t>
  </si>
  <si>
    <t>Tân</t>
  </si>
  <si>
    <t xml:space="preserve">Hà Văn Minh </t>
  </si>
  <si>
    <t xml:space="preserve">Trần Lương Nhật </t>
  </si>
  <si>
    <t xml:space="preserve">Tôn Tiểu </t>
  </si>
  <si>
    <t>Tần</t>
  </si>
  <si>
    <t xml:space="preserve">Nguyễn Thị Thủy </t>
  </si>
  <si>
    <t>Tiên</t>
  </si>
  <si>
    <t xml:space="preserve">Huỳnh Thị Trúc </t>
  </si>
  <si>
    <t xml:space="preserve">Trương Mỹ Quỳnh </t>
  </si>
  <si>
    <t>Tiến</t>
  </si>
  <si>
    <t xml:space="preserve">Nguyễn Phúc </t>
  </si>
  <si>
    <t xml:space="preserve">Võ Huy </t>
  </si>
  <si>
    <t xml:space="preserve">Ngô Đắc </t>
  </si>
  <si>
    <t>T22YDHC</t>
  </si>
  <si>
    <t xml:space="preserve">Nguyễn Trần Bá </t>
  </si>
  <si>
    <t>Toàn</t>
  </si>
  <si>
    <t xml:space="preserve">Hồ Kim </t>
  </si>
  <si>
    <t xml:space="preserve">Phan Thị Thanh </t>
  </si>
  <si>
    <t>Tú</t>
  </si>
  <si>
    <t xml:space="preserve">Hồ Xuân Thành </t>
  </si>
  <si>
    <t xml:space="preserve">Lê Phạm Anh </t>
  </si>
  <si>
    <t>Tuấn</t>
  </si>
  <si>
    <t xml:space="preserve">Mai Văn </t>
  </si>
  <si>
    <t>Tùng</t>
  </si>
  <si>
    <t>Tường</t>
  </si>
  <si>
    <t xml:space="preserve">Lê Hùng </t>
  </si>
  <si>
    <t>Tướng</t>
  </si>
  <si>
    <t xml:space="preserve">Phan Thị </t>
  </si>
  <si>
    <t>Ty</t>
  </si>
  <si>
    <t xml:space="preserve">Võ Thị Kim </t>
  </si>
  <si>
    <t>Tha</t>
  </si>
  <si>
    <t xml:space="preserve">Lê Cao </t>
  </si>
  <si>
    <t>Thạch</t>
  </si>
  <si>
    <t xml:space="preserve">Lê Thành </t>
  </si>
  <si>
    <t>Thái</t>
  </si>
  <si>
    <t xml:space="preserve">Trần Tân </t>
  </si>
  <si>
    <t>Thanh</t>
  </si>
  <si>
    <t xml:space="preserve">Lê Thị Phương </t>
  </si>
  <si>
    <t xml:space="preserve">Nguyễn Thị Ngân </t>
  </si>
  <si>
    <t>Thành</t>
  </si>
  <si>
    <t xml:space="preserve">Nguyễn Đức Tuấn </t>
  </si>
  <si>
    <t xml:space="preserve">Trần Thiện </t>
  </si>
  <si>
    <t xml:space="preserve">Nguyễn Kiến </t>
  </si>
  <si>
    <t>Thạnh</t>
  </si>
  <si>
    <t xml:space="preserve">Trần Thị Thanh </t>
  </si>
  <si>
    <t>Thảo</t>
  </si>
  <si>
    <t xml:space="preserve">Đoàn Lệ </t>
  </si>
  <si>
    <t xml:space="preserve">Lương Diệp Quỳnh </t>
  </si>
  <si>
    <t xml:space="preserve">Dương Thị Diệu </t>
  </si>
  <si>
    <t xml:space="preserve">Trần Thị Phương </t>
  </si>
  <si>
    <t xml:space="preserve">Nguyễn Thị Mai </t>
  </si>
  <si>
    <t>Thắng</t>
  </si>
  <si>
    <t xml:space="preserve">Châu Quang </t>
  </si>
  <si>
    <t xml:space="preserve">Nguyễn Chiến </t>
  </si>
  <si>
    <t>Thấm</t>
  </si>
  <si>
    <t>Thi</t>
  </si>
  <si>
    <t xml:space="preserve">Nguyễn Trần Minh </t>
  </si>
  <si>
    <t xml:space="preserve">Lê Công </t>
  </si>
  <si>
    <t>Thiên</t>
  </si>
  <si>
    <t xml:space="preserve">Dương Đức </t>
  </si>
  <si>
    <t>Thiện</t>
  </si>
  <si>
    <t xml:space="preserve">Nguyễn Dương </t>
  </si>
  <si>
    <t>Thiệp</t>
  </si>
  <si>
    <t>K24KMT</t>
  </si>
  <si>
    <t xml:space="preserve">Phan Văn </t>
  </si>
  <si>
    <t>Thịnh</t>
  </si>
  <si>
    <t xml:space="preserve">Huỳnh Ngọc </t>
  </si>
  <si>
    <t>K23PSU-DLL</t>
  </si>
  <si>
    <t xml:space="preserve">Nguyễn Trần Phước </t>
  </si>
  <si>
    <t xml:space="preserve">Nguyễn Phú </t>
  </si>
  <si>
    <t>Thọ</t>
  </si>
  <si>
    <t xml:space="preserve">Hồ Thị Kim </t>
  </si>
  <si>
    <t>Thoa</t>
  </si>
  <si>
    <t>Thoại</t>
  </si>
  <si>
    <t xml:space="preserve">Đặng Minh </t>
  </si>
  <si>
    <t>Thông</t>
  </si>
  <si>
    <t>Thơ</t>
  </si>
  <si>
    <t xml:space="preserve">Đỗ Minh </t>
  </si>
  <si>
    <t>Thu</t>
  </si>
  <si>
    <t xml:space="preserve">Ngô Thị </t>
  </si>
  <si>
    <t>Thuận</t>
  </si>
  <si>
    <t xml:space="preserve">Ngô Phú </t>
  </si>
  <si>
    <t>Thùy</t>
  </si>
  <si>
    <t>Thủy</t>
  </si>
  <si>
    <t xml:space="preserve">Thái Thị Thu </t>
  </si>
  <si>
    <t xml:space="preserve">Hồ Thanh </t>
  </si>
  <si>
    <t>Thúy</t>
  </si>
  <si>
    <t xml:space="preserve">Nguyễn Trần Anh </t>
  </si>
  <si>
    <t>Thư</t>
  </si>
  <si>
    <t xml:space="preserve">Phan Thị Minh </t>
  </si>
  <si>
    <t xml:space="preserve">Đỗ Thị Thanh </t>
  </si>
  <si>
    <t>Thương</t>
  </si>
  <si>
    <t xml:space="preserve">Phạm Thị Hoài </t>
  </si>
  <si>
    <t xml:space="preserve">Nguyễn Lê Hoài </t>
  </si>
  <si>
    <t xml:space="preserve">Đỗ Thanh </t>
  </si>
  <si>
    <t>K21NAB</t>
  </si>
  <si>
    <t>Thy</t>
  </si>
  <si>
    <t xml:space="preserve">Nguyễn Thị Minh </t>
  </si>
  <si>
    <t xml:space="preserve">Trần Thị Mỹ </t>
  </si>
  <si>
    <t>Trà</t>
  </si>
  <si>
    <t xml:space="preserve">Đoàn Ngọc </t>
  </si>
  <si>
    <t>Trãi</t>
  </si>
  <si>
    <t xml:space="preserve">Nguyễn Thị Thùy </t>
  </si>
  <si>
    <t>Trang</t>
  </si>
  <si>
    <t xml:space="preserve">Hoàng Thảo </t>
  </si>
  <si>
    <t>K23QTH</t>
  </si>
  <si>
    <t xml:space="preserve">Võ Thị Kiều </t>
  </si>
  <si>
    <t xml:space="preserve">Đặng Thị Thu </t>
  </si>
  <si>
    <t>K24HP-QTC</t>
  </si>
  <si>
    <t xml:space="preserve">Phan Thu </t>
  </si>
  <si>
    <t xml:space="preserve">Lê Nguyễn Minh </t>
  </si>
  <si>
    <t xml:space="preserve">Vũ Ngọc Hà </t>
  </si>
  <si>
    <t xml:space="preserve">Nguyễn Kiều </t>
  </si>
  <si>
    <t xml:space="preserve">Hoàng Nữ Thuỳ </t>
  </si>
  <si>
    <t xml:space="preserve">Cao Thị Thu </t>
  </si>
  <si>
    <t xml:space="preserve">Huỳnh Đặng Thị Minh </t>
  </si>
  <si>
    <t xml:space="preserve">Bùi Thị Phụng </t>
  </si>
  <si>
    <t>Trâm</t>
  </si>
  <si>
    <t xml:space="preserve">Nguyễn Thị Bích </t>
  </si>
  <si>
    <t xml:space="preserve">Hồ Thị Phương </t>
  </si>
  <si>
    <t xml:space="preserve">Lê Thị Ngọc </t>
  </si>
  <si>
    <t xml:space="preserve">Nguyễn Ngọc Thanh </t>
  </si>
  <si>
    <t xml:space="preserve">Nguyễn Trần Bảo </t>
  </si>
  <si>
    <t>Trân</t>
  </si>
  <si>
    <t xml:space="preserve">Phạm Ngọc Bảo </t>
  </si>
  <si>
    <t xml:space="preserve">Lưu Lê Ngọc </t>
  </si>
  <si>
    <t xml:space="preserve">Tôn Nữ Phiên </t>
  </si>
  <si>
    <t>K25QTM</t>
  </si>
  <si>
    <t>Trí</t>
  </si>
  <si>
    <t xml:space="preserve">Bùi Văn </t>
  </si>
  <si>
    <t xml:space="preserve">Trần Vinh </t>
  </si>
  <si>
    <t xml:space="preserve">Lâm Hải </t>
  </si>
  <si>
    <t>Triều</t>
  </si>
  <si>
    <t xml:space="preserve">Phan Thị Tuyết </t>
  </si>
  <si>
    <t>Trinh</t>
  </si>
  <si>
    <t xml:space="preserve">Huỳnh Thị Băng </t>
  </si>
  <si>
    <t xml:space="preserve">Nguyễn Thị Tú </t>
  </si>
  <si>
    <t xml:space="preserve">Trương Thị Hòa </t>
  </si>
  <si>
    <t xml:space="preserve">Võ Nguyễn Kiều </t>
  </si>
  <si>
    <t xml:space="preserve">Nguyễn Đào Bảo </t>
  </si>
  <si>
    <t xml:space="preserve">Nguyễn Thị Việt </t>
  </si>
  <si>
    <t xml:space="preserve">Nguyễn Bảo </t>
  </si>
  <si>
    <t xml:space="preserve">Lê Thị Lan </t>
  </si>
  <si>
    <t>Trình</t>
  </si>
  <si>
    <t xml:space="preserve">Văn Công </t>
  </si>
  <si>
    <t>Trọng</t>
  </si>
  <si>
    <t xml:space="preserve">Phạm Ngọc Quốc </t>
  </si>
  <si>
    <t>Trung</t>
  </si>
  <si>
    <t xml:space="preserve">Nguyễn Đức Minh </t>
  </si>
  <si>
    <t>K22PSU-DLK</t>
  </si>
  <si>
    <t xml:space="preserve">Đỗ Huỳnh </t>
  </si>
  <si>
    <t xml:space="preserve">Trần Quốc </t>
  </si>
  <si>
    <t>Trường</t>
  </si>
  <si>
    <t xml:space="preserve">Dương Hoàng Phương </t>
  </si>
  <si>
    <t>Uyên</t>
  </si>
  <si>
    <t>K22NAB</t>
  </si>
  <si>
    <t xml:space="preserve">Trần Thị Trâm </t>
  </si>
  <si>
    <t xml:space="preserve">Phạm Ngọc Vân </t>
  </si>
  <si>
    <t xml:space="preserve">Văn Thục </t>
  </si>
  <si>
    <t xml:space="preserve">Phan Hồng </t>
  </si>
  <si>
    <t xml:space="preserve">Trần Thị Hạ </t>
  </si>
  <si>
    <t xml:space="preserve">Lương Gia </t>
  </si>
  <si>
    <t xml:space="preserve">Trần Bảo Phương </t>
  </si>
  <si>
    <t xml:space="preserve">Nguyễn Thị Nhã </t>
  </si>
  <si>
    <t xml:space="preserve">Trần Hoàng Phương </t>
  </si>
  <si>
    <t xml:space="preserve">Đặng Thanh </t>
  </si>
  <si>
    <t>Văn</t>
  </si>
  <si>
    <t>Vân</t>
  </si>
  <si>
    <t xml:space="preserve">Nguyễn Lê Hồng </t>
  </si>
  <si>
    <t xml:space="preserve">Phạm Thị Thùy </t>
  </si>
  <si>
    <t xml:space="preserve">Nguyễn Thị Hoài </t>
  </si>
  <si>
    <t xml:space="preserve">Hoàng Thị Cẩm </t>
  </si>
  <si>
    <t xml:space="preserve">Trần Phan Khánh </t>
  </si>
  <si>
    <t xml:space="preserve">Trần Thị Tường </t>
  </si>
  <si>
    <t>Vi</t>
  </si>
  <si>
    <t xml:space="preserve">Trần Diễm </t>
  </si>
  <si>
    <t xml:space="preserve">Hoàng Thị Thảo </t>
  </si>
  <si>
    <t xml:space="preserve">Hồ Thị Cẩm </t>
  </si>
  <si>
    <t xml:space="preserve">Đỗ Thị Tuyết </t>
  </si>
  <si>
    <t xml:space="preserve">Nguyễn Tấn </t>
  </si>
  <si>
    <t>Viên</t>
  </si>
  <si>
    <t>Việt</t>
  </si>
  <si>
    <t xml:space="preserve">Phạm Đặng Quốc </t>
  </si>
  <si>
    <t xml:space="preserve">Huỳnh Quốc </t>
  </si>
  <si>
    <t xml:space="preserve">Phan Trọng </t>
  </si>
  <si>
    <t>Vinh</t>
  </si>
  <si>
    <t>K22DLL</t>
  </si>
  <si>
    <t>K24PNU-EDC</t>
  </si>
  <si>
    <t xml:space="preserve">Vương Văn Trần </t>
  </si>
  <si>
    <t>Vĩnh</t>
  </si>
  <si>
    <t xml:space="preserve">Nguyễn Trần Quang </t>
  </si>
  <si>
    <t xml:space="preserve">Trần Tấn </t>
  </si>
  <si>
    <t>Vũ</t>
  </si>
  <si>
    <t xml:space="preserve">Nguyễn Văn Quang </t>
  </si>
  <si>
    <t xml:space="preserve">Trần Văn Minh </t>
  </si>
  <si>
    <t xml:space="preserve">Nguyễn Văn Anh </t>
  </si>
  <si>
    <t xml:space="preserve">Tô </t>
  </si>
  <si>
    <t xml:space="preserve">Nguyễn Long </t>
  </si>
  <si>
    <t>Vương</t>
  </si>
  <si>
    <t xml:space="preserve">Lê Nguyễn Tường </t>
  </si>
  <si>
    <t>Vy</t>
  </si>
  <si>
    <t xml:space="preserve">Trương Thị Thùy </t>
  </si>
  <si>
    <t xml:space="preserve">Nguyễn Thục </t>
  </si>
  <si>
    <t xml:space="preserve">Huỳnh Thị Kim </t>
  </si>
  <si>
    <t xml:space="preserve">Dương Ngô Thục </t>
  </si>
  <si>
    <t xml:space="preserve">Đặng Trần Hoàng </t>
  </si>
  <si>
    <t xml:space="preserve">Mai Nữ Hoàng </t>
  </si>
  <si>
    <t xml:space="preserve">Trần Thị Yến </t>
  </si>
  <si>
    <t xml:space="preserve">Nguyễn Thảo </t>
  </si>
  <si>
    <t xml:space="preserve">Nguyễn Thị Tường </t>
  </si>
  <si>
    <t xml:space="preserve">Thân Thị Hoàng </t>
  </si>
  <si>
    <t xml:space="preserve">Lê Trần Anh </t>
  </si>
  <si>
    <t xml:space="preserve">Phan Thị Khánh </t>
  </si>
  <si>
    <t xml:space="preserve">Trần Nguyễn Quỳnh </t>
  </si>
  <si>
    <t xml:space="preserve">Huỳnh Minh </t>
  </si>
  <si>
    <t>Win</t>
  </si>
  <si>
    <t xml:space="preserve">Trần Như Anh </t>
  </si>
  <si>
    <t>Xuân</t>
  </si>
  <si>
    <t>Ý</t>
  </si>
  <si>
    <t>K24VHD</t>
  </si>
  <si>
    <t xml:space="preserve">Huỳnh Thị Như </t>
  </si>
  <si>
    <t>Yên</t>
  </si>
  <si>
    <t xml:space="preserve">Nguyễn Hải </t>
  </si>
  <si>
    <t>Yến</t>
  </si>
  <si>
    <t xml:space="preserve">Võ Phước </t>
  </si>
  <si>
    <t xml:space="preserve">Trần Thành </t>
  </si>
  <si>
    <t xml:space="preserve">Lê Lương Trường </t>
  </si>
  <si>
    <t>K23CTP</t>
  </si>
  <si>
    <t xml:space="preserve">Trần Việt </t>
  </si>
  <si>
    <t xml:space="preserve">Phạm Lê Tuấn </t>
  </si>
  <si>
    <t xml:space="preserve">Lâm Tấn </t>
  </si>
  <si>
    <t>Tính</t>
  </si>
  <si>
    <t xml:space="preserve">Trần Thị Cẩm </t>
  </si>
  <si>
    <t>301-90-30-30-1</t>
  </si>
  <si>
    <t>301-91-8-30-2</t>
  </si>
  <si>
    <t>501-92-30-30-3</t>
  </si>
  <si>
    <t>501-93-10-30-4</t>
  </si>
  <si>
    <t>502-94-30-30-5</t>
  </si>
  <si>
    <t>502-95-10-30-6</t>
  </si>
  <si>
    <t>507-96-30-30-7</t>
  </si>
  <si>
    <t>507-97-10-30-8</t>
  </si>
  <si>
    <t>508-98-20-30-9</t>
  </si>
  <si>
    <t>609-99-30-30-10</t>
  </si>
  <si>
    <t>609-100-10-30-11</t>
  </si>
  <si>
    <t>610-101-30-30-12</t>
  </si>
  <si>
    <t>610-102-10-30-13</t>
  </si>
  <si>
    <t>623-103-30-30-14</t>
  </si>
  <si>
    <t>623-104-10-30-15</t>
  </si>
  <si>
    <t>301-105-30-30-16</t>
  </si>
  <si>
    <t>301-106-8-30-17</t>
  </si>
  <si>
    <t>501-107-30-30-18</t>
  </si>
  <si>
    <t>501-108-10-30-19</t>
  </si>
  <si>
    <t>502-109-30-30-20</t>
  </si>
  <si>
    <t>502-110-10-30-21</t>
  </si>
  <si>
    <t>507-111-30-30-22</t>
  </si>
  <si>
    <t>507-112-10-30-23</t>
  </si>
  <si>
    <t>508-113-20-30-24</t>
  </si>
  <si>
    <t>609-114-30-30-25</t>
  </si>
  <si>
    <t>609-115-10-30-26</t>
  </si>
  <si>
    <t>610-116-30-30-27</t>
  </si>
  <si>
    <t>610-117-10-30-28</t>
  </si>
  <si>
    <t>623-118-30-30-29</t>
  </si>
  <si>
    <t>623-119-8-30-30</t>
  </si>
  <si>
    <t>301</t>
  </si>
  <si>
    <t>Thời gian:13h00 - Ngày 10/12/2022 - Phòng: 301 - cơ sở:  03 Quang Trung</t>
  </si>
  <si>
    <t>1/</t>
  </si>
  <si>
    <t>30</t>
  </si>
  <si>
    <t>91</t>
  </si>
  <si>
    <t>2/</t>
  </si>
  <si>
    <t>501</t>
  </si>
  <si>
    <t>92</t>
  </si>
  <si>
    <t>Thời gian:13h00 - Ngày 10/12/2022 - Phòng: 501 - cơ sở:  03 Quang Trung</t>
  </si>
  <si>
    <t>3/</t>
  </si>
  <si>
    <t>93</t>
  </si>
  <si>
    <t>4/</t>
  </si>
  <si>
    <t>502</t>
  </si>
  <si>
    <t>94</t>
  </si>
  <si>
    <t>Thời gian:13h00 - Ngày 10/12/2022 - Phòng: 502 - cơ sở:  03 Quang Trung</t>
  </si>
  <si>
    <t>5/</t>
  </si>
  <si>
    <t>95</t>
  </si>
  <si>
    <t>6/</t>
  </si>
  <si>
    <t>507</t>
  </si>
  <si>
    <t>96</t>
  </si>
  <si>
    <t>Thời gian:13h00 - Ngày 10/12/2022 - Phòng: 507 - cơ sở:  03 Quang Trung</t>
  </si>
  <si>
    <t>7/</t>
  </si>
  <si>
    <t>97</t>
  </si>
  <si>
    <t>8/</t>
  </si>
  <si>
    <t>508</t>
  </si>
  <si>
    <t>98</t>
  </si>
  <si>
    <t>Thời gian:13h00 - Ngày 10/12/2022 - Phòng: 508 - cơ sở:  03 Quang Trung</t>
  </si>
  <si>
    <t>9/</t>
  </si>
  <si>
    <t>609</t>
  </si>
  <si>
    <t>99</t>
  </si>
  <si>
    <t>Thời gian:13h00 - Ngày 10/12/2022 - Phòng: 609 - cơ sở:  03 Quang Trung</t>
  </si>
  <si>
    <t>10/</t>
  </si>
  <si>
    <t>100</t>
  </si>
  <si>
    <t>11/</t>
  </si>
  <si>
    <t>610</t>
  </si>
  <si>
    <t>101</t>
  </si>
  <si>
    <t>Thời gian:13h00 - Ngày 10/12/2022 - Phòng: 610 - cơ sở:  03 Quang Trung</t>
  </si>
  <si>
    <t>12/</t>
  </si>
  <si>
    <t>102</t>
  </si>
  <si>
    <t>13/</t>
  </si>
  <si>
    <t>623</t>
  </si>
  <si>
    <t>103</t>
  </si>
  <si>
    <t>Thời gian:13h00 - Ngày 10/12/2022 - Phòng: 623 - cơ sở:  03 Quang Trung</t>
  </si>
  <si>
    <t>14/</t>
  </si>
  <si>
    <t>104</t>
  </si>
  <si>
    <t>15/</t>
  </si>
  <si>
    <t>105</t>
  </si>
  <si>
    <t>Thời gian:15h00 - Ngày 10/12/2022 - Phòng: 301 - cơ sở:  03 Quang Trung</t>
  </si>
  <si>
    <t>16/</t>
  </si>
  <si>
    <t>106</t>
  </si>
  <si>
    <t>17/</t>
  </si>
  <si>
    <t>107</t>
  </si>
  <si>
    <t>Thời gian:15h00 - Ngày 10/12/2022 - Phòng: 501 - cơ sở:  03 Quang Trung</t>
  </si>
  <si>
    <t>18/</t>
  </si>
  <si>
    <t>108</t>
  </si>
  <si>
    <t>19/</t>
  </si>
  <si>
    <t>109</t>
  </si>
  <si>
    <t>Thời gian:15h00 - Ngày 10/12/2022 - Phòng: 502 - cơ sở:  03 Quang Trung</t>
  </si>
  <si>
    <t>20/</t>
  </si>
  <si>
    <t>110</t>
  </si>
  <si>
    <t>21/</t>
  </si>
  <si>
    <t>111</t>
  </si>
  <si>
    <t>Thời gian:15h00 - Ngày 10/12/2022 - Phòng: 507 - cơ sở:  03 Quang Trung</t>
  </si>
  <si>
    <t>22/</t>
  </si>
  <si>
    <t>112</t>
  </si>
  <si>
    <t>23/</t>
  </si>
  <si>
    <t>113</t>
  </si>
  <si>
    <t>Thời gian:15h00 - Ngày 10/12/2022 - Phòng: 508 - cơ sở:  03 Quang Trung</t>
  </si>
  <si>
    <t>24/</t>
  </si>
  <si>
    <t>114</t>
  </si>
  <si>
    <t>Thời gian:15h00 - Ngày 10/12/2022 - Phòng: 609 - cơ sở:  03 Quang Trung</t>
  </si>
  <si>
    <t>25/</t>
  </si>
  <si>
    <t>115</t>
  </si>
  <si>
    <t>26/</t>
  </si>
  <si>
    <t>116</t>
  </si>
  <si>
    <t>Thời gian:15h00 - Ngày 10/12/2022 - Phòng: 610 - cơ sở:  03 Quang Trung</t>
  </si>
  <si>
    <t>27/</t>
  </si>
  <si>
    <t>117</t>
  </si>
  <si>
    <t>28/</t>
  </si>
  <si>
    <t>118</t>
  </si>
  <si>
    <t>Thời gian:15h00 - Ngày 10/12/2022 - Phòng: 623 - cơ sở:  03 Quang Trung</t>
  </si>
  <si>
    <t>29/</t>
  </si>
  <si>
    <t>119</t>
  </si>
  <si>
    <t>30/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</si>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</sst>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  <font>
      <b/>
      <sz val="18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6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0" fillId="36" borderId="0" xfId="119" applyFont="1" applyFill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7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4"/>
  <sheetViews>
    <sheetView tabSelected="1" workbookViewId="0">
      <selection activeCell="J12" sqref="J12"/>
    </sheetView>
  </sheetViews>
  <sheetFormatPr defaultRowHeight="15"/>
  <cols>
    <col min="1" max="1" width="4.42578125" bestFit="1" customWidth="1"/>
    <col min="2" max="2" width="10.42578125" bestFit="1" customWidth="1"/>
    <col min="3" max="3" width="19.140625" bestFit="1" customWidth="1"/>
    <col min="4" max="4" width="7.1406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s="1" customFormat="1" ht="14.25" customHeight="1">
      <c r="B1" s="173" t="s">
        <v>7</v>
      </c>
      <c r="C1" s="173"/>
      <c r="D1" s="174" t="s">
        <v>1257</v>
      </c>
      <c r="E1" s="174"/>
      <c r="F1" s="174"/>
      <c r="G1" s="174"/>
      <c r="H1" s="174"/>
      <c r="I1" s="174"/>
      <c r="J1" s="174"/>
      <c r="K1" s="174"/>
      <c r="L1" s="111" t="s">
        <v>2000</v>
      </c>
    </row>
    <row r="2" spans="1:14" s="1" customFormat="1">
      <c r="B2" s="173" t="s">
        <v>8</v>
      </c>
      <c r="C2" s="173"/>
      <c r="D2" s="2" t="s">
        <v>2030</v>
      </c>
      <c r="E2" s="174" t="s">
        <v>1260</v>
      </c>
      <c r="F2" s="174"/>
      <c r="G2" s="174"/>
      <c r="H2" s="174"/>
      <c r="I2" s="174"/>
      <c r="J2" s="174"/>
      <c r="K2" s="174"/>
      <c r="L2" s="3"/>
      <c r="M2" s="4"/>
      <c r="N2" s="4"/>
    </row>
    <row r="3" spans="1:14" s="5" customFormat="1" ht="27.75" customHeight="1">
      <c r="A3" s="175" t="s">
        <v>2114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1:14" s="5" customFormat="1" ht="18.75" customHeight="1">
      <c r="A4" s="165" t="s">
        <v>2031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3"/>
      <c r="M4" s="3"/>
      <c r="N4" s="3"/>
    </row>
    <row r="5" spans="1:14" ht="3.75" customHeight="1"/>
    <row r="6" spans="1:14" ht="15" customHeight="1">
      <c r="A6" s="153" t="s">
        <v>0</v>
      </c>
      <c r="B6" s="152" t="s">
        <v>9</v>
      </c>
      <c r="C6" s="166" t="s">
        <v>3</v>
      </c>
      <c r="D6" s="167" t="s">
        <v>4</v>
      </c>
      <c r="E6" s="152" t="s">
        <v>14</v>
      </c>
      <c r="F6" s="152" t="s">
        <v>15</v>
      </c>
      <c r="G6" s="152" t="s">
        <v>1258</v>
      </c>
      <c r="H6" s="168" t="s">
        <v>1259</v>
      </c>
      <c r="I6" s="152" t="s">
        <v>10</v>
      </c>
      <c r="J6" s="154" t="s">
        <v>6</v>
      </c>
      <c r="K6" s="154"/>
      <c r="L6" s="155" t="s">
        <v>11</v>
      </c>
      <c r="M6" s="156"/>
      <c r="N6" s="157"/>
    </row>
    <row r="7" spans="1:14" ht="27" customHeight="1">
      <c r="A7" s="153"/>
      <c r="B7" s="153"/>
      <c r="C7" s="166"/>
      <c r="D7" s="167"/>
      <c r="E7" s="153"/>
      <c r="F7" s="153"/>
      <c r="G7" s="153"/>
      <c r="H7" s="169"/>
      <c r="I7" s="153"/>
      <c r="J7" s="7" t="s">
        <v>12</v>
      </c>
      <c r="K7" s="7" t="s">
        <v>13</v>
      </c>
      <c r="L7" s="158"/>
      <c r="M7" s="159"/>
      <c r="N7" s="160"/>
    </row>
    <row r="8" spans="1:14" ht="20.100000000000001" customHeight="1">
      <c r="A8" s="8">
        <v>1</v>
      </c>
      <c r="B8" s="16">
        <v>2320521595</v>
      </c>
      <c r="C8" s="147" t="s">
        <v>1261</v>
      </c>
      <c r="D8" s="148" t="s">
        <v>1262</v>
      </c>
      <c r="E8" s="17" t="s">
        <v>1263</v>
      </c>
      <c r="F8" s="17" t="s">
        <v>1263</v>
      </c>
      <c r="G8" s="9"/>
      <c r="H8" s="10"/>
      <c r="I8" s="10"/>
      <c r="J8" s="10"/>
      <c r="K8" s="10"/>
      <c r="L8" s="161">
        <v>0</v>
      </c>
      <c r="M8" s="162"/>
      <c r="N8" s="163"/>
    </row>
    <row r="9" spans="1:14" ht="20.100000000000001" customHeight="1">
      <c r="A9" s="8">
        <v>2</v>
      </c>
      <c r="B9" s="16">
        <v>24211715273</v>
      </c>
      <c r="C9" s="147" t="s">
        <v>1264</v>
      </c>
      <c r="D9" s="148" t="s">
        <v>1262</v>
      </c>
      <c r="E9" s="17" t="s">
        <v>1265</v>
      </c>
      <c r="F9" s="17" t="s">
        <v>1265</v>
      </c>
      <c r="G9" s="9"/>
      <c r="H9" s="10"/>
      <c r="I9" s="10"/>
      <c r="J9" s="10"/>
      <c r="K9" s="10"/>
      <c r="L9" s="149">
        <v>0</v>
      </c>
      <c r="M9" s="150"/>
      <c r="N9" s="151"/>
    </row>
    <row r="10" spans="1:14" ht="20.100000000000001" customHeight="1">
      <c r="A10" s="8">
        <v>3</v>
      </c>
      <c r="B10" s="16">
        <v>24213205624</v>
      </c>
      <c r="C10" s="147" t="s">
        <v>1266</v>
      </c>
      <c r="D10" s="148" t="s">
        <v>1262</v>
      </c>
      <c r="E10" s="17" t="s">
        <v>1267</v>
      </c>
      <c r="F10" s="17" t="s">
        <v>1267</v>
      </c>
      <c r="G10" s="9"/>
      <c r="H10" s="10"/>
      <c r="I10" s="10"/>
      <c r="J10" s="10"/>
      <c r="K10" s="10"/>
      <c r="L10" s="149">
        <v>0</v>
      </c>
      <c r="M10" s="150"/>
      <c r="N10" s="151"/>
    </row>
    <row r="11" spans="1:14" ht="20.100000000000001" customHeight="1">
      <c r="A11" s="8">
        <v>4</v>
      </c>
      <c r="B11" s="16">
        <v>2320716828</v>
      </c>
      <c r="C11" s="147" t="s">
        <v>1268</v>
      </c>
      <c r="D11" s="148" t="s">
        <v>1269</v>
      </c>
      <c r="E11" s="17" t="s">
        <v>1270</v>
      </c>
      <c r="F11" s="17" t="s">
        <v>1270</v>
      </c>
      <c r="G11" s="9"/>
      <c r="H11" s="10"/>
      <c r="I11" s="10"/>
      <c r="J11" s="10"/>
      <c r="K11" s="10"/>
      <c r="L11" s="149">
        <v>0</v>
      </c>
      <c r="M11" s="150"/>
      <c r="N11" s="151"/>
    </row>
    <row r="12" spans="1:14" ht="20.100000000000001" customHeight="1">
      <c r="A12" s="8">
        <v>5</v>
      </c>
      <c r="B12" s="16">
        <v>24203108758</v>
      </c>
      <c r="C12" s="147" t="s">
        <v>1271</v>
      </c>
      <c r="D12" s="148" t="s">
        <v>1269</v>
      </c>
      <c r="E12" s="17" t="s">
        <v>1272</v>
      </c>
      <c r="F12" s="17" t="s">
        <v>1272</v>
      </c>
      <c r="G12" s="9"/>
      <c r="H12" s="10"/>
      <c r="I12" s="10"/>
      <c r="J12" s="10"/>
      <c r="K12" s="10"/>
      <c r="L12" s="149">
        <v>0</v>
      </c>
      <c r="M12" s="150"/>
      <c r="N12" s="151"/>
    </row>
    <row r="13" spans="1:14" ht="20.100000000000001" customHeight="1">
      <c r="A13" s="8">
        <v>6</v>
      </c>
      <c r="B13" s="16">
        <v>24203115588</v>
      </c>
      <c r="C13" s="147" t="s">
        <v>1273</v>
      </c>
      <c r="D13" s="148" t="s">
        <v>1269</v>
      </c>
      <c r="E13" s="17" t="s">
        <v>1274</v>
      </c>
      <c r="F13" s="17" t="s">
        <v>1274</v>
      </c>
      <c r="G13" s="9"/>
      <c r="H13" s="10"/>
      <c r="I13" s="10"/>
      <c r="J13" s="10"/>
      <c r="K13" s="10"/>
      <c r="L13" s="149">
        <v>0</v>
      </c>
      <c r="M13" s="150"/>
      <c r="N13" s="151"/>
    </row>
    <row r="14" spans="1:14" ht="20.100000000000001" customHeight="1">
      <c r="A14" s="8">
        <v>7</v>
      </c>
      <c r="B14" s="16">
        <v>24207101399</v>
      </c>
      <c r="C14" s="147" t="s">
        <v>1275</v>
      </c>
      <c r="D14" s="148" t="s">
        <v>1269</v>
      </c>
      <c r="E14" s="17" t="s">
        <v>1276</v>
      </c>
      <c r="F14" s="17" t="s">
        <v>1276</v>
      </c>
      <c r="G14" s="9"/>
      <c r="H14" s="10"/>
      <c r="I14" s="10"/>
      <c r="J14" s="10"/>
      <c r="K14" s="10"/>
      <c r="L14" s="149">
        <v>0</v>
      </c>
      <c r="M14" s="150"/>
      <c r="N14" s="151"/>
    </row>
    <row r="15" spans="1:14" ht="20.100000000000001" customHeight="1">
      <c r="A15" s="8">
        <v>8</v>
      </c>
      <c r="B15" s="16">
        <v>24207105897</v>
      </c>
      <c r="C15" s="147" t="s">
        <v>1277</v>
      </c>
      <c r="D15" s="148" t="s">
        <v>1269</v>
      </c>
      <c r="E15" s="17" t="s">
        <v>1278</v>
      </c>
      <c r="F15" s="17" t="s">
        <v>1278</v>
      </c>
      <c r="G15" s="9"/>
      <c r="H15" s="10"/>
      <c r="I15" s="10"/>
      <c r="J15" s="10"/>
      <c r="K15" s="10"/>
      <c r="L15" s="149">
        <v>0</v>
      </c>
      <c r="M15" s="150"/>
      <c r="N15" s="151"/>
    </row>
    <row r="16" spans="1:14" ht="20.100000000000001" customHeight="1">
      <c r="A16" s="8">
        <v>9</v>
      </c>
      <c r="B16" s="16">
        <v>24207206294</v>
      </c>
      <c r="C16" s="147" t="s">
        <v>1279</v>
      </c>
      <c r="D16" s="148" t="s">
        <v>1269</v>
      </c>
      <c r="E16" s="17" t="s">
        <v>1280</v>
      </c>
      <c r="F16" s="17" t="s">
        <v>1280</v>
      </c>
      <c r="G16" s="9"/>
      <c r="H16" s="10"/>
      <c r="I16" s="10"/>
      <c r="J16" s="10"/>
      <c r="K16" s="10"/>
      <c r="L16" s="149">
        <v>0</v>
      </c>
      <c r="M16" s="150"/>
      <c r="N16" s="151"/>
    </row>
    <row r="17" spans="1:14" ht="20.100000000000001" customHeight="1">
      <c r="A17" s="8">
        <v>10</v>
      </c>
      <c r="B17" s="16">
        <v>24207208588</v>
      </c>
      <c r="C17" s="147" t="s">
        <v>1281</v>
      </c>
      <c r="D17" s="148" t="s">
        <v>1269</v>
      </c>
      <c r="E17" s="17" t="s">
        <v>1280</v>
      </c>
      <c r="F17" s="17" t="s">
        <v>1280</v>
      </c>
      <c r="G17" s="9"/>
      <c r="H17" s="10"/>
      <c r="I17" s="10"/>
      <c r="J17" s="10"/>
      <c r="K17" s="10"/>
      <c r="L17" s="149">
        <v>0</v>
      </c>
      <c r="M17" s="150"/>
      <c r="N17" s="151"/>
    </row>
    <row r="18" spans="1:14" ht="20.100000000000001" customHeight="1">
      <c r="A18" s="8">
        <v>11</v>
      </c>
      <c r="B18" s="16">
        <v>24211700624</v>
      </c>
      <c r="C18" s="147" t="s">
        <v>1282</v>
      </c>
      <c r="D18" s="148" t="s">
        <v>1269</v>
      </c>
      <c r="E18" s="17" t="s">
        <v>1265</v>
      </c>
      <c r="F18" s="17" t="s">
        <v>1265</v>
      </c>
      <c r="G18" s="9"/>
      <c r="H18" s="10"/>
      <c r="I18" s="10"/>
      <c r="J18" s="10"/>
      <c r="K18" s="10"/>
      <c r="L18" s="149">
        <v>0</v>
      </c>
      <c r="M18" s="150"/>
      <c r="N18" s="151"/>
    </row>
    <row r="19" spans="1:14" ht="20.100000000000001" customHeight="1">
      <c r="A19" s="8">
        <v>12</v>
      </c>
      <c r="B19" s="16">
        <v>24212101624</v>
      </c>
      <c r="C19" s="147" t="s">
        <v>1283</v>
      </c>
      <c r="D19" s="148" t="s">
        <v>1269</v>
      </c>
      <c r="E19" s="17" t="s">
        <v>1284</v>
      </c>
      <c r="F19" s="17" t="s">
        <v>1284</v>
      </c>
      <c r="G19" s="9"/>
      <c r="H19" s="10"/>
      <c r="I19" s="10"/>
      <c r="J19" s="10"/>
      <c r="K19" s="10"/>
      <c r="L19" s="149">
        <v>0</v>
      </c>
      <c r="M19" s="150"/>
      <c r="N19" s="151"/>
    </row>
    <row r="20" spans="1:14" ht="20.100000000000001" customHeight="1">
      <c r="A20" s="8">
        <v>13</v>
      </c>
      <c r="B20" s="16">
        <v>24217102318</v>
      </c>
      <c r="C20" s="147" t="s">
        <v>1285</v>
      </c>
      <c r="D20" s="148" t="s">
        <v>1269</v>
      </c>
      <c r="E20" s="17" t="s">
        <v>1276</v>
      </c>
      <c r="F20" s="17" t="s">
        <v>1276</v>
      </c>
      <c r="G20" s="9"/>
      <c r="H20" s="10"/>
      <c r="I20" s="10"/>
      <c r="J20" s="10"/>
      <c r="K20" s="10"/>
      <c r="L20" s="149">
        <v>0</v>
      </c>
      <c r="M20" s="150"/>
      <c r="N20" s="151"/>
    </row>
    <row r="21" spans="1:14" ht="20.100000000000001" customHeight="1">
      <c r="A21" s="8">
        <v>14</v>
      </c>
      <c r="B21" s="16">
        <v>24203104551</v>
      </c>
      <c r="C21" s="147" t="s">
        <v>1286</v>
      </c>
      <c r="D21" s="148" t="s">
        <v>1269</v>
      </c>
      <c r="E21" s="17" t="s">
        <v>1272</v>
      </c>
      <c r="F21" s="17" t="s">
        <v>1272</v>
      </c>
      <c r="G21" s="9"/>
      <c r="H21" s="10"/>
      <c r="I21" s="10"/>
      <c r="J21" s="10"/>
      <c r="K21" s="10"/>
      <c r="L21" s="149">
        <v>0</v>
      </c>
      <c r="M21" s="150"/>
      <c r="N21" s="151"/>
    </row>
    <row r="22" spans="1:14" ht="20.100000000000001" customHeight="1">
      <c r="A22" s="8">
        <v>15</v>
      </c>
      <c r="B22" s="16">
        <v>24203116267</v>
      </c>
      <c r="C22" s="147" t="s">
        <v>1287</v>
      </c>
      <c r="D22" s="148" t="s">
        <v>1269</v>
      </c>
      <c r="E22" s="17" t="s">
        <v>1272</v>
      </c>
      <c r="F22" s="17" t="s">
        <v>1272</v>
      </c>
      <c r="G22" s="9"/>
      <c r="H22" s="10"/>
      <c r="I22" s="10"/>
      <c r="J22" s="10"/>
      <c r="K22" s="10"/>
      <c r="L22" s="149">
        <v>0</v>
      </c>
      <c r="M22" s="150"/>
      <c r="N22" s="151"/>
    </row>
    <row r="23" spans="1:14" ht="20.100000000000001" customHeight="1">
      <c r="A23" s="8">
        <v>16</v>
      </c>
      <c r="B23" s="16">
        <v>24212108041</v>
      </c>
      <c r="C23" s="147" t="s">
        <v>1288</v>
      </c>
      <c r="D23" s="148" t="s">
        <v>1269</v>
      </c>
      <c r="E23" s="17" t="s">
        <v>1289</v>
      </c>
      <c r="F23" s="17" t="s">
        <v>1289</v>
      </c>
      <c r="G23" s="9"/>
      <c r="H23" s="10"/>
      <c r="I23" s="10"/>
      <c r="J23" s="10"/>
      <c r="K23" s="10"/>
      <c r="L23" s="149">
        <v>0</v>
      </c>
      <c r="M23" s="150"/>
      <c r="N23" s="151"/>
    </row>
    <row r="24" spans="1:14" ht="20.100000000000001" customHeight="1">
      <c r="A24" s="8">
        <v>17</v>
      </c>
      <c r="B24" s="16">
        <v>2321714777</v>
      </c>
      <c r="C24" s="147" t="s">
        <v>1290</v>
      </c>
      <c r="D24" s="148" t="s">
        <v>1269</v>
      </c>
      <c r="E24" s="17" t="s">
        <v>1291</v>
      </c>
      <c r="F24" s="17" t="s">
        <v>1291</v>
      </c>
      <c r="G24" s="9"/>
      <c r="H24" s="10"/>
      <c r="I24" s="10"/>
      <c r="J24" s="10"/>
      <c r="K24" s="10"/>
      <c r="L24" s="149">
        <v>0</v>
      </c>
      <c r="M24" s="150"/>
      <c r="N24" s="151"/>
    </row>
    <row r="25" spans="1:14" ht="20.100000000000001" customHeight="1">
      <c r="A25" s="8">
        <v>18</v>
      </c>
      <c r="B25" s="16">
        <v>2321716972</v>
      </c>
      <c r="C25" s="147" t="s">
        <v>1292</v>
      </c>
      <c r="D25" s="148" t="s">
        <v>1269</v>
      </c>
      <c r="E25" s="17" t="s">
        <v>1291</v>
      </c>
      <c r="F25" s="17" t="s">
        <v>1291</v>
      </c>
      <c r="G25" s="9"/>
      <c r="H25" s="10"/>
      <c r="I25" s="10"/>
      <c r="J25" s="10"/>
      <c r="K25" s="10"/>
      <c r="L25" s="149">
        <v>0</v>
      </c>
      <c r="M25" s="150"/>
      <c r="N25" s="151"/>
    </row>
    <row r="26" spans="1:14" ht="20.100000000000001" customHeight="1">
      <c r="A26" s="8">
        <v>19</v>
      </c>
      <c r="B26" s="16">
        <v>24212104273</v>
      </c>
      <c r="C26" s="147" t="s">
        <v>1293</v>
      </c>
      <c r="D26" s="148" t="s">
        <v>1269</v>
      </c>
      <c r="E26" s="17" t="s">
        <v>1272</v>
      </c>
      <c r="F26" s="17" t="s">
        <v>1272</v>
      </c>
      <c r="G26" s="9"/>
      <c r="H26" s="10"/>
      <c r="I26" s="10"/>
      <c r="J26" s="10"/>
      <c r="K26" s="10"/>
      <c r="L26" s="149">
        <v>0</v>
      </c>
      <c r="M26" s="150"/>
      <c r="N26" s="151"/>
    </row>
    <row r="27" spans="1:14" ht="20.100000000000001" customHeight="1">
      <c r="A27" s="8">
        <v>20</v>
      </c>
      <c r="B27" s="16">
        <v>24203408797</v>
      </c>
      <c r="C27" s="147" t="s">
        <v>1294</v>
      </c>
      <c r="D27" s="148" t="s">
        <v>1295</v>
      </c>
      <c r="E27" s="17" t="s">
        <v>1296</v>
      </c>
      <c r="F27" s="17" t="s">
        <v>1296</v>
      </c>
      <c r="G27" s="9"/>
      <c r="H27" s="10"/>
      <c r="I27" s="10"/>
      <c r="J27" s="10"/>
      <c r="K27" s="10"/>
      <c r="L27" s="149">
        <v>0</v>
      </c>
      <c r="M27" s="150"/>
      <c r="N27" s="151"/>
    </row>
    <row r="28" spans="1:14" ht="20.100000000000001" customHeight="1">
      <c r="A28" s="8">
        <v>21</v>
      </c>
      <c r="B28" s="16">
        <v>24217204450</v>
      </c>
      <c r="C28" s="147" t="s">
        <v>1297</v>
      </c>
      <c r="D28" s="148" t="s">
        <v>1298</v>
      </c>
      <c r="E28" s="17" t="s">
        <v>1280</v>
      </c>
      <c r="F28" s="17" t="s">
        <v>1280</v>
      </c>
      <c r="G28" s="9"/>
      <c r="H28" s="10"/>
      <c r="I28" s="10"/>
      <c r="J28" s="10"/>
      <c r="K28" s="10"/>
      <c r="L28" s="149">
        <v>0</v>
      </c>
      <c r="M28" s="150"/>
      <c r="N28" s="151"/>
    </row>
    <row r="29" spans="1:14" ht="20.100000000000001" customHeight="1">
      <c r="A29" s="8">
        <v>22</v>
      </c>
      <c r="B29" s="16">
        <v>23218612493</v>
      </c>
      <c r="C29" s="147" t="s">
        <v>1299</v>
      </c>
      <c r="D29" s="148" t="s">
        <v>1300</v>
      </c>
      <c r="E29" s="17" t="s">
        <v>1301</v>
      </c>
      <c r="F29" s="17" t="s">
        <v>1301</v>
      </c>
      <c r="G29" s="9"/>
      <c r="H29" s="10"/>
      <c r="I29" s="10"/>
      <c r="J29" s="10"/>
      <c r="K29" s="10"/>
      <c r="L29" s="149">
        <v>0</v>
      </c>
      <c r="M29" s="150"/>
      <c r="N29" s="151"/>
    </row>
    <row r="30" spans="1:14" ht="20.100000000000001" customHeight="1">
      <c r="A30" s="8">
        <v>23</v>
      </c>
      <c r="B30" s="16">
        <v>24217206756</v>
      </c>
      <c r="C30" s="147" t="s">
        <v>1302</v>
      </c>
      <c r="D30" s="148" t="s">
        <v>1300</v>
      </c>
      <c r="E30" s="17" t="s">
        <v>1278</v>
      </c>
      <c r="F30" s="17" t="s">
        <v>1278</v>
      </c>
      <c r="G30" s="9"/>
      <c r="H30" s="10"/>
      <c r="I30" s="10"/>
      <c r="J30" s="10"/>
      <c r="K30" s="10"/>
      <c r="L30" s="149">
        <v>0</v>
      </c>
      <c r="M30" s="150"/>
      <c r="N30" s="151"/>
    </row>
    <row r="31" spans="1:14" ht="20.100000000000001" customHeight="1">
      <c r="A31" s="8">
        <v>24</v>
      </c>
      <c r="B31" s="16">
        <v>24211605444</v>
      </c>
      <c r="C31" s="147" t="s">
        <v>1303</v>
      </c>
      <c r="D31" s="148" t="s">
        <v>1304</v>
      </c>
      <c r="E31" s="17" t="s">
        <v>1289</v>
      </c>
      <c r="F31" s="17" t="s">
        <v>1289</v>
      </c>
      <c r="G31" s="9"/>
      <c r="H31" s="10"/>
      <c r="I31" s="10"/>
      <c r="J31" s="10"/>
      <c r="K31" s="10"/>
      <c r="L31" s="149">
        <v>0</v>
      </c>
      <c r="M31" s="150"/>
      <c r="N31" s="151"/>
    </row>
    <row r="32" spans="1:14" ht="20.100000000000001" customHeight="1">
      <c r="A32" s="8">
        <v>25</v>
      </c>
      <c r="B32" s="16">
        <v>24216115266</v>
      </c>
      <c r="C32" s="147" t="s">
        <v>1305</v>
      </c>
      <c r="D32" s="148" t="s">
        <v>1304</v>
      </c>
      <c r="E32" s="17" t="s">
        <v>1306</v>
      </c>
      <c r="F32" s="17" t="s">
        <v>1306</v>
      </c>
      <c r="G32" s="9"/>
      <c r="H32" s="10"/>
      <c r="I32" s="10"/>
      <c r="J32" s="10"/>
      <c r="K32" s="10"/>
      <c r="L32" s="149">
        <v>0</v>
      </c>
      <c r="M32" s="150"/>
      <c r="N32" s="151"/>
    </row>
    <row r="33" spans="1:14" ht="20.100000000000001" customHeight="1">
      <c r="A33" s="8">
        <v>26</v>
      </c>
      <c r="B33" s="16">
        <v>24211215600</v>
      </c>
      <c r="C33" s="147" t="s">
        <v>1307</v>
      </c>
      <c r="D33" s="148" t="s">
        <v>1308</v>
      </c>
      <c r="E33" s="17" t="s">
        <v>1265</v>
      </c>
      <c r="F33" s="17" t="s">
        <v>1265</v>
      </c>
      <c r="G33" s="9"/>
      <c r="H33" s="10"/>
      <c r="I33" s="10"/>
      <c r="J33" s="10"/>
      <c r="K33" s="10"/>
      <c r="L33" s="149">
        <v>0</v>
      </c>
      <c r="M33" s="150"/>
      <c r="N33" s="151"/>
    </row>
    <row r="34" spans="1:14" ht="20.100000000000001" customHeight="1">
      <c r="A34" s="8">
        <v>27</v>
      </c>
      <c r="B34" s="16">
        <v>24216104751</v>
      </c>
      <c r="C34" s="147" t="s">
        <v>1309</v>
      </c>
      <c r="D34" s="148" t="s">
        <v>1308</v>
      </c>
      <c r="E34" s="17" t="s">
        <v>1306</v>
      </c>
      <c r="F34" s="17" t="s">
        <v>1306</v>
      </c>
      <c r="G34" s="9"/>
      <c r="H34" s="10"/>
      <c r="I34" s="10"/>
      <c r="J34" s="10"/>
      <c r="K34" s="10"/>
      <c r="L34" s="149">
        <v>0</v>
      </c>
      <c r="M34" s="150"/>
      <c r="N34" s="151"/>
    </row>
    <row r="35" spans="1:14" ht="20.100000000000001" customHeight="1">
      <c r="A35" s="8">
        <v>28</v>
      </c>
      <c r="B35" s="16">
        <v>24213508040</v>
      </c>
      <c r="C35" s="147" t="s">
        <v>1290</v>
      </c>
      <c r="D35" s="148" t="s">
        <v>1308</v>
      </c>
      <c r="E35" s="17" t="s">
        <v>1310</v>
      </c>
      <c r="F35" s="17" t="s">
        <v>1310</v>
      </c>
      <c r="G35" s="9"/>
      <c r="H35" s="10"/>
      <c r="I35" s="10"/>
      <c r="J35" s="10"/>
      <c r="K35" s="10"/>
      <c r="L35" s="149">
        <v>0</v>
      </c>
      <c r="M35" s="150"/>
      <c r="N35" s="151"/>
    </row>
    <row r="36" spans="1:14" ht="20.100000000000001" customHeight="1">
      <c r="A36" s="8">
        <v>29</v>
      </c>
      <c r="B36" s="16">
        <v>2221174854</v>
      </c>
      <c r="C36" s="147" t="s">
        <v>1311</v>
      </c>
      <c r="D36" s="148" t="s">
        <v>1312</v>
      </c>
      <c r="E36" s="17" t="s">
        <v>1313</v>
      </c>
      <c r="F36" s="17" t="s">
        <v>1313</v>
      </c>
      <c r="G36" s="9"/>
      <c r="H36" s="10"/>
      <c r="I36" s="10"/>
      <c r="J36" s="10"/>
      <c r="K36" s="10"/>
      <c r="L36" s="149">
        <v>0</v>
      </c>
      <c r="M36" s="150"/>
      <c r="N36" s="151"/>
    </row>
    <row r="37" spans="1:14" ht="20.100000000000001" customHeight="1">
      <c r="A37" s="11">
        <v>30</v>
      </c>
      <c r="B37" s="16">
        <v>24207103510</v>
      </c>
      <c r="C37" s="147" t="s">
        <v>1314</v>
      </c>
      <c r="D37" s="148" t="s">
        <v>1312</v>
      </c>
      <c r="E37" s="17" t="s">
        <v>1278</v>
      </c>
      <c r="F37" s="17" t="s">
        <v>1278</v>
      </c>
      <c r="G37" s="12"/>
      <c r="H37" s="13"/>
      <c r="I37" s="13"/>
      <c r="J37" s="13"/>
      <c r="K37" s="13"/>
      <c r="L37" s="170">
        <v>0</v>
      </c>
      <c r="M37" s="171"/>
      <c r="N37" s="172"/>
    </row>
    <row r="38" spans="1:14" ht="12" customHeight="1">
      <c r="M38" s="146" t="s">
        <v>2032</v>
      </c>
      <c r="N38" s="14" t="s">
        <v>2033</v>
      </c>
    </row>
    <row r="39" spans="1:14" s="1" customFormat="1" ht="14.25" customHeight="1">
      <c r="B39" s="173" t="s">
        <v>7</v>
      </c>
      <c r="C39" s="173"/>
      <c r="D39" s="174" t="s">
        <v>1257</v>
      </c>
      <c r="E39" s="174"/>
      <c r="F39" s="174"/>
      <c r="G39" s="174"/>
      <c r="H39" s="174"/>
      <c r="I39" s="174"/>
      <c r="J39" s="174"/>
      <c r="K39" s="174"/>
      <c r="L39" s="111" t="s">
        <v>2001</v>
      </c>
    </row>
    <row r="40" spans="1:14" s="1" customFormat="1">
      <c r="B40" s="173" t="s">
        <v>8</v>
      </c>
      <c r="C40" s="173"/>
      <c r="D40" s="2" t="s">
        <v>2030</v>
      </c>
      <c r="E40" s="174" t="s">
        <v>1260</v>
      </c>
      <c r="F40" s="174"/>
      <c r="G40" s="174"/>
      <c r="H40" s="174"/>
      <c r="I40" s="174"/>
      <c r="J40" s="174"/>
      <c r="K40" s="174"/>
      <c r="L40" s="3"/>
      <c r="M40" s="4"/>
      <c r="N40" s="4"/>
    </row>
    <row r="41" spans="1:14" s="5" customFormat="1" ht="18.75" customHeight="1">
      <c r="B41" s="6" t="s">
        <v>2034</v>
      </c>
      <c r="C41" s="164"/>
      <c r="D41" s="164"/>
      <c r="E41" s="164"/>
      <c r="F41" s="164"/>
      <c r="G41" s="164"/>
      <c r="H41" s="164"/>
      <c r="I41" s="164"/>
      <c r="J41" s="164"/>
      <c r="K41" s="164"/>
      <c r="L41" s="3"/>
      <c r="M41" s="3"/>
      <c r="N41" s="3"/>
    </row>
    <row r="42" spans="1:14" s="5" customFormat="1" ht="18.75" customHeight="1">
      <c r="A42" s="165" t="s">
        <v>2031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3"/>
      <c r="M42" s="3"/>
      <c r="N42" s="3"/>
    </row>
    <row r="43" spans="1:14" ht="3.75" customHeight="1"/>
    <row r="44" spans="1:14" ht="15" customHeight="1">
      <c r="A44" s="153" t="s">
        <v>0</v>
      </c>
      <c r="B44" s="152" t="s">
        <v>9</v>
      </c>
      <c r="C44" s="166" t="s">
        <v>3</v>
      </c>
      <c r="D44" s="167" t="s">
        <v>4</v>
      </c>
      <c r="E44" s="152" t="s">
        <v>14</v>
      </c>
      <c r="F44" s="152" t="s">
        <v>15</v>
      </c>
      <c r="G44" s="152" t="s">
        <v>1258</v>
      </c>
      <c r="H44" s="168" t="s">
        <v>1259</v>
      </c>
      <c r="I44" s="152" t="s">
        <v>10</v>
      </c>
      <c r="J44" s="154" t="s">
        <v>6</v>
      </c>
      <c r="K44" s="154"/>
      <c r="L44" s="155" t="s">
        <v>11</v>
      </c>
      <c r="M44" s="156"/>
      <c r="N44" s="157"/>
    </row>
    <row r="45" spans="1:14" ht="27" customHeight="1">
      <c r="A45" s="153"/>
      <c r="B45" s="153"/>
      <c r="C45" s="166"/>
      <c r="D45" s="167"/>
      <c r="E45" s="153"/>
      <c r="F45" s="153"/>
      <c r="G45" s="153"/>
      <c r="H45" s="169"/>
      <c r="I45" s="153"/>
      <c r="J45" s="7" t="s">
        <v>12</v>
      </c>
      <c r="K45" s="7" t="s">
        <v>13</v>
      </c>
      <c r="L45" s="158"/>
      <c r="M45" s="159"/>
      <c r="N45" s="160"/>
    </row>
    <row r="46" spans="1:14" ht="20.100000000000001" customHeight="1">
      <c r="A46" s="8">
        <v>1</v>
      </c>
      <c r="B46" s="16">
        <v>24207115516</v>
      </c>
      <c r="C46" s="147" t="s">
        <v>1315</v>
      </c>
      <c r="D46" s="148" t="s">
        <v>1312</v>
      </c>
      <c r="E46" s="17" t="s">
        <v>1278</v>
      </c>
      <c r="F46" s="17" t="s">
        <v>1278</v>
      </c>
      <c r="G46" s="9"/>
      <c r="H46" s="10"/>
      <c r="I46" s="10"/>
      <c r="J46" s="10"/>
      <c r="K46" s="10"/>
      <c r="L46" s="161">
        <v>0</v>
      </c>
      <c r="M46" s="162"/>
      <c r="N46" s="163"/>
    </row>
    <row r="47" spans="1:14" ht="20.100000000000001" customHeight="1">
      <c r="A47" s="8">
        <v>2</v>
      </c>
      <c r="B47" s="16">
        <v>25207116112</v>
      </c>
      <c r="C47" s="147" t="s">
        <v>1316</v>
      </c>
      <c r="D47" s="148" t="s">
        <v>1312</v>
      </c>
      <c r="E47" s="17" t="s">
        <v>1317</v>
      </c>
      <c r="F47" s="17" t="s">
        <v>1317</v>
      </c>
      <c r="G47" s="9"/>
      <c r="H47" s="10"/>
      <c r="I47" s="10"/>
      <c r="J47" s="10"/>
      <c r="K47" s="10"/>
      <c r="L47" s="149">
        <v>0</v>
      </c>
      <c r="M47" s="150"/>
      <c r="N47" s="151"/>
    </row>
    <row r="48" spans="1:14" ht="20.100000000000001" customHeight="1">
      <c r="A48" s="8">
        <v>3</v>
      </c>
      <c r="B48" s="16">
        <v>2121866104</v>
      </c>
      <c r="C48" s="147" t="s">
        <v>1318</v>
      </c>
      <c r="D48" s="148" t="s">
        <v>1319</v>
      </c>
      <c r="E48" s="17" t="s">
        <v>1320</v>
      </c>
      <c r="F48" s="17" t="s">
        <v>1320</v>
      </c>
      <c r="G48" s="9"/>
      <c r="H48" s="10"/>
      <c r="I48" s="10"/>
      <c r="J48" s="10"/>
      <c r="K48" s="10"/>
      <c r="L48" s="149">
        <v>0</v>
      </c>
      <c r="M48" s="150"/>
      <c r="N48" s="151"/>
    </row>
    <row r="49" spans="1:14" ht="20.100000000000001" customHeight="1">
      <c r="A49" s="8">
        <v>4</v>
      </c>
      <c r="B49" s="16">
        <v>24218616322</v>
      </c>
      <c r="C49" s="147" t="s">
        <v>1321</v>
      </c>
      <c r="D49" s="148" t="s">
        <v>1319</v>
      </c>
      <c r="E49" s="17" t="s">
        <v>1322</v>
      </c>
      <c r="F49" s="17" t="s">
        <v>1322</v>
      </c>
      <c r="G49" s="9"/>
      <c r="H49" s="10"/>
      <c r="I49" s="10"/>
      <c r="J49" s="10"/>
      <c r="K49" s="10"/>
      <c r="L49" s="149">
        <v>0</v>
      </c>
      <c r="M49" s="150"/>
      <c r="N49" s="151"/>
    </row>
    <row r="50" spans="1:14" ht="20.100000000000001" customHeight="1">
      <c r="A50" s="8">
        <v>5</v>
      </c>
      <c r="B50" s="16">
        <v>2120715574</v>
      </c>
      <c r="C50" s="147" t="s">
        <v>1323</v>
      </c>
      <c r="D50" s="148" t="s">
        <v>1324</v>
      </c>
      <c r="E50" s="17" t="s">
        <v>1325</v>
      </c>
      <c r="F50" s="17" t="s">
        <v>1325</v>
      </c>
      <c r="G50" s="9"/>
      <c r="H50" s="10"/>
      <c r="I50" s="10"/>
      <c r="J50" s="10"/>
      <c r="K50" s="10"/>
      <c r="L50" s="149">
        <v>0</v>
      </c>
      <c r="M50" s="150"/>
      <c r="N50" s="151"/>
    </row>
    <row r="51" spans="1:14" ht="20.100000000000001" customHeight="1">
      <c r="A51" s="8">
        <v>6</v>
      </c>
      <c r="B51" s="16">
        <v>2320216261</v>
      </c>
      <c r="C51" s="147" t="s">
        <v>1326</v>
      </c>
      <c r="D51" s="148" t="s">
        <v>1327</v>
      </c>
      <c r="E51" s="17" t="s">
        <v>1328</v>
      </c>
      <c r="F51" s="17" t="s">
        <v>1328</v>
      </c>
      <c r="G51" s="9"/>
      <c r="H51" s="10"/>
      <c r="I51" s="10"/>
      <c r="J51" s="10"/>
      <c r="K51" s="10"/>
      <c r="L51" s="149">
        <v>0</v>
      </c>
      <c r="M51" s="150"/>
      <c r="N51" s="151"/>
    </row>
    <row r="52" spans="1:14" ht="20.100000000000001" customHeight="1">
      <c r="A52" s="8">
        <v>7</v>
      </c>
      <c r="B52" s="16">
        <v>24202104936</v>
      </c>
      <c r="C52" s="147" t="s">
        <v>1329</v>
      </c>
      <c r="D52" s="148" t="s">
        <v>1330</v>
      </c>
      <c r="E52" s="17" t="s">
        <v>1289</v>
      </c>
      <c r="F52" s="17" t="s">
        <v>1289</v>
      </c>
      <c r="G52" s="9"/>
      <c r="H52" s="10"/>
      <c r="I52" s="10"/>
      <c r="J52" s="10"/>
      <c r="K52" s="10"/>
      <c r="L52" s="149">
        <v>0</v>
      </c>
      <c r="M52" s="150"/>
      <c r="N52" s="151"/>
    </row>
    <row r="53" spans="1:14" ht="20.100000000000001" customHeight="1">
      <c r="A53" s="8">
        <v>8</v>
      </c>
      <c r="B53" s="16">
        <v>24203115912</v>
      </c>
      <c r="C53" s="147" t="s">
        <v>1331</v>
      </c>
      <c r="D53" s="148" t="s">
        <v>1330</v>
      </c>
      <c r="E53" s="17" t="s">
        <v>1267</v>
      </c>
      <c r="F53" s="17" t="s">
        <v>1267</v>
      </c>
      <c r="G53" s="9"/>
      <c r="H53" s="10"/>
      <c r="I53" s="10"/>
      <c r="J53" s="10"/>
      <c r="K53" s="10"/>
      <c r="L53" s="149">
        <v>0</v>
      </c>
      <c r="M53" s="150"/>
      <c r="N53" s="151"/>
    </row>
    <row r="54" spans="1:14" ht="12" customHeight="1">
      <c r="M54" s="146" t="s">
        <v>2035</v>
      </c>
      <c r="N54" s="14" t="s">
        <v>2033</v>
      </c>
    </row>
    <row r="55" spans="1:14" s="1" customFormat="1" ht="14.25" customHeight="1">
      <c r="B55" s="173" t="s">
        <v>7</v>
      </c>
      <c r="C55" s="173"/>
      <c r="D55" s="174" t="s">
        <v>1257</v>
      </c>
      <c r="E55" s="174"/>
      <c r="F55" s="174"/>
      <c r="G55" s="174"/>
      <c r="H55" s="174"/>
      <c r="I55" s="174"/>
      <c r="J55" s="174"/>
      <c r="K55" s="174"/>
      <c r="L55" s="111" t="s">
        <v>2002</v>
      </c>
    </row>
    <row r="56" spans="1:14" s="1" customFormat="1">
      <c r="B56" s="173" t="s">
        <v>8</v>
      </c>
      <c r="C56" s="173"/>
      <c r="D56" s="2" t="s">
        <v>2036</v>
      </c>
      <c r="E56" s="174" t="s">
        <v>1260</v>
      </c>
      <c r="F56" s="174"/>
      <c r="G56" s="174"/>
      <c r="H56" s="174"/>
      <c r="I56" s="174"/>
      <c r="J56" s="174"/>
      <c r="K56" s="174"/>
      <c r="L56" s="3"/>
      <c r="M56" s="4"/>
      <c r="N56" s="4"/>
    </row>
    <row r="57" spans="1:14" s="5" customFormat="1" ht="18.75" customHeight="1">
      <c r="B57" s="6" t="s">
        <v>2037</v>
      </c>
      <c r="C57" s="164"/>
      <c r="D57" s="164"/>
      <c r="E57" s="164"/>
      <c r="F57" s="164"/>
      <c r="G57" s="164"/>
      <c r="H57" s="164"/>
      <c r="I57" s="164"/>
      <c r="J57" s="164"/>
      <c r="K57" s="164"/>
      <c r="L57" s="3"/>
      <c r="M57" s="3"/>
      <c r="N57" s="3"/>
    </row>
    <row r="58" spans="1:14" s="5" customFormat="1" ht="18.75" customHeight="1">
      <c r="A58" s="165" t="s">
        <v>2038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3"/>
      <c r="M58" s="3"/>
      <c r="N58" s="3"/>
    </row>
    <row r="59" spans="1:14" ht="3.75" customHeight="1"/>
    <row r="60" spans="1:14" ht="15" customHeight="1">
      <c r="A60" s="153" t="s">
        <v>0</v>
      </c>
      <c r="B60" s="152" t="s">
        <v>9</v>
      </c>
      <c r="C60" s="166" t="s">
        <v>3</v>
      </c>
      <c r="D60" s="167" t="s">
        <v>4</v>
      </c>
      <c r="E60" s="152" t="s">
        <v>14</v>
      </c>
      <c r="F60" s="152" t="s">
        <v>15</v>
      </c>
      <c r="G60" s="152" t="s">
        <v>1258</v>
      </c>
      <c r="H60" s="168" t="s">
        <v>1259</v>
      </c>
      <c r="I60" s="152" t="s">
        <v>10</v>
      </c>
      <c r="J60" s="154" t="s">
        <v>6</v>
      </c>
      <c r="K60" s="154"/>
      <c r="L60" s="155" t="s">
        <v>11</v>
      </c>
      <c r="M60" s="156"/>
      <c r="N60" s="157"/>
    </row>
    <row r="61" spans="1:14" ht="27" customHeight="1">
      <c r="A61" s="153"/>
      <c r="B61" s="153"/>
      <c r="C61" s="166"/>
      <c r="D61" s="167"/>
      <c r="E61" s="153"/>
      <c r="F61" s="153"/>
      <c r="G61" s="153"/>
      <c r="H61" s="169"/>
      <c r="I61" s="153"/>
      <c r="J61" s="7" t="s">
        <v>12</v>
      </c>
      <c r="K61" s="7" t="s">
        <v>13</v>
      </c>
      <c r="L61" s="158"/>
      <c r="M61" s="159"/>
      <c r="N61" s="160"/>
    </row>
    <row r="62" spans="1:14" ht="20.100000000000001" customHeight="1">
      <c r="A62" s="8">
        <v>1</v>
      </c>
      <c r="B62" s="16">
        <v>24207100728</v>
      </c>
      <c r="C62" s="147" t="s">
        <v>1332</v>
      </c>
      <c r="D62" s="148" t="s">
        <v>1330</v>
      </c>
      <c r="E62" s="17" t="s">
        <v>1276</v>
      </c>
      <c r="F62" s="17" t="s">
        <v>1276</v>
      </c>
      <c r="G62" s="9"/>
      <c r="H62" s="10"/>
      <c r="I62" s="10"/>
      <c r="J62" s="10"/>
      <c r="K62" s="10"/>
      <c r="L62" s="161">
        <v>0</v>
      </c>
      <c r="M62" s="162"/>
      <c r="N62" s="163"/>
    </row>
    <row r="63" spans="1:14" ht="20.100000000000001" customHeight="1">
      <c r="A63" s="8">
        <v>2</v>
      </c>
      <c r="B63" s="16">
        <v>24207204633</v>
      </c>
      <c r="C63" s="147" t="s">
        <v>1333</v>
      </c>
      <c r="D63" s="148" t="s">
        <v>1330</v>
      </c>
      <c r="E63" s="17" t="s">
        <v>1280</v>
      </c>
      <c r="F63" s="17" t="s">
        <v>1280</v>
      </c>
      <c r="G63" s="9"/>
      <c r="H63" s="10"/>
      <c r="I63" s="10"/>
      <c r="J63" s="10"/>
      <c r="K63" s="10"/>
      <c r="L63" s="149">
        <v>0</v>
      </c>
      <c r="M63" s="150"/>
      <c r="N63" s="151"/>
    </row>
    <row r="64" spans="1:14" ht="20.100000000000001" customHeight="1">
      <c r="A64" s="8">
        <v>3</v>
      </c>
      <c r="B64" s="16">
        <v>25202109089</v>
      </c>
      <c r="C64" s="147" t="s">
        <v>1334</v>
      </c>
      <c r="D64" s="148" t="s">
        <v>1330</v>
      </c>
      <c r="E64" s="17" t="s">
        <v>1335</v>
      </c>
      <c r="F64" s="17" t="s">
        <v>1335</v>
      </c>
      <c r="G64" s="9"/>
      <c r="H64" s="10"/>
      <c r="I64" s="10"/>
      <c r="J64" s="10"/>
      <c r="K64" s="10"/>
      <c r="L64" s="149">
        <v>0</v>
      </c>
      <c r="M64" s="150"/>
      <c r="N64" s="151"/>
    </row>
    <row r="65" spans="1:14" ht="20.100000000000001" customHeight="1">
      <c r="A65" s="8">
        <v>4</v>
      </c>
      <c r="B65" s="16">
        <v>24211701574</v>
      </c>
      <c r="C65" s="147" t="s">
        <v>1336</v>
      </c>
      <c r="D65" s="148" t="s">
        <v>1337</v>
      </c>
      <c r="E65" s="17" t="s">
        <v>1265</v>
      </c>
      <c r="F65" s="17" t="s">
        <v>1265</v>
      </c>
      <c r="G65" s="9"/>
      <c r="H65" s="10"/>
      <c r="I65" s="10"/>
      <c r="J65" s="10"/>
      <c r="K65" s="10"/>
      <c r="L65" s="149">
        <v>0</v>
      </c>
      <c r="M65" s="150"/>
      <c r="N65" s="151"/>
    </row>
    <row r="66" spans="1:14" ht="20.100000000000001" customHeight="1">
      <c r="A66" s="8">
        <v>5</v>
      </c>
      <c r="B66" s="16">
        <v>24212202153</v>
      </c>
      <c r="C66" s="147" t="s">
        <v>1338</v>
      </c>
      <c r="D66" s="148" t="s">
        <v>1337</v>
      </c>
      <c r="E66" s="17" t="s">
        <v>1339</v>
      </c>
      <c r="F66" s="17" t="s">
        <v>1339</v>
      </c>
      <c r="G66" s="9"/>
      <c r="H66" s="10"/>
      <c r="I66" s="10"/>
      <c r="J66" s="10"/>
      <c r="K66" s="10"/>
      <c r="L66" s="149">
        <v>0</v>
      </c>
      <c r="M66" s="150"/>
      <c r="N66" s="151"/>
    </row>
    <row r="67" spans="1:14" ht="20.100000000000001" customHeight="1">
      <c r="A67" s="8">
        <v>6</v>
      </c>
      <c r="B67" s="16">
        <v>24217101070</v>
      </c>
      <c r="C67" s="147" t="s">
        <v>1340</v>
      </c>
      <c r="D67" s="148" t="s">
        <v>1337</v>
      </c>
      <c r="E67" s="17" t="s">
        <v>1276</v>
      </c>
      <c r="F67" s="17" t="s">
        <v>1276</v>
      </c>
      <c r="G67" s="9"/>
      <c r="H67" s="10"/>
      <c r="I67" s="10"/>
      <c r="J67" s="10"/>
      <c r="K67" s="10"/>
      <c r="L67" s="149">
        <v>0</v>
      </c>
      <c r="M67" s="150"/>
      <c r="N67" s="151"/>
    </row>
    <row r="68" spans="1:14" ht="20.100000000000001" customHeight="1">
      <c r="A68" s="8">
        <v>7</v>
      </c>
      <c r="B68" s="16">
        <v>23211612034</v>
      </c>
      <c r="C68" s="147" t="s">
        <v>1341</v>
      </c>
      <c r="D68" s="148" t="s">
        <v>1342</v>
      </c>
      <c r="E68" s="17" t="s">
        <v>1343</v>
      </c>
      <c r="F68" s="17" t="s">
        <v>1343</v>
      </c>
      <c r="G68" s="9"/>
      <c r="H68" s="10"/>
      <c r="I68" s="10"/>
      <c r="J68" s="10"/>
      <c r="K68" s="10"/>
      <c r="L68" s="149">
        <v>0</v>
      </c>
      <c r="M68" s="150"/>
      <c r="N68" s="151"/>
    </row>
    <row r="69" spans="1:14" ht="20.100000000000001" customHeight="1">
      <c r="A69" s="8">
        <v>8</v>
      </c>
      <c r="B69" s="16">
        <v>24211702572</v>
      </c>
      <c r="C69" s="147" t="s">
        <v>1344</v>
      </c>
      <c r="D69" s="148" t="s">
        <v>1342</v>
      </c>
      <c r="E69" s="17" t="s">
        <v>1265</v>
      </c>
      <c r="F69" s="17" t="s">
        <v>1265</v>
      </c>
      <c r="G69" s="9"/>
      <c r="H69" s="10"/>
      <c r="I69" s="10"/>
      <c r="J69" s="10"/>
      <c r="K69" s="10"/>
      <c r="L69" s="149">
        <v>0</v>
      </c>
      <c r="M69" s="150"/>
      <c r="N69" s="151"/>
    </row>
    <row r="70" spans="1:14" ht="20.100000000000001" customHeight="1">
      <c r="A70" s="8">
        <v>9</v>
      </c>
      <c r="B70" s="16">
        <v>24212106578</v>
      </c>
      <c r="C70" s="147" t="s">
        <v>1345</v>
      </c>
      <c r="D70" s="148" t="s">
        <v>1342</v>
      </c>
      <c r="E70" s="17" t="s">
        <v>1346</v>
      </c>
      <c r="F70" s="17" t="s">
        <v>1346</v>
      </c>
      <c r="G70" s="9"/>
      <c r="H70" s="10"/>
      <c r="I70" s="10"/>
      <c r="J70" s="10"/>
      <c r="K70" s="10"/>
      <c r="L70" s="149">
        <v>0</v>
      </c>
      <c r="M70" s="150"/>
      <c r="N70" s="151"/>
    </row>
    <row r="71" spans="1:14" ht="20.100000000000001" customHeight="1">
      <c r="A71" s="8">
        <v>10</v>
      </c>
      <c r="B71" s="16">
        <v>24212201676</v>
      </c>
      <c r="C71" s="147" t="s">
        <v>1347</v>
      </c>
      <c r="D71" s="148" t="s">
        <v>1342</v>
      </c>
      <c r="E71" s="17" t="s">
        <v>1284</v>
      </c>
      <c r="F71" s="17" t="s">
        <v>1284</v>
      </c>
      <c r="G71" s="9"/>
      <c r="H71" s="10"/>
      <c r="I71" s="10"/>
      <c r="J71" s="10"/>
      <c r="K71" s="10"/>
      <c r="L71" s="149">
        <v>0</v>
      </c>
      <c r="M71" s="150"/>
      <c r="N71" s="151"/>
    </row>
    <row r="72" spans="1:14" ht="20.100000000000001" customHeight="1">
      <c r="A72" s="8">
        <v>11</v>
      </c>
      <c r="B72" s="16">
        <v>24212203534</v>
      </c>
      <c r="C72" s="147" t="s">
        <v>1348</v>
      </c>
      <c r="D72" s="148" t="s">
        <v>1342</v>
      </c>
      <c r="E72" s="17" t="s">
        <v>1339</v>
      </c>
      <c r="F72" s="17" t="s">
        <v>1339</v>
      </c>
      <c r="G72" s="9"/>
      <c r="H72" s="10"/>
      <c r="I72" s="10"/>
      <c r="J72" s="10"/>
      <c r="K72" s="10"/>
      <c r="L72" s="149">
        <v>0</v>
      </c>
      <c r="M72" s="150"/>
      <c r="N72" s="151"/>
    </row>
    <row r="73" spans="1:14" ht="20.100000000000001" customHeight="1">
      <c r="A73" s="8">
        <v>12</v>
      </c>
      <c r="B73" s="16">
        <v>24217106239</v>
      </c>
      <c r="C73" s="147" t="s">
        <v>1349</v>
      </c>
      <c r="D73" s="148" t="s">
        <v>1342</v>
      </c>
      <c r="E73" s="17" t="s">
        <v>1278</v>
      </c>
      <c r="F73" s="17" t="s">
        <v>1278</v>
      </c>
      <c r="G73" s="9"/>
      <c r="H73" s="10"/>
      <c r="I73" s="10"/>
      <c r="J73" s="10"/>
      <c r="K73" s="10"/>
      <c r="L73" s="149">
        <v>0</v>
      </c>
      <c r="M73" s="150"/>
      <c r="N73" s="151"/>
    </row>
    <row r="74" spans="1:14" ht="20.100000000000001" customHeight="1">
      <c r="A74" s="8">
        <v>13</v>
      </c>
      <c r="B74" s="16">
        <v>24202104059</v>
      </c>
      <c r="C74" s="147" t="s">
        <v>1350</v>
      </c>
      <c r="D74" s="148" t="s">
        <v>1351</v>
      </c>
      <c r="E74" s="17" t="s">
        <v>1284</v>
      </c>
      <c r="F74" s="17" t="s">
        <v>1284</v>
      </c>
      <c r="G74" s="9"/>
      <c r="H74" s="10"/>
      <c r="I74" s="10"/>
      <c r="J74" s="10"/>
      <c r="K74" s="10"/>
      <c r="L74" s="149">
        <v>0</v>
      </c>
      <c r="M74" s="150"/>
      <c r="N74" s="151"/>
    </row>
    <row r="75" spans="1:14" ht="20.100000000000001" customHeight="1">
      <c r="A75" s="8">
        <v>14</v>
      </c>
      <c r="B75" s="16">
        <v>24202215264</v>
      </c>
      <c r="C75" s="147" t="s">
        <v>1352</v>
      </c>
      <c r="D75" s="148" t="s">
        <v>1351</v>
      </c>
      <c r="E75" s="17" t="s">
        <v>1339</v>
      </c>
      <c r="F75" s="17" t="s">
        <v>1339</v>
      </c>
      <c r="G75" s="9"/>
      <c r="H75" s="10"/>
      <c r="I75" s="10"/>
      <c r="J75" s="10"/>
      <c r="K75" s="10"/>
      <c r="L75" s="149">
        <v>0</v>
      </c>
      <c r="M75" s="150"/>
      <c r="N75" s="151"/>
    </row>
    <row r="76" spans="1:14" ht="20.100000000000001" customHeight="1">
      <c r="A76" s="8">
        <v>15</v>
      </c>
      <c r="B76" s="16">
        <v>24204115676</v>
      </c>
      <c r="C76" s="147" t="s">
        <v>1353</v>
      </c>
      <c r="D76" s="148" t="s">
        <v>1351</v>
      </c>
      <c r="E76" s="17" t="s">
        <v>1354</v>
      </c>
      <c r="F76" s="17" t="s">
        <v>1354</v>
      </c>
      <c r="G76" s="9"/>
      <c r="H76" s="10"/>
      <c r="I76" s="10"/>
      <c r="J76" s="10"/>
      <c r="K76" s="10"/>
      <c r="L76" s="149">
        <v>0</v>
      </c>
      <c r="M76" s="150"/>
      <c r="N76" s="151"/>
    </row>
    <row r="77" spans="1:14" ht="20.100000000000001" customHeight="1">
      <c r="A77" s="8">
        <v>16</v>
      </c>
      <c r="B77" s="16">
        <v>24208600758</v>
      </c>
      <c r="C77" s="147" t="s">
        <v>1355</v>
      </c>
      <c r="D77" s="148" t="s">
        <v>1351</v>
      </c>
      <c r="E77" s="17" t="s">
        <v>1322</v>
      </c>
      <c r="F77" s="17" t="s">
        <v>1322</v>
      </c>
      <c r="G77" s="9"/>
      <c r="H77" s="10"/>
      <c r="I77" s="10"/>
      <c r="J77" s="10"/>
      <c r="K77" s="10"/>
      <c r="L77" s="149">
        <v>0</v>
      </c>
      <c r="M77" s="150"/>
      <c r="N77" s="151"/>
    </row>
    <row r="78" spans="1:14" ht="20.100000000000001" customHeight="1">
      <c r="A78" s="8">
        <v>17</v>
      </c>
      <c r="B78" s="16">
        <v>24202101314</v>
      </c>
      <c r="C78" s="147" t="s">
        <v>1326</v>
      </c>
      <c r="D78" s="148" t="s">
        <v>1351</v>
      </c>
      <c r="E78" s="17" t="s">
        <v>1289</v>
      </c>
      <c r="F78" s="17" t="s">
        <v>1289</v>
      </c>
      <c r="G78" s="9"/>
      <c r="H78" s="10"/>
      <c r="I78" s="10"/>
      <c r="J78" s="10"/>
      <c r="K78" s="10"/>
      <c r="L78" s="149">
        <v>0</v>
      </c>
      <c r="M78" s="150"/>
      <c r="N78" s="151"/>
    </row>
    <row r="79" spans="1:14" ht="20.100000000000001" customHeight="1">
      <c r="A79" s="8">
        <v>18</v>
      </c>
      <c r="B79" s="16">
        <v>24202105061</v>
      </c>
      <c r="C79" s="147" t="s">
        <v>1356</v>
      </c>
      <c r="D79" s="148" t="s">
        <v>1351</v>
      </c>
      <c r="E79" s="17" t="s">
        <v>1284</v>
      </c>
      <c r="F79" s="17" t="s">
        <v>1284</v>
      </c>
      <c r="G79" s="9"/>
      <c r="H79" s="10"/>
      <c r="I79" s="10"/>
      <c r="J79" s="10"/>
      <c r="K79" s="10"/>
      <c r="L79" s="149">
        <v>0</v>
      </c>
      <c r="M79" s="150"/>
      <c r="N79" s="151"/>
    </row>
    <row r="80" spans="1:14" ht="20.100000000000001" customHeight="1">
      <c r="A80" s="8">
        <v>19</v>
      </c>
      <c r="B80" s="16">
        <v>2021356494</v>
      </c>
      <c r="C80" s="147" t="s">
        <v>1283</v>
      </c>
      <c r="D80" s="148" t="s">
        <v>1357</v>
      </c>
      <c r="E80" s="17" t="s">
        <v>1358</v>
      </c>
      <c r="F80" s="17" t="s">
        <v>1358</v>
      </c>
      <c r="G80" s="9"/>
      <c r="H80" s="10"/>
      <c r="I80" s="10"/>
      <c r="J80" s="10"/>
      <c r="K80" s="10"/>
      <c r="L80" s="149">
        <v>0</v>
      </c>
      <c r="M80" s="150"/>
      <c r="N80" s="151"/>
    </row>
    <row r="81" spans="1:14" ht="20.100000000000001" customHeight="1">
      <c r="A81" s="8">
        <v>20</v>
      </c>
      <c r="B81" s="16">
        <v>24216105836</v>
      </c>
      <c r="C81" s="147" t="s">
        <v>1359</v>
      </c>
      <c r="D81" s="148" t="s">
        <v>1357</v>
      </c>
      <c r="E81" s="17" t="s">
        <v>1306</v>
      </c>
      <c r="F81" s="17" t="s">
        <v>1306</v>
      </c>
      <c r="G81" s="9"/>
      <c r="H81" s="10"/>
      <c r="I81" s="10"/>
      <c r="J81" s="10"/>
      <c r="K81" s="10"/>
      <c r="L81" s="149">
        <v>0</v>
      </c>
      <c r="M81" s="150"/>
      <c r="N81" s="151"/>
    </row>
    <row r="82" spans="1:14" ht="20.100000000000001" customHeight="1">
      <c r="A82" s="8">
        <v>21</v>
      </c>
      <c r="B82" s="16">
        <v>23217312927</v>
      </c>
      <c r="C82" s="147" t="s">
        <v>1360</v>
      </c>
      <c r="D82" s="148" t="s">
        <v>1361</v>
      </c>
      <c r="E82" s="17" t="s">
        <v>1362</v>
      </c>
      <c r="F82" s="17" t="s">
        <v>1362</v>
      </c>
      <c r="G82" s="9"/>
      <c r="H82" s="10"/>
      <c r="I82" s="10"/>
      <c r="J82" s="10"/>
      <c r="K82" s="10"/>
      <c r="L82" s="149">
        <v>0</v>
      </c>
      <c r="M82" s="150"/>
      <c r="N82" s="151"/>
    </row>
    <row r="83" spans="1:14" ht="20.100000000000001" customHeight="1">
      <c r="A83" s="8">
        <v>22</v>
      </c>
      <c r="B83" s="16">
        <v>2221523157</v>
      </c>
      <c r="C83" s="147" t="s">
        <v>1363</v>
      </c>
      <c r="D83" s="148" t="s">
        <v>1364</v>
      </c>
      <c r="E83" s="17" t="s">
        <v>1263</v>
      </c>
      <c r="F83" s="17" t="s">
        <v>1263</v>
      </c>
      <c r="G83" s="9"/>
      <c r="H83" s="10"/>
      <c r="I83" s="10"/>
      <c r="J83" s="10"/>
      <c r="K83" s="10"/>
      <c r="L83" s="149">
        <v>0</v>
      </c>
      <c r="M83" s="150"/>
      <c r="N83" s="151"/>
    </row>
    <row r="84" spans="1:14" ht="20.100000000000001" customHeight="1">
      <c r="A84" s="8">
        <v>23</v>
      </c>
      <c r="B84" s="16">
        <v>24217206582</v>
      </c>
      <c r="C84" s="147" t="s">
        <v>1365</v>
      </c>
      <c r="D84" s="148" t="s">
        <v>1366</v>
      </c>
      <c r="E84" s="17" t="s">
        <v>1280</v>
      </c>
      <c r="F84" s="17" t="s">
        <v>1280</v>
      </c>
      <c r="G84" s="9"/>
      <c r="H84" s="10"/>
      <c r="I84" s="10"/>
      <c r="J84" s="10"/>
      <c r="K84" s="10"/>
      <c r="L84" s="149">
        <v>0</v>
      </c>
      <c r="M84" s="150"/>
      <c r="N84" s="151"/>
    </row>
    <row r="85" spans="1:14" ht="20.100000000000001" customHeight="1">
      <c r="A85" s="8">
        <v>24</v>
      </c>
      <c r="B85" s="16">
        <v>24207209404</v>
      </c>
      <c r="C85" s="147" t="s">
        <v>1367</v>
      </c>
      <c r="D85" s="148" t="s">
        <v>1368</v>
      </c>
      <c r="E85" s="17" t="s">
        <v>1278</v>
      </c>
      <c r="F85" s="17" t="s">
        <v>1278</v>
      </c>
      <c r="G85" s="9"/>
      <c r="H85" s="10"/>
      <c r="I85" s="10"/>
      <c r="J85" s="10"/>
      <c r="K85" s="10"/>
      <c r="L85" s="149">
        <v>0</v>
      </c>
      <c r="M85" s="150"/>
      <c r="N85" s="151"/>
    </row>
    <row r="86" spans="1:14" ht="20.100000000000001" customHeight="1">
      <c r="A86" s="8">
        <v>25</v>
      </c>
      <c r="B86" s="16">
        <v>24211716506</v>
      </c>
      <c r="C86" s="147" t="s">
        <v>1369</v>
      </c>
      <c r="D86" s="148" t="s">
        <v>1370</v>
      </c>
      <c r="E86" s="17" t="s">
        <v>1265</v>
      </c>
      <c r="F86" s="17" t="s">
        <v>1265</v>
      </c>
      <c r="G86" s="9"/>
      <c r="H86" s="10"/>
      <c r="I86" s="10"/>
      <c r="J86" s="10"/>
      <c r="K86" s="10"/>
      <c r="L86" s="149">
        <v>0</v>
      </c>
      <c r="M86" s="150"/>
      <c r="N86" s="151"/>
    </row>
    <row r="87" spans="1:14" ht="20.100000000000001" customHeight="1">
      <c r="A87" s="8">
        <v>26</v>
      </c>
      <c r="B87" s="16">
        <v>24217100976</v>
      </c>
      <c r="C87" s="147" t="s">
        <v>1371</v>
      </c>
      <c r="D87" s="148" t="s">
        <v>1370</v>
      </c>
      <c r="E87" s="17" t="s">
        <v>1278</v>
      </c>
      <c r="F87" s="17" t="s">
        <v>1278</v>
      </c>
      <c r="G87" s="9"/>
      <c r="H87" s="10"/>
      <c r="I87" s="10"/>
      <c r="J87" s="10"/>
      <c r="K87" s="10"/>
      <c r="L87" s="149">
        <v>0</v>
      </c>
      <c r="M87" s="150"/>
      <c r="N87" s="151"/>
    </row>
    <row r="88" spans="1:14" ht="20.100000000000001" customHeight="1">
      <c r="A88" s="8">
        <v>27</v>
      </c>
      <c r="B88" s="16">
        <v>24217105028</v>
      </c>
      <c r="C88" s="147" t="s">
        <v>1372</v>
      </c>
      <c r="D88" s="148" t="s">
        <v>1370</v>
      </c>
      <c r="E88" s="17" t="s">
        <v>1276</v>
      </c>
      <c r="F88" s="17" t="s">
        <v>1276</v>
      </c>
      <c r="G88" s="9"/>
      <c r="H88" s="10"/>
      <c r="I88" s="10"/>
      <c r="J88" s="10"/>
      <c r="K88" s="10"/>
      <c r="L88" s="149">
        <v>0</v>
      </c>
      <c r="M88" s="150"/>
      <c r="N88" s="151"/>
    </row>
    <row r="89" spans="1:14" ht="20.100000000000001" customHeight="1">
      <c r="A89" s="8">
        <v>28</v>
      </c>
      <c r="B89" s="16">
        <v>24202200281</v>
      </c>
      <c r="C89" s="147" t="s">
        <v>1991</v>
      </c>
      <c r="D89" s="148" t="s">
        <v>1370</v>
      </c>
      <c r="E89" s="17" t="s">
        <v>1289</v>
      </c>
      <c r="F89" s="17" t="s">
        <v>1289</v>
      </c>
      <c r="G89" s="9"/>
      <c r="H89" s="10"/>
      <c r="I89" s="10"/>
      <c r="J89" s="10"/>
      <c r="K89" s="10"/>
      <c r="L89" s="149">
        <v>0</v>
      </c>
      <c r="M89" s="150"/>
      <c r="N89" s="151"/>
    </row>
    <row r="90" spans="1:14" ht="20.100000000000001" customHeight="1">
      <c r="A90" s="8">
        <v>29</v>
      </c>
      <c r="B90" s="16">
        <v>24212103526</v>
      </c>
      <c r="C90" s="147" t="s">
        <v>1992</v>
      </c>
      <c r="D90" s="148" t="s">
        <v>1370</v>
      </c>
      <c r="E90" s="17" t="s">
        <v>1289</v>
      </c>
      <c r="F90" s="17" t="s">
        <v>1289</v>
      </c>
      <c r="G90" s="9"/>
      <c r="H90" s="10"/>
      <c r="I90" s="10"/>
      <c r="J90" s="10"/>
      <c r="K90" s="10"/>
      <c r="L90" s="149">
        <v>0</v>
      </c>
      <c r="M90" s="150"/>
      <c r="N90" s="151"/>
    </row>
    <row r="91" spans="1:14" ht="20.100000000000001" customHeight="1">
      <c r="A91" s="11">
        <v>30</v>
      </c>
      <c r="B91" s="16">
        <v>1921524743</v>
      </c>
      <c r="C91" s="147" t="s">
        <v>1305</v>
      </c>
      <c r="D91" s="148" t="s">
        <v>1373</v>
      </c>
      <c r="E91" s="17" t="s">
        <v>1374</v>
      </c>
      <c r="F91" s="17" t="s">
        <v>1374</v>
      </c>
      <c r="G91" s="12"/>
      <c r="H91" s="13"/>
      <c r="I91" s="13"/>
      <c r="J91" s="13"/>
      <c r="K91" s="13"/>
      <c r="L91" s="170">
        <v>0</v>
      </c>
      <c r="M91" s="171"/>
      <c r="N91" s="172"/>
    </row>
    <row r="92" spans="1:14" ht="12" customHeight="1">
      <c r="M92" s="146" t="s">
        <v>2039</v>
      </c>
      <c r="N92" s="14" t="s">
        <v>2033</v>
      </c>
    </row>
    <row r="93" spans="1:14" s="1" customFormat="1" ht="14.25" customHeight="1">
      <c r="B93" s="173" t="s">
        <v>7</v>
      </c>
      <c r="C93" s="173"/>
      <c r="D93" s="174" t="s">
        <v>1257</v>
      </c>
      <c r="E93" s="174"/>
      <c r="F93" s="174"/>
      <c r="G93" s="174"/>
      <c r="H93" s="174"/>
      <c r="I93" s="174"/>
      <c r="J93" s="174"/>
      <c r="K93" s="174"/>
      <c r="L93" s="111" t="s">
        <v>2003</v>
      </c>
    </row>
    <row r="94" spans="1:14" s="1" customFormat="1">
      <c r="B94" s="173" t="s">
        <v>8</v>
      </c>
      <c r="C94" s="173"/>
      <c r="D94" s="2" t="s">
        <v>2036</v>
      </c>
      <c r="E94" s="174" t="s">
        <v>1260</v>
      </c>
      <c r="F94" s="174"/>
      <c r="G94" s="174"/>
      <c r="H94" s="174"/>
      <c r="I94" s="174"/>
      <c r="J94" s="174"/>
      <c r="K94" s="174"/>
      <c r="L94" s="3"/>
      <c r="M94" s="4"/>
      <c r="N94" s="4"/>
    </row>
    <row r="95" spans="1:14" s="5" customFormat="1" ht="18.75" customHeight="1">
      <c r="B95" s="6" t="s">
        <v>2040</v>
      </c>
      <c r="C95" s="164"/>
      <c r="D95" s="164"/>
      <c r="E95" s="164"/>
      <c r="F95" s="164"/>
      <c r="G95" s="164"/>
      <c r="H95" s="164"/>
      <c r="I95" s="164"/>
      <c r="J95" s="164"/>
      <c r="K95" s="164"/>
      <c r="L95" s="3"/>
      <c r="M95" s="3"/>
      <c r="N95" s="3"/>
    </row>
    <row r="96" spans="1:14" s="5" customFormat="1" ht="18.75" customHeight="1">
      <c r="A96" s="165" t="s">
        <v>2038</v>
      </c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3"/>
      <c r="M96" s="3"/>
      <c r="N96" s="3"/>
    </row>
    <row r="97" spans="1:14" ht="3.75" customHeight="1"/>
    <row r="98" spans="1:14" ht="15" customHeight="1">
      <c r="A98" s="153" t="s">
        <v>0</v>
      </c>
      <c r="B98" s="152" t="s">
        <v>9</v>
      </c>
      <c r="C98" s="166" t="s">
        <v>3</v>
      </c>
      <c r="D98" s="167" t="s">
        <v>4</v>
      </c>
      <c r="E98" s="152" t="s">
        <v>14</v>
      </c>
      <c r="F98" s="152" t="s">
        <v>15</v>
      </c>
      <c r="G98" s="152" t="s">
        <v>1258</v>
      </c>
      <c r="H98" s="168" t="s">
        <v>1259</v>
      </c>
      <c r="I98" s="152" t="s">
        <v>10</v>
      </c>
      <c r="J98" s="154" t="s">
        <v>6</v>
      </c>
      <c r="K98" s="154"/>
      <c r="L98" s="155" t="s">
        <v>11</v>
      </c>
      <c r="M98" s="156"/>
      <c r="N98" s="157"/>
    </row>
    <row r="99" spans="1:14" ht="27" customHeight="1">
      <c r="A99" s="153"/>
      <c r="B99" s="153"/>
      <c r="C99" s="166"/>
      <c r="D99" s="167"/>
      <c r="E99" s="153"/>
      <c r="F99" s="153"/>
      <c r="G99" s="153"/>
      <c r="H99" s="169"/>
      <c r="I99" s="153"/>
      <c r="J99" s="7" t="s">
        <v>12</v>
      </c>
      <c r="K99" s="7" t="s">
        <v>13</v>
      </c>
      <c r="L99" s="158"/>
      <c r="M99" s="159"/>
      <c r="N99" s="160"/>
    </row>
    <row r="100" spans="1:14" ht="20.100000000000001" customHeight="1">
      <c r="A100" s="8">
        <v>1</v>
      </c>
      <c r="B100" s="16">
        <v>24205100047</v>
      </c>
      <c r="C100" s="147" t="s">
        <v>1375</v>
      </c>
      <c r="D100" s="148" t="s">
        <v>1376</v>
      </c>
      <c r="E100" s="17" t="s">
        <v>1377</v>
      </c>
      <c r="F100" s="17" t="s">
        <v>1377</v>
      </c>
      <c r="G100" s="9"/>
      <c r="H100" s="10"/>
      <c r="I100" s="10"/>
      <c r="J100" s="10"/>
      <c r="K100" s="10"/>
      <c r="L100" s="161">
        <v>0</v>
      </c>
      <c r="M100" s="162"/>
      <c r="N100" s="163"/>
    </row>
    <row r="101" spans="1:14" ht="20.100000000000001" customHeight="1">
      <c r="A101" s="8">
        <v>2</v>
      </c>
      <c r="B101" s="16">
        <v>24202502248</v>
      </c>
      <c r="C101" s="147" t="s">
        <v>1378</v>
      </c>
      <c r="D101" s="148" t="s">
        <v>1379</v>
      </c>
      <c r="E101" s="17" t="s">
        <v>1310</v>
      </c>
      <c r="F101" s="17" t="s">
        <v>1310</v>
      </c>
      <c r="G101" s="9"/>
      <c r="H101" s="10"/>
      <c r="I101" s="10"/>
      <c r="J101" s="10"/>
      <c r="K101" s="10"/>
      <c r="L101" s="149">
        <v>0</v>
      </c>
      <c r="M101" s="150"/>
      <c r="N101" s="151"/>
    </row>
    <row r="102" spans="1:14" ht="20.100000000000001" customHeight="1">
      <c r="A102" s="8">
        <v>3</v>
      </c>
      <c r="B102" s="16">
        <v>2321523838</v>
      </c>
      <c r="C102" s="147" t="s">
        <v>1314</v>
      </c>
      <c r="D102" s="148" t="s">
        <v>1380</v>
      </c>
      <c r="E102" s="17" t="s">
        <v>1263</v>
      </c>
      <c r="F102" s="17" t="s">
        <v>1263</v>
      </c>
      <c r="G102" s="9"/>
      <c r="H102" s="10"/>
      <c r="I102" s="10"/>
      <c r="J102" s="10"/>
      <c r="K102" s="10"/>
      <c r="L102" s="149">
        <v>0</v>
      </c>
      <c r="M102" s="150"/>
      <c r="N102" s="151"/>
    </row>
    <row r="103" spans="1:14" ht="20.100000000000001" customHeight="1">
      <c r="A103" s="8">
        <v>4</v>
      </c>
      <c r="B103" s="16">
        <v>23216112079</v>
      </c>
      <c r="C103" s="147" t="s">
        <v>1381</v>
      </c>
      <c r="D103" s="148" t="s">
        <v>1380</v>
      </c>
      <c r="E103" s="17" t="s">
        <v>1306</v>
      </c>
      <c r="F103" s="17" t="s">
        <v>1306</v>
      </c>
      <c r="G103" s="9"/>
      <c r="H103" s="10"/>
      <c r="I103" s="10"/>
      <c r="J103" s="10"/>
      <c r="K103" s="10"/>
      <c r="L103" s="149">
        <v>0</v>
      </c>
      <c r="M103" s="150"/>
      <c r="N103" s="151"/>
    </row>
    <row r="104" spans="1:14" ht="20.100000000000001" customHeight="1">
      <c r="A104" s="8">
        <v>5</v>
      </c>
      <c r="B104" s="16">
        <v>24212105983</v>
      </c>
      <c r="C104" s="147" t="s">
        <v>1307</v>
      </c>
      <c r="D104" s="148" t="s">
        <v>1380</v>
      </c>
      <c r="E104" s="17" t="s">
        <v>1289</v>
      </c>
      <c r="F104" s="17" t="s">
        <v>1289</v>
      </c>
      <c r="G104" s="9"/>
      <c r="H104" s="10"/>
      <c r="I104" s="10"/>
      <c r="J104" s="10"/>
      <c r="K104" s="10"/>
      <c r="L104" s="149">
        <v>0</v>
      </c>
      <c r="M104" s="150"/>
      <c r="N104" s="151"/>
    </row>
    <row r="105" spans="1:14" ht="20.100000000000001" customHeight="1">
      <c r="A105" s="8">
        <v>6</v>
      </c>
      <c r="B105" s="16">
        <v>24217105869</v>
      </c>
      <c r="C105" s="147" t="s">
        <v>1382</v>
      </c>
      <c r="D105" s="148" t="s">
        <v>1380</v>
      </c>
      <c r="E105" s="17" t="s">
        <v>1278</v>
      </c>
      <c r="F105" s="17" t="s">
        <v>1278</v>
      </c>
      <c r="G105" s="9"/>
      <c r="H105" s="10"/>
      <c r="I105" s="10"/>
      <c r="J105" s="10"/>
      <c r="K105" s="10"/>
      <c r="L105" s="149">
        <v>0</v>
      </c>
      <c r="M105" s="150"/>
      <c r="N105" s="151"/>
    </row>
    <row r="106" spans="1:14" ht="20.100000000000001" customHeight="1">
      <c r="A106" s="8">
        <v>7</v>
      </c>
      <c r="B106" s="16">
        <v>24211706772</v>
      </c>
      <c r="C106" s="147" t="s">
        <v>1383</v>
      </c>
      <c r="D106" s="148" t="s">
        <v>1380</v>
      </c>
      <c r="E106" s="17" t="s">
        <v>1265</v>
      </c>
      <c r="F106" s="17" t="s">
        <v>1265</v>
      </c>
      <c r="G106" s="9"/>
      <c r="H106" s="10"/>
      <c r="I106" s="10"/>
      <c r="J106" s="10"/>
      <c r="K106" s="10"/>
      <c r="L106" s="149">
        <v>0</v>
      </c>
      <c r="M106" s="150"/>
      <c r="N106" s="151"/>
    </row>
    <row r="107" spans="1:14" ht="20.100000000000001" customHeight="1">
      <c r="A107" s="8">
        <v>8</v>
      </c>
      <c r="B107" s="16">
        <v>2321660253</v>
      </c>
      <c r="C107" s="147" t="s">
        <v>1993</v>
      </c>
      <c r="D107" s="148" t="s">
        <v>1380</v>
      </c>
      <c r="E107" s="17" t="s">
        <v>1994</v>
      </c>
      <c r="F107" s="17" t="s">
        <v>1994</v>
      </c>
      <c r="G107" s="9"/>
      <c r="H107" s="10"/>
      <c r="I107" s="10"/>
      <c r="J107" s="10"/>
      <c r="K107" s="10"/>
      <c r="L107" s="149">
        <v>0</v>
      </c>
      <c r="M107" s="150"/>
      <c r="N107" s="151"/>
    </row>
    <row r="108" spans="1:14" ht="20.100000000000001" customHeight="1">
      <c r="A108" s="8">
        <v>9</v>
      </c>
      <c r="B108" s="16">
        <v>24208607857</v>
      </c>
      <c r="C108" s="147" t="s">
        <v>1384</v>
      </c>
      <c r="D108" s="148" t="s">
        <v>1385</v>
      </c>
      <c r="E108" s="17" t="s">
        <v>1377</v>
      </c>
      <c r="F108" s="17" t="s">
        <v>1377</v>
      </c>
      <c r="G108" s="9"/>
      <c r="H108" s="10"/>
      <c r="I108" s="10"/>
      <c r="J108" s="10"/>
      <c r="K108" s="10"/>
      <c r="L108" s="149">
        <v>0</v>
      </c>
      <c r="M108" s="150"/>
      <c r="N108" s="151"/>
    </row>
    <row r="109" spans="1:14" ht="20.100000000000001" customHeight="1">
      <c r="A109" s="8">
        <v>10</v>
      </c>
      <c r="B109" s="16">
        <v>24217200052</v>
      </c>
      <c r="C109" s="147" t="s">
        <v>1386</v>
      </c>
      <c r="D109" s="148" t="s">
        <v>1385</v>
      </c>
      <c r="E109" s="17" t="s">
        <v>1280</v>
      </c>
      <c r="F109" s="17" t="s">
        <v>1280</v>
      </c>
      <c r="G109" s="9"/>
      <c r="H109" s="10"/>
      <c r="I109" s="10"/>
      <c r="J109" s="10"/>
      <c r="K109" s="10"/>
      <c r="L109" s="149">
        <v>0</v>
      </c>
      <c r="M109" s="150"/>
      <c r="N109" s="151"/>
    </row>
    <row r="110" spans="1:14" ht="12" customHeight="1">
      <c r="M110" s="146" t="s">
        <v>2041</v>
      </c>
      <c r="N110" s="14" t="s">
        <v>2033</v>
      </c>
    </row>
    <row r="111" spans="1:14" s="1" customFormat="1" ht="14.25" customHeight="1">
      <c r="B111" s="173" t="s">
        <v>7</v>
      </c>
      <c r="C111" s="173"/>
      <c r="D111" s="174" t="s">
        <v>1257</v>
      </c>
      <c r="E111" s="174"/>
      <c r="F111" s="174"/>
      <c r="G111" s="174"/>
      <c r="H111" s="174"/>
      <c r="I111" s="174"/>
      <c r="J111" s="174"/>
      <c r="K111" s="174"/>
      <c r="L111" s="111" t="s">
        <v>2004</v>
      </c>
    </row>
    <row r="112" spans="1:14" s="1" customFormat="1">
      <c r="B112" s="173" t="s">
        <v>8</v>
      </c>
      <c r="C112" s="173"/>
      <c r="D112" s="2" t="s">
        <v>2042</v>
      </c>
      <c r="E112" s="174" t="s">
        <v>1260</v>
      </c>
      <c r="F112" s="174"/>
      <c r="G112" s="174"/>
      <c r="H112" s="174"/>
      <c r="I112" s="174"/>
      <c r="J112" s="174"/>
      <c r="K112" s="174"/>
      <c r="L112" s="3"/>
      <c r="M112" s="4"/>
      <c r="N112" s="4"/>
    </row>
    <row r="113" spans="1:14" s="5" customFormat="1" ht="18.75" customHeight="1">
      <c r="B113" s="6" t="s">
        <v>2043</v>
      </c>
      <c r="C113" s="164"/>
      <c r="D113" s="164"/>
      <c r="E113" s="164"/>
      <c r="F113" s="164"/>
      <c r="G113" s="164"/>
      <c r="H113" s="164"/>
      <c r="I113" s="164"/>
      <c r="J113" s="164"/>
      <c r="K113" s="164"/>
      <c r="L113" s="3"/>
      <c r="M113" s="3"/>
      <c r="N113" s="3"/>
    </row>
    <row r="114" spans="1:14" s="5" customFormat="1" ht="18.75" customHeight="1">
      <c r="A114" s="165" t="s">
        <v>2044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3"/>
      <c r="M114" s="3"/>
      <c r="N114" s="3"/>
    </row>
    <row r="115" spans="1:14" ht="3.75" customHeight="1"/>
    <row r="116" spans="1:14" ht="15" customHeight="1">
      <c r="A116" s="153" t="s">
        <v>0</v>
      </c>
      <c r="B116" s="152" t="s">
        <v>9</v>
      </c>
      <c r="C116" s="166" t="s">
        <v>3</v>
      </c>
      <c r="D116" s="167" t="s">
        <v>4</v>
      </c>
      <c r="E116" s="152" t="s">
        <v>14</v>
      </c>
      <c r="F116" s="152" t="s">
        <v>15</v>
      </c>
      <c r="G116" s="152" t="s">
        <v>1258</v>
      </c>
      <c r="H116" s="168" t="s">
        <v>1259</v>
      </c>
      <c r="I116" s="152" t="s">
        <v>10</v>
      </c>
      <c r="J116" s="154" t="s">
        <v>6</v>
      </c>
      <c r="K116" s="154"/>
      <c r="L116" s="155" t="s">
        <v>11</v>
      </c>
      <c r="M116" s="156"/>
      <c r="N116" s="157"/>
    </row>
    <row r="117" spans="1:14" ht="27" customHeight="1">
      <c r="A117" s="153"/>
      <c r="B117" s="153"/>
      <c r="C117" s="166"/>
      <c r="D117" s="167"/>
      <c r="E117" s="153"/>
      <c r="F117" s="153"/>
      <c r="G117" s="153"/>
      <c r="H117" s="169"/>
      <c r="I117" s="153"/>
      <c r="J117" s="7" t="s">
        <v>12</v>
      </c>
      <c r="K117" s="7" t="s">
        <v>13</v>
      </c>
      <c r="L117" s="158"/>
      <c r="M117" s="159"/>
      <c r="N117" s="160"/>
    </row>
    <row r="118" spans="1:14" ht="20.100000000000001" customHeight="1">
      <c r="A118" s="8">
        <v>1</v>
      </c>
      <c r="B118" s="16">
        <v>24202201080</v>
      </c>
      <c r="C118" s="147" t="s">
        <v>1387</v>
      </c>
      <c r="D118" s="148" t="s">
        <v>1385</v>
      </c>
      <c r="E118" s="17" t="s">
        <v>1339</v>
      </c>
      <c r="F118" s="17" t="s">
        <v>1339</v>
      </c>
      <c r="G118" s="9"/>
      <c r="H118" s="10"/>
      <c r="I118" s="10"/>
      <c r="J118" s="10"/>
      <c r="K118" s="10"/>
      <c r="L118" s="161">
        <v>0</v>
      </c>
      <c r="M118" s="162"/>
      <c r="N118" s="163"/>
    </row>
    <row r="119" spans="1:14" ht="20.100000000000001" customHeight="1">
      <c r="A119" s="8">
        <v>2</v>
      </c>
      <c r="B119" s="16">
        <v>24207102859</v>
      </c>
      <c r="C119" s="147" t="s">
        <v>1388</v>
      </c>
      <c r="D119" s="148" t="s">
        <v>1385</v>
      </c>
      <c r="E119" s="17" t="s">
        <v>1276</v>
      </c>
      <c r="F119" s="17" t="s">
        <v>1276</v>
      </c>
      <c r="G119" s="9"/>
      <c r="H119" s="10"/>
      <c r="I119" s="10"/>
      <c r="J119" s="10"/>
      <c r="K119" s="10"/>
      <c r="L119" s="149">
        <v>0</v>
      </c>
      <c r="M119" s="150"/>
      <c r="N119" s="151"/>
    </row>
    <row r="120" spans="1:14" ht="20.100000000000001" customHeight="1">
      <c r="A120" s="8">
        <v>3</v>
      </c>
      <c r="B120" s="16">
        <v>2121158109</v>
      </c>
      <c r="C120" s="147" t="s">
        <v>1389</v>
      </c>
      <c r="D120" s="148" t="s">
        <v>1385</v>
      </c>
      <c r="E120" s="17" t="s">
        <v>1390</v>
      </c>
      <c r="F120" s="17" t="s">
        <v>1390</v>
      </c>
      <c r="G120" s="9"/>
      <c r="H120" s="10"/>
      <c r="I120" s="10"/>
      <c r="J120" s="10"/>
      <c r="K120" s="10"/>
      <c r="L120" s="149">
        <v>0</v>
      </c>
      <c r="M120" s="150"/>
      <c r="N120" s="151"/>
    </row>
    <row r="121" spans="1:14" ht="20.100000000000001" customHeight="1">
      <c r="A121" s="8">
        <v>4</v>
      </c>
      <c r="B121" s="16">
        <v>2320224309</v>
      </c>
      <c r="C121" s="147" t="s">
        <v>1391</v>
      </c>
      <c r="D121" s="148" t="s">
        <v>1385</v>
      </c>
      <c r="E121" s="17" t="s">
        <v>1339</v>
      </c>
      <c r="F121" s="17" t="s">
        <v>1339</v>
      </c>
      <c r="G121" s="9"/>
      <c r="H121" s="10"/>
      <c r="I121" s="10"/>
      <c r="J121" s="10"/>
      <c r="K121" s="10"/>
      <c r="L121" s="149">
        <v>0</v>
      </c>
      <c r="M121" s="150"/>
      <c r="N121" s="151"/>
    </row>
    <row r="122" spans="1:14" ht="20.100000000000001" customHeight="1">
      <c r="A122" s="8">
        <v>5</v>
      </c>
      <c r="B122" s="16">
        <v>2226521831</v>
      </c>
      <c r="C122" s="147" t="s">
        <v>1392</v>
      </c>
      <c r="D122" s="148" t="s">
        <v>1393</v>
      </c>
      <c r="E122" s="17" t="s">
        <v>1394</v>
      </c>
      <c r="F122" s="17" t="s">
        <v>1394</v>
      </c>
      <c r="G122" s="9"/>
      <c r="H122" s="10"/>
      <c r="I122" s="10"/>
      <c r="J122" s="10"/>
      <c r="K122" s="10"/>
      <c r="L122" s="149">
        <v>0</v>
      </c>
      <c r="M122" s="150"/>
      <c r="N122" s="151"/>
    </row>
    <row r="123" spans="1:14" ht="20.100000000000001" customHeight="1">
      <c r="A123" s="8">
        <v>6</v>
      </c>
      <c r="B123" s="16">
        <v>23203510920</v>
      </c>
      <c r="C123" s="147" t="s">
        <v>1395</v>
      </c>
      <c r="D123" s="148" t="s">
        <v>1393</v>
      </c>
      <c r="E123" s="17" t="s">
        <v>1396</v>
      </c>
      <c r="F123" s="17" t="s">
        <v>1396</v>
      </c>
      <c r="G123" s="9"/>
      <c r="H123" s="10"/>
      <c r="I123" s="10"/>
      <c r="J123" s="10"/>
      <c r="K123" s="10"/>
      <c r="L123" s="149">
        <v>0</v>
      </c>
      <c r="M123" s="150"/>
      <c r="N123" s="151"/>
    </row>
    <row r="124" spans="1:14" ht="20.100000000000001" customHeight="1">
      <c r="A124" s="8">
        <v>7</v>
      </c>
      <c r="B124" s="16">
        <v>24203208389</v>
      </c>
      <c r="C124" s="147" t="s">
        <v>1397</v>
      </c>
      <c r="D124" s="148" t="s">
        <v>1393</v>
      </c>
      <c r="E124" s="17" t="s">
        <v>1278</v>
      </c>
      <c r="F124" s="17" t="s">
        <v>1278</v>
      </c>
      <c r="G124" s="9"/>
      <c r="H124" s="10"/>
      <c r="I124" s="10"/>
      <c r="J124" s="10"/>
      <c r="K124" s="10"/>
      <c r="L124" s="149">
        <v>0</v>
      </c>
      <c r="M124" s="150"/>
      <c r="N124" s="151"/>
    </row>
    <row r="125" spans="1:14" ht="20.100000000000001" customHeight="1">
      <c r="A125" s="8">
        <v>8</v>
      </c>
      <c r="B125" s="16">
        <v>24205102540</v>
      </c>
      <c r="C125" s="147" t="s">
        <v>1398</v>
      </c>
      <c r="D125" s="148" t="s">
        <v>1393</v>
      </c>
      <c r="E125" s="17" t="s">
        <v>1377</v>
      </c>
      <c r="F125" s="17" t="s">
        <v>1377</v>
      </c>
      <c r="G125" s="9"/>
      <c r="H125" s="10"/>
      <c r="I125" s="10"/>
      <c r="J125" s="10"/>
      <c r="K125" s="10"/>
      <c r="L125" s="149">
        <v>0</v>
      </c>
      <c r="M125" s="150"/>
      <c r="N125" s="151"/>
    </row>
    <row r="126" spans="1:14" ht="20.100000000000001" customHeight="1">
      <c r="A126" s="8">
        <v>9</v>
      </c>
      <c r="B126" s="16">
        <v>23203212122</v>
      </c>
      <c r="C126" s="147" t="s">
        <v>1399</v>
      </c>
      <c r="D126" s="148" t="s">
        <v>1400</v>
      </c>
      <c r="E126" s="17" t="s">
        <v>1401</v>
      </c>
      <c r="F126" s="17" t="s">
        <v>1401</v>
      </c>
      <c r="G126" s="9"/>
      <c r="H126" s="10"/>
      <c r="I126" s="10"/>
      <c r="J126" s="10"/>
      <c r="K126" s="10"/>
      <c r="L126" s="149">
        <v>0</v>
      </c>
      <c r="M126" s="150"/>
      <c r="N126" s="151"/>
    </row>
    <row r="127" spans="1:14" ht="20.100000000000001" customHeight="1">
      <c r="A127" s="8">
        <v>10</v>
      </c>
      <c r="B127" s="16">
        <v>24212102332</v>
      </c>
      <c r="C127" s="147" t="s">
        <v>1402</v>
      </c>
      <c r="D127" s="148" t="s">
        <v>1403</v>
      </c>
      <c r="E127" s="17" t="s">
        <v>1289</v>
      </c>
      <c r="F127" s="17" t="s">
        <v>1289</v>
      </c>
      <c r="G127" s="9"/>
      <c r="H127" s="10"/>
      <c r="I127" s="10"/>
      <c r="J127" s="10"/>
      <c r="K127" s="10"/>
      <c r="L127" s="149">
        <v>0</v>
      </c>
      <c r="M127" s="150"/>
      <c r="N127" s="151"/>
    </row>
    <row r="128" spans="1:14" ht="20.100000000000001" customHeight="1">
      <c r="A128" s="8">
        <v>11</v>
      </c>
      <c r="B128" s="16">
        <v>24217116598</v>
      </c>
      <c r="C128" s="147" t="s">
        <v>1404</v>
      </c>
      <c r="D128" s="148" t="s">
        <v>1405</v>
      </c>
      <c r="E128" s="17" t="s">
        <v>1278</v>
      </c>
      <c r="F128" s="17" t="s">
        <v>1278</v>
      </c>
      <c r="G128" s="9"/>
      <c r="H128" s="10"/>
      <c r="I128" s="10"/>
      <c r="J128" s="10"/>
      <c r="K128" s="10"/>
      <c r="L128" s="149">
        <v>0</v>
      </c>
      <c r="M128" s="150"/>
      <c r="N128" s="151"/>
    </row>
    <row r="129" spans="1:14" ht="20.100000000000001" customHeight="1">
      <c r="A129" s="8">
        <v>12</v>
      </c>
      <c r="B129" s="16">
        <v>24211704687</v>
      </c>
      <c r="C129" s="147" t="s">
        <v>1305</v>
      </c>
      <c r="D129" s="148" t="s">
        <v>1406</v>
      </c>
      <c r="E129" s="17" t="s">
        <v>1265</v>
      </c>
      <c r="F129" s="17" t="s">
        <v>1265</v>
      </c>
      <c r="G129" s="9"/>
      <c r="H129" s="10"/>
      <c r="I129" s="10"/>
      <c r="J129" s="10"/>
      <c r="K129" s="10"/>
      <c r="L129" s="149">
        <v>0</v>
      </c>
      <c r="M129" s="150"/>
      <c r="N129" s="151"/>
    </row>
    <row r="130" spans="1:14" ht="20.100000000000001" customHeight="1">
      <c r="A130" s="8">
        <v>13</v>
      </c>
      <c r="B130" s="16">
        <v>24217206916</v>
      </c>
      <c r="C130" s="147" t="s">
        <v>1407</v>
      </c>
      <c r="D130" s="148" t="s">
        <v>1406</v>
      </c>
      <c r="E130" s="17" t="s">
        <v>1280</v>
      </c>
      <c r="F130" s="17" t="s">
        <v>1280</v>
      </c>
      <c r="G130" s="9"/>
      <c r="H130" s="10"/>
      <c r="I130" s="10"/>
      <c r="J130" s="10"/>
      <c r="K130" s="10"/>
      <c r="L130" s="149">
        <v>0</v>
      </c>
      <c r="M130" s="150"/>
      <c r="N130" s="151"/>
    </row>
    <row r="131" spans="1:14" ht="20.100000000000001" customHeight="1">
      <c r="A131" s="8">
        <v>14</v>
      </c>
      <c r="B131" s="16">
        <v>24207104982</v>
      </c>
      <c r="C131" s="147" t="s">
        <v>1408</v>
      </c>
      <c r="D131" s="148" t="s">
        <v>1409</v>
      </c>
      <c r="E131" s="17" t="s">
        <v>1278</v>
      </c>
      <c r="F131" s="17" t="s">
        <v>1278</v>
      </c>
      <c r="G131" s="9"/>
      <c r="H131" s="10"/>
      <c r="I131" s="10"/>
      <c r="J131" s="10"/>
      <c r="K131" s="10"/>
      <c r="L131" s="149">
        <v>0</v>
      </c>
      <c r="M131" s="150"/>
      <c r="N131" s="151"/>
    </row>
    <row r="132" spans="1:14" ht="20.100000000000001" customHeight="1">
      <c r="A132" s="8">
        <v>15</v>
      </c>
      <c r="B132" s="16">
        <v>24207105572</v>
      </c>
      <c r="C132" s="147" t="s">
        <v>1410</v>
      </c>
      <c r="D132" s="148" t="s">
        <v>1409</v>
      </c>
      <c r="E132" s="17" t="s">
        <v>1278</v>
      </c>
      <c r="F132" s="17" t="s">
        <v>1278</v>
      </c>
      <c r="G132" s="9"/>
      <c r="H132" s="10"/>
      <c r="I132" s="10"/>
      <c r="J132" s="10"/>
      <c r="K132" s="10"/>
      <c r="L132" s="149">
        <v>0</v>
      </c>
      <c r="M132" s="150"/>
      <c r="N132" s="151"/>
    </row>
    <row r="133" spans="1:14" ht="20.100000000000001" customHeight="1">
      <c r="A133" s="8">
        <v>16</v>
      </c>
      <c r="B133" s="16">
        <v>24207209944</v>
      </c>
      <c r="C133" s="147" t="s">
        <v>1411</v>
      </c>
      <c r="D133" s="148" t="s">
        <v>1409</v>
      </c>
      <c r="E133" s="17" t="s">
        <v>1276</v>
      </c>
      <c r="F133" s="17" t="s">
        <v>1276</v>
      </c>
      <c r="G133" s="9"/>
      <c r="H133" s="10"/>
      <c r="I133" s="10"/>
      <c r="J133" s="10"/>
      <c r="K133" s="10"/>
      <c r="L133" s="149">
        <v>0</v>
      </c>
      <c r="M133" s="150"/>
      <c r="N133" s="151"/>
    </row>
    <row r="134" spans="1:14" ht="20.100000000000001" customHeight="1">
      <c r="A134" s="8">
        <v>17</v>
      </c>
      <c r="B134" s="16">
        <v>24207105498</v>
      </c>
      <c r="C134" s="147" t="s">
        <v>1412</v>
      </c>
      <c r="D134" s="148" t="s">
        <v>1413</v>
      </c>
      <c r="E134" s="17" t="s">
        <v>1278</v>
      </c>
      <c r="F134" s="17" t="s">
        <v>1278</v>
      </c>
      <c r="G134" s="9"/>
      <c r="H134" s="10"/>
      <c r="I134" s="10"/>
      <c r="J134" s="10"/>
      <c r="K134" s="10"/>
      <c r="L134" s="149">
        <v>0</v>
      </c>
      <c r="M134" s="150"/>
      <c r="N134" s="151"/>
    </row>
    <row r="135" spans="1:14" ht="20.100000000000001" customHeight="1">
      <c r="A135" s="8">
        <v>18</v>
      </c>
      <c r="B135" s="16">
        <v>24207205742</v>
      </c>
      <c r="C135" s="147" t="s">
        <v>1384</v>
      </c>
      <c r="D135" s="148" t="s">
        <v>1413</v>
      </c>
      <c r="E135" s="17" t="s">
        <v>1278</v>
      </c>
      <c r="F135" s="17" t="s">
        <v>1278</v>
      </c>
      <c r="G135" s="9"/>
      <c r="H135" s="10"/>
      <c r="I135" s="10"/>
      <c r="J135" s="10"/>
      <c r="K135" s="10"/>
      <c r="L135" s="149">
        <v>0</v>
      </c>
      <c r="M135" s="150"/>
      <c r="N135" s="151"/>
    </row>
    <row r="136" spans="1:14" ht="20.100000000000001" customHeight="1">
      <c r="A136" s="8">
        <v>19</v>
      </c>
      <c r="B136" s="16">
        <v>2321123697</v>
      </c>
      <c r="C136" s="147" t="s">
        <v>1414</v>
      </c>
      <c r="D136" s="148" t="s">
        <v>1415</v>
      </c>
      <c r="E136" s="17" t="s">
        <v>1278</v>
      </c>
      <c r="F136" s="17" t="s">
        <v>1278</v>
      </c>
      <c r="G136" s="9"/>
      <c r="H136" s="10"/>
      <c r="I136" s="10"/>
      <c r="J136" s="10"/>
      <c r="K136" s="10"/>
      <c r="L136" s="149">
        <v>0</v>
      </c>
      <c r="M136" s="150"/>
      <c r="N136" s="151"/>
    </row>
    <row r="137" spans="1:14" ht="20.100000000000001" customHeight="1">
      <c r="A137" s="8">
        <v>20</v>
      </c>
      <c r="B137" s="16">
        <v>24207108510</v>
      </c>
      <c r="C137" s="147" t="s">
        <v>1416</v>
      </c>
      <c r="D137" s="148" t="s">
        <v>1415</v>
      </c>
      <c r="E137" s="17" t="s">
        <v>1278</v>
      </c>
      <c r="F137" s="17" t="s">
        <v>1278</v>
      </c>
      <c r="G137" s="9"/>
      <c r="H137" s="10"/>
      <c r="I137" s="10"/>
      <c r="J137" s="10"/>
      <c r="K137" s="10"/>
      <c r="L137" s="149">
        <v>0</v>
      </c>
      <c r="M137" s="150"/>
      <c r="N137" s="151"/>
    </row>
    <row r="138" spans="1:14" ht="20.100000000000001" customHeight="1">
      <c r="A138" s="8">
        <v>21</v>
      </c>
      <c r="B138" s="16">
        <v>24213701181</v>
      </c>
      <c r="C138" s="147" t="s">
        <v>1417</v>
      </c>
      <c r="D138" s="148" t="s">
        <v>1415</v>
      </c>
      <c r="E138" s="17" t="s">
        <v>1274</v>
      </c>
      <c r="F138" s="17" t="s">
        <v>1274</v>
      </c>
      <c r="G138" s="9"/>
      <c r="H138" s="10"/>
      <c r="I138" s="10"/>
      <c r="J138" s="10"/>
      <c r="K138" s="10"/>
      <c r="L138" s="149">
        <v>0</v>
      </c>
      <c r="M138" s="150"/>
      <c r="N138" s="151"/>
    </row>
    <row r="139" spans="1:14" ht="20.100000000000001" customHeight="1">
      <c r="A139" s="8">
        <v>22</v>
      </c>
      <c r="B139" s="16">
        <v>24217203698</v>
      </c>
      <c r="C139" s="147" t="s">
        <v>1418</v>
      </c>
      <c r="D139" s="148" t="s">
        <v>1415</v>
      </c>
      <c r="E139" s="17" t="s">
        <v>1280</v>
      </c>
      <c r="F139" s="17" t="s">
        <v>1280</v>
      </c>
      <c r="G139" s="9"/>
      <c r="H139" s="10"/>
      <c r="I139" s="10"/>
      <c r="J139" s="10"/>
      <c r="K139" s="10"/>
      <c r="L139" s="149">
        <v>0</v>
      </c>
      <c r="M139" s="150"/>
      <c r="N139" s="151"/>
    </row>
    <row r="140" spans="1:14" ht="20.100000000000001" customHeight="1">
      <c r="A140" s="8">
        <v>23</v>
      </c>
      <c r="B140" s="16">
        <v>2320213716</v>
      </c>
      <c r="C140" s="147" t="s">
        <v>1419</v>
      </c>
      <c r="D140" s="148" t="s">
        <v>1420</v>
      </c>
      <c r="E140" s="17" t="s">
        <v>1289</v>
      </c>
      <c r="F140" s="17" t="s">
        <v>1289</v>
      </c>
      <c r="G140" s="9"/>
      <c r="H140" s="10"/>
      <c r="I140" s="10"/>
      <c r="J140" s="10"/>
      <c r="K140" s="10"/>
      <c r="L140" s="149">
        <v>0</v>
      </c>
      <c r="M140" s="150"/>
      <c r="N140" s="151"/>
    </row>
    <row r="141" spans="1:14" ht="20.100000000000001" customHeight="1">
      <c r="A141" s="8">
        <v>24</v>
      </c>
      <c r="B141" s="16">
        <v>24207100942</v>
      </c>
      <c r="C141" s="147" t="s">
        <v>1421</v>
      </c>
      <c r="D141" s="148" t="s">
        <v>1420</v>
      </c>
      <c r="E141" s="17" t="s">
        <v>1278</v>
      </c>
      <c r="F141" s="17" t="s">
        <v>1278</v>
      </c>
      <c r="G141" s="9"/>
      <c r="H141" s="10"/>
      <c r="I141" s="10"/>
      <c r="J141" s="10"/>
      <c r="K141" s="10"/>
      <c r="L141" s="149">
        <v>0</v>
      </c>
      <c r="M141" s="150"/>
      <c r="N141" s="151"/>
    </row>
    <row r="142" spans="1:14" ht="20.100000000000001" customHeight="1">
      <c r="A142" s="8">
        <v>25</v>
      </c>
      <c r="B142" s="16">
        <v>24217209823</v>
      </c>
      <c r="C142" s="147" t="s">
        <v>1422</v>
      </c>
      <c r="D142" s="148" t="s">
        <v>1420</v>
      </c>
      <c r="E142" s="17" t="s">
        <v>1278</v>
      </c>
      <c r="F142" s="17" t="s">
        <v>1278</v>
      </c>
      <c r="G142" s="9"/>
      <c r="H142" s="10"/>
      <c r="I142" s="10"/>
      <c r="J142" s="10"/>
      <c r="K142" s="10"/>
      <c r="L142" s="149">
        <v>0</v>
      </c>
      <c r="M142" s="150"/>
      <c r="N142" s="151"/>
    </row>
    <row r="143" spans="1:14" ht="20.100000000000001" customHeight="1">
      <c r="A143" s="8">
        <v>26</v>
      </c>
      <c r="B143" s="16">
        <v>25207102922</v>
      </c>
      <c r="C143" s="147" t="s">
        <v>1423</v>
      </c>
      <c r="D143" s="148" t="s">
        <v>1420</v>
      </c>
      <c r="E143" s="17" t="s">
        <v>1317</v>
      </c>
      <c r="F143" s="17" t="s">
        <v>1317</v>
      </c>
      <c r="G143" s="9"/>
      <c r="H143" s="10"/>
      <c r="I143" s="10"/>
      <c r="J143" s="10"/>
      <c r="K143" s="10"/>
      <c r="L143" s="149">
        <v>0</v>
      </c>
      <c r="M143" s="150"/>
      <c r="N143" s="151"/>
    </row>
    <row r="144" spans="1:14" ht="20.100000000000001" customHeight="1">
      <c r="A144" s="8">
        <v>27</v>
      </c>
      <c r="B144" s="16">
        <v>24208616429</v>
      </c>
      <c r="C144" s="147" t="s">
        <v>1815</v>
      </c>
      <c r="D144" s="148" t="s">
        <v>1420</v>
      </c>
      <c r="E144" s="17" t="s">
        <v>1322</v>
      </c>
      <c r="F144" s="17" t="s">
        <v>1322</v>
      </c>
      <c r="G144" s="9"/>
      <c r="H144" s="10"/>
      <c r="I144" s="10"/>
      <c r="J144" s="10"/>
      <c r="K144" s="10"/>
      <c r="L144" s="149">
        <v>0</v>
      </c>
      <c r="M144" s="150"/>
      <c r="N144" s="151"/>
    </row>
    <row r="145" spans="1:14" ht="20.100000000000001" customHeight="1">
      <c r="A145" s="8">
        <v>28</v>
      </c>
      <c r="B145" s="16">
        <v>2121614368</v>
      </c>
      <c r="C145" s="147" t="s">
        <v>1424</v>
      </c>
      <c r="D145" s="148" t="s">
        <v>1425</v>
      </c>
      <c r="E145" s="17" t="s">
        <v>1291</v>
      </c>
      <c r="F145" s="17" t="s">
        <v>1291</v>
      </c>
      <c r="G145" s="9"/>
      <c r="H145" s="10"/>
      <c r="I145" s="10"/>
      <c r="J145" s="10"/>
      <c r="K145" s="10"/>
      <c r="L145" s="149">
        <v>0</v>
      </c>
      <c r="M145" s="150"/>
      <c r="N145" s="151"/>
    </row>
    <row r="146" spans="1:14" ht="20.100000000000001" customHeight="1">
      <c r="A146" s="8">
        <v>29</v>
      </c>
      <c r="B146" s="16">
        <v>2121715629</v>
      </c>
      <c r="C146" s="147" t="s">
        <v>1426</v>
      </c>
      <c r="D146" s="148" t="s">
        <v>1427</v>
      </c>
      <c r="E146" s="17" t="s">
        <v>1428</v>
      </c>
      <c r="F146" s="17" t="s">
        <v>1428</v>
      </c>
      <c r="G146" s="9"/>
      <c r="H146" s="10"/>
      <c r="I146" s="10"/>
      <c r="J146" s="10"/>
      <c r="K146" s="10"/>
      <c r="L146" s="149">
        <v>0</v>
      </c>
      <c r="M146" s="150"/>
      <c r="N146" s="151"/>
    </row>
    <row r="147" spans="1:14" ht="20.100000000000001" customHeight="1">
      <c r="A147" s="11">
        <v>30</v>
      </c>
      <c r="B147" s="16">
        <v>24207101142</v>
      </c>
      <c r="C147" s="147" t="s">
        <v>1326</v>
      </c>
      <c r="D147" s="148" t="s">
        <v>1427</v>
      </c>
      <c r="E147" s="17" t="s">
        <v>1278</v>
      </c>
      <c r="F147" s="17" t="s">
        <v>1278</v>
      </c>
      <c r="G147" s="12"/>
      <c r="H147" s="13"/>
      <c r="I147" s="13"/>
      <c r="J147" s="13"/>
      <c r="K147" s="13"/>
      <c r="L147" s="170">
        <v>0</v>
      </c>
      <c r="M147" s="171"/>
      <c r="N147" s="172"/>
    </row>
    <row r="148" spans="1:14" ht="12" customHeight="1">
      <c r="M148" s="146" t="s">
        <v>2045</v>
      </c>
      <c r="N148" s="14" t="s">
        <v>2033</v>
      </c>
    </row>
    <row r="149" spans="1:14" s="1" customFormat="1" ht="14.25" customHeight="1">
      <c r="B149" s="173" t="s">
        <v>7</v>
      </c>
      <c r="C149" s="173"/>
      <c r="D149" s="174" t="s">
        <v>1257</v>
      </c>
      <c r="E149" s="174"/>
      <c r="F149" s="174"/>
      <c r="G149" s="174"/>
      <c r="H149" s="174"/>
      <c r="I149" s="174"/>
      <c r="J149" s="174"/>
      <c r="K149" s="174"/>
      <c r="L149" s="111" t="s">
        <v>2005</v>
      </c>
    </row>
    <row r="150" spans="1:14" s="1" customFormat="1">
      <c r="B150" s="173" t="s">
        <v>8</v>
      </c>
      <c r="C150" s="173"/>
      <c r="D150" s="2" t="s">
        <v>2042</v>
      </c>
      <c r="E150" s="174" t="s">
        <v>1260</v>
      </c>
      <c r="F150" s="174"/>
      <c r="G150" s="174"/>
      <c r="H150" s="174"/>
      <c r="I150" s="174"/>
      <c r="J150" s="174"/>
      <c r="K150" s="174"/>
      <c r="L150" s="3"/>
      <c r="M150" s="4"/>
      <c r="N150" s="4"/>
    </row>
    <row r="151" spans="1:14" s="5" customFormat="1" ht="18.75" customHeight="1">
      <c r="B151" s="6" t="s">
        <v>2046</v>
      </c>
      <c r="C151" s="164"/>
      <c r="D151" s="164"/>
      <c r="E151" s="164"/>
      <c r="F151" s="164"/>
      <c r="G151" s="164"/>
      <c r="H151" s="164"/>
      <c r="I151" s="164"/>
      <c r="J151" s="164"/>
      <c r="K151" s="164"/>
      <c r="L151" s="3"/>
      <c r="M151" s="3"/>
      <c r="N151" s="3"/>
    </row>
    <row r="152" spans="1:14" s="5" customFormat="1" ht="18.75" customHeight="1">
      <c r="A152" s="165" t="s">
        <v>2044</v>
      </c>
      <c r="B152" s="165"/>
      <c r="C152" s="165"/>
      <c r="D152" s="165"/>
      <c r="E152" s="165"/>
      <c r="F152" s="165"/>
      <c r="G152" s="165"/>
      <c r="H152" s="165"/>
      <c r="I152" s="165"/>
      <c r="J152" s="165"/>
      <c r="K152" s="165"/>
      <c r="L152" s="3"/>
      <c r="M152" s="3"/>
      <c r="N152" s="3"/>
    </row>
    <row r="153" spans="1:14" ht="3.75" customHeight="1"/>
    <row r="154" spans="1:14" ht="15" customHeight="1">
      <c r="A154" s="153" t="s">
        <v>0</v>
      </c>
      <c r="B154" s="152" t="s">
        <v>9</v>
      </c>
      <c r="C154" s="166" t="s">
        <v>3</v>
      </c>
      <c r="D154" s="167" t="s">
        <v>4</v>
      </c>
      <c r="E154" s="152" t="s">
        <v>14</v>
      </c>
      <c r="F154" s="152" t="s">
        <v>15</v>
      </c>
      <c r="G154" s="152" t="s">
        <v>1258</v>
      </c>
      <c r="H154" s="168" t="s">
        <v>1259</v>
      </c>
      <c r="I154" s="152" t="s">
        <v>10</v>
      </c>
      <c r="J154" s="154" t="s">
        <v>6</v>
      </c>
      <c r="K154" s="154"/>
      <c r="L154" s="155" t="s">
        <v>11</v>
      </c>
      <c r="M154" s="156"/>
      <c r="N154" s="157"/>
    </row>
    <row r="155" spans="1:14" ht="27" customHeight="1">
      <c r="A155" s="153"/>
      <c r="B155" s="153"/>
      <c r="C155" s="166"/>
      <c r="D155" s="167"/>
      <c r="E155" s="153"/>
      <c r="F155" s="153"/>
      <c r="G155" s="153"/>
      <c r="H155" s="169"/>
      <c r="I155" s="153"/>
      <c r="J155" s="7" t="s">
        <v>12</v>
      </c>
      <c r="K155" s="7" t="s">
        <v>13</v>
      </c>
      <c r="L155" s="158"/>
      <c r="M155" s="159"/>
      <c r="N155" s="160"/>
    </row>
    <row r="156" spans="1:14" ht="20.100000000000001" customHeight="1">
      <c r="A156" s="8">
        <v>1</v>
      </c>
      <c r="B156" s="16">
        <v>24207104899</v>
      </c>
      <c r="C156" s="147" t="s">
        <v>1429</v>
      </c>
      <c r="D156" s="148" t="s">
        <v>1427</v>
      </c>
      <c r="E156" s="17" t="s">
        <v>1278</v>
      </c>
      <c r="F156" s="17" t="s">
        <v>1278</v>
      </c>
      <c r="G156" s="9"/>
      <c r="H156" s="10"/>
      <c r="I156" s="10"/>
      <c r="J156" s="10"/>
      <c r="K156" s="10"/>
      <c r="L156" s="161">
        <v>0</v>
      </c>
      <c r="M156" s="162"/>
      <c r="N156" s="163"/>
    </row>
    <row r="157" spans="1:14" ht="20.100000000000001" customHeight="1">
      <c r="A157" s="8">
        <v>2</v>
      </c>
      <c r="B157" s="16">
        <v>2321713553</v>
      </c>
      <c r="C157" s="147" t="s">
        <v>1290</v>
      </c>
      <c r="D157" s="148" t="s">
        <v>1430</v>
      </c>
      <c r="E157" s="17" t="s">
        <v>1431</v>
      </c>
      <c r="F157" s="17" t="s">
        <v>1431</v>
      </c>
      <c r="G157" s="9"/>
      <c r="H157" s="10"/>
      <c r="I157" s="10"/>
      <c r="J157" s="10"/>
      <c r="K157" s="10"/>
      <c r="L157" s="149">
        <v>0</v>
      </c>
      <c r="M157" s="150"/>
      <c r="N157" s="151"/>
    </row>
    <row r="158" spans="1:14" ht="20.100000000000001" customHeight="1">
      <c r="A158" s="8">
        <v>3</v>
      </c>
      <c r="B158" s="16">
        <v>24213207609</v>
      </c>
      <c r="C158" s="147" t="s">
        <v>1314</v>
      </c>
      <c r="D158" s="148" t="s">
        <v>1430</v>
      </c>
      <c r="E158" s="17" t="s">
        <v>1432</v>
      </c>
      <c r="F158" s="17" t="s">
        <v>1432</v>
      </c>
      <c r="G158" s="9"/>
      <c r="H158" s="10"/>
      <c r="I158" s="10"/>
      <c r="J158" s="10"/>
      <c r="K158" s="10"/>
      <c r="L158" s="149">
        <v>0</v>
      </c>
      <c r="M158" s="150"/>
      <c r="N158" s="151"/>
    </row>
    <row r="159" spans="1:14" ht="20.100000000000001" customHeight="1">
      <c r="A159" s="8">
        <v>4</v>
      </c>
      <c r="B159" s="16">
        <v>24216100770</v>
      </c>
      <c r="C159" s="147" t="s">
        <v>1433</v>
      </c>
      <c r="D159" s="148" t="s">
        <v>1430</v>
      </c>
      <c r="E159" s="17" t="s">
        <v>1306</v>
      </c>
      <c r="F159" s="17" t="s">
        <v>1306</v>
      </c>
      <c r="G159" s="9"/>
      <c r="H159" s="10"/>
      <c r="I159" s="10"/>
      <c r="J159" s="10"/>
      <c r="K159" s="10"/>
      <c r="L159" s="149">
        <v>0</v>
      </c>
      <c r="M159" s="150"/>
      <c r="N159" s="151"/>
    </row>
    <row r="160" spans="1:14" ht="20.100000000000001" customHeight="1">
      <c r="A160" s="8">
        <v>5</v>
      </c>
      <c r="B160" s="16">
        <v>24217105714</v>
      </c>
      <c r="C160" s="147" t="s">
        <v>1404</v>
      </c>
      <c r="D160" s="148" t="s">
        <v>1430</v>
      </c>
      <c r="E160" s="17" t="s">
        <v>1278</v>
      </c>
      <c r="F160" s="17" t="s">
        <v>1278</v>
      </c>
      <c r="G160" s="9"/>
      <c r="H160" s="10"/>
      <c r="I160" s="10"/>
      <c r="J160" s="10"/>
      <c r="K160" s="10"/>
      <c r="L160" s="149">
        <v>0</v>
      </c>
      <c r="M160" s="150"/>
      <c r="N160" s="151"/>
    </row>
    <row r="161" spans="1:14" ht="20.100000000000001" customHeight="1">
      <c r="A161" s="8">
        <v>6</v>
      </c>
      <c r="B161" s="16">
        <v>24217106313</v>
      </c>
      <c r="C161" s="147" t="s">
        <v>1434</v>
      </c>
      <c r="D161" s="148" t="s">
        <v>1430</v>
      </c>
      <c r="E161" s="17" t="s">
        <v>1278</v>
      </c>
      <c r="F161" s="17" t="s">
        <v>1278</v>
      </c>
      <c r="G161" s="9"/>
      <c r="H161" s="10"/>
      <c r="I161" s="10"/>
      <c r="J161" s="10"/>
      <c r="K161" s="10"/>
      <c r="L161" s="149">
        <v>0</v>
      </c>
      <c r="M161" s="150"/>
      <c r="N161" s="151"/>
    </row>
    <row r="162" spans="1:14" ht="20.100000000000001" customHeight="1">
      <c r="A162" s="8">
        <v>7</v>
      </c>
      <c r="B162" s="16">
        <v>24217106712</v>
      </c>
      <c r="C162" s="147" t="s">
        <v>1435</v>
      </c>
      <c r="D162" s="148" t="s">
        <v>1430</v>
      </c>
      <c r="E162" s="17" t="s">
        <v>1278</v>
      </c>
      <c r="F162" s="17" t="s">
        <v>1278</v>
      </c>
      <c r="G162" s="9"/>
      <c r="H162" s="10"/>
      <c r="I162" s="10"/>
      <c r="J162" s="10"/>
      <c r="K162" s="10"/>
      <c r="L162" s="149">
        <v>0</v>
      </c>
      <c r="M162" s="150"/>
      <c r="N162" s="151"/>
    </row>
    <row r="163" spans="1:14" ht="20.100000000000001" customHeight="1">
      <c r="A163" s="8">
        <v>8</v>
      </c>
      <c r="B163" s="16">
        <v>24217202706</v>
      </c>
      <c r="C163" s="147" t="s">
        <v>1314</v>
      </c>
      <c r="D163" s="148" t="s">
        <v>1430</v>
      </c>
      <c r="E163" s="17" t="s">
        <v>1362</v>
      </c>
      <c r="F163" s="17" t="s">
        <v>1362</v>
      </c>
      <c r="G163" s="9"/>
      <c r="H163" s="10"/>
      <c r="I163" s="10"/>
      <c r="J163" s="10"/>
      <c r="K163" s="10"/>
      <c r="L163" s="149">
        <v>0</v>
      </c>
      <c r="M163" s="150"/>
      <c r="N163" s="151"/>
    </row>
    <row r="164" spans="1:14" ht="20.100000000000001" customHeight="1">
      <c r="A164" s="8">
        <v>9</v>
      </c>
      <c r="B164" s="16">
        <v>24218601443</v>
      </c>
      <c r="C164" s="147" t="s">
        <v>1436</v>
      </c>
      <c r="D164" s="148" t="s">
        <v>1430</v>
      </c>
      <c r="E164" s="17" t="s">
        <v>1322</v>
      </c>
      <c r="F164" s="17" t="s">
        <v>1322</v>
      </c>
      <c r="G164" s="9"/>
      <c r="H164" s="10"/>
      <c r="I164" s="10"/>
      <c r="J164" s="10"/>
      <c r="K164" s="10"/>
      <c r="L164" s="149">
        <v>0</v>
      </c>
      <c r="M164" s="150"/>
      <c r="N164" s="151"/>
    </row>
    <row r="165" spans="1:14" ht="20.100000000000001" customHeight="1">
      <c r="A165" s="8">
        <v>10</v>
      </c>
      <c r="B165" s="16">
        <v>24217207436</v>
      </c>
      <c r="C165" s="147" t="s">
        <v>1437</v>
      </c>
      <c r="D165" s="148" t="s">
        <v>1430</v>
      </c>
      <c r="E165" s="17" t="s">
        <v>1362</v>
      </c>
      <c r="F165" s="17" t="s">
        <v>1362</v>
      </c>
      <c r="G165" s="9"/>
      <c r="H165" s="10"/>
      <c r="I165" s="10"/>
      <c r="J165" s="10"/>
      <c r="K165" s="10"/>
      <c r="L165" s="149">
        <v>0</v>
      </c>
      <c r="M165" s="150"/>
      <c r="N165" s="151"/>
    </row>
    <row r="166" spans="1:14" ht="12" customHeight="1">
      <c r="M166" s="146" t="s">
        <v>2047</v>
      </c>
      <c r="N166" s="14" t="s">
        <v>2033</v>
      </c>
    </row>
    <row r="167" spans="1:14" s="1" customFormat="1" ht="14.25" customHeight="1">
      <c r="B167" s="173" t="s">
        <v>7</v>
      </c>
      <c r="C167" s="173"/>
      <c r="D167" s="174" t="s">
        <v>1257</v>
      </c>
      <c r="E167" s="174"/>
      <c r="F167" s="174"/>
      <c r="G167" s="174"/>
      <c r="H167" s="174"/>
      <c r="I167" s="174"/>
      <c r="J167" s="174"/>
      <c r="K167" s="174"/>
      <c r="L167" s="111" t="s">
        <v>2006</v>
      </c>
    </row>
    <row r="168" spans="1:14" s="1" customFormat="1">
      <c r="B168" s="173" t="s">
        <v>8</v>
      </c>
      <c r="C168" s="173"/>
      <c r="D168" s="2" t="s">
        <v>2048</v>
      </c>
      <c r="E168" s="174" t="s">
        <v>1260</v>
      </c>
      <c r="F168" s="174"/>
      <c r="G168" s="174"/>
      <c r="H168" s="174"/>
      <c r="I168" s="174"/>
      <c r="J168" s="174"/>
      <c r="K168" s="174"/>
      <c r="L168" s="3"/>
      <c r="M168" s="4"/>
      <c r="N168" s="4"/>
    </row>
    <row r="169" spans="1:14" s="5" customFormat="1" ht="18.75" customHeight="1">
      <c r="B169" s="6" t="s">
        <v>2049</v>
      </c>
      <c r="C169" s="164"/>
      <c r="D169" s="164"/>
      <c r="E169" s="164"/>
      <c r="F169" s="164"/>
      <c r="G169" s="164"/>
      <c r="H169" s="164"/>
      <c r="I169" s="164"/>
      <c r="J169" s="164"/>
      <c r="K169" s="164"/>
      <c r="L169" s="3"/>
      <c r="M169" s="3"/>
      <c r="N169" s="3"/>
    </row>
    <row r="170" spans="1:14" s="5" customFormat="1" ht="18.75" customHeight="1">
      <c r="A170" s="165" t="s">
        <v>2050</v>
      </c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3"/>
      <c r="M170" s="3"/>
      <c r="N170" s="3"/>
    </row>
    <row r="171" spans="1:14" ht="3.75" customHeight="1"/>
    <row r="172" spans="1:14" ht="15" customHeight="1">
      <c r="A172" s="153" t="s">
        <v>0</v>
      </c>
      <c r="B172" s="152" t="s">
        <v>9</v>
      </c>
      <c r="C172" s="166" t="s">
        <v>3</v>
      </c>
      <c r="D172" s="167" t="s">
        <v>4</v>
      </c>
      <c r="E172" s="152" t="s">
        <v>14</v>
      </c>
      <c r="F172" s="152" t="s">
        <v>15</v>
      </c>
      <c r="G172" s="152" t="s">
        <v>1258</v>
      </c>
      <c r="H172" s="168" t="s">
        <v>1259</v>
      </c>
      <c r="I172" s="152" t="s">
        <v>10</v>
      </c>
      <c r="J172" s="154" t="s">
        <v>6</v>
      </c>
      <c r="K172" s="154"/>
      <c r="L172" s="155" t="s">
        <v>11</v>
      </c>
      <c r="M172" s="156"/>
      <c r="N172" s="157"/>
    </row>
    <row r="173" spans="1:14" ht="27" customHeight="1">
      <c r="A173" s="153"/>
      <c r="B173" s="153"/>
      <c r="C173" s="166"/>
      <c r="D173" s="167"/>
      <c r="E173" s="153"/>
      <c r="F173" s="153"/>
      <c r="G173" s="153"/>
      <c r="H173" s="169"/>
      <c r="I173" s="153"/>
      <c r="J173" s="7" t="s">
        <v>12</v>
      </c>
      <c r="K173" s="7" t="s">
        <v>13</v>
      </c>
      <c r="L173" s="158"/>
      <c r="M173" s="159"/>
      <c r="N173" s="160"/>
    </row>
    <row r="174" spans="1:14" ht="20.100000000000001" customHeight="1">
      <c r="A174" s="8">
        <v>1</v>
      </c>
      <c r="B174" s="16">
        <v>2320262836</v>
      </c>
      <c r="C174" s="147" t="s">
        <v>1438</v>
      </c>
      <c r="D174" s="148" t="s">
        <v>1439</v>
      </c>
      <c r="E174" s="17" t="s">
        <v>1440</v>
      </c>
      <c r="F174" s="17" t="s">
        <v>1440</v>
      </c>
      <c r="G174" s="9"/>
      <c r="H174" s="10"/>
      <c r="I174" s="10"/>
      <c r="J174" s="10"/>
      <c r="K174" s="10"/>
      <c r="L174" s="161">
        <v>0</v>
      </c>
      <c r="M174" s="162"/>
      <c r="N174" s="163"/>
    </row>
    <row r="175" spans="1:14" ht="20.100000000000001" customHeight="1">
      <c r="A175" s="8">
        <v>2</v>
      </c>
      <c r="B175" s="16">
        <v>2320512081</v>
      </c>
      <c r="C175" s="147" t="s">
        <v>1350</v>
      </c>
      <c r="D175" s="148" t="s">
        <v>1439</v>
      </c>
      <c r="E175" s="17" t="s">
        <v>1377</v>
      </c>
      <c r="F175" s="17" t="s">
        <v>1377</v>
      </c>
      <c r="G175" s="9"/>
      <c r="H175" s="10"/>
      <c r="I175" s="10"/>
      <c r="J175" s="10"/>
      <c r="K175" s="10"/>
      <c r="L175" s="149">
        <v>0</v>
      </c>
      <c r="M175" s="150"/>
      <c r="N175" s="151"/>
    </row>
    <row r="176" spans="1:14" ht="20.100000000000001" customHeight="1">
      <c r="A176" s="8">
        <v>3</v>
      </c>
      <c r="B176" s="16">
        <v>24205100172</v>
      </c>
      <c r="C176" s="147" t="s">
        <v>1441</v>
      </c>
      <c r="D176" s="148" t="s">
        <v>1439</v>
      </c>
      <c r="E176" s="17" t="s">
        <v>1278</v>
      </c>
      <c r="F176" s="17" t="s">
        <v>1278</v>
      </c>
      <c r="G176" s="9"/>
      <c r="H176" s="10"/>
      <c r="I176" s="10"/>
      <c r="J176" s="10"/>
      <c r="K176" s="10"/>
      <c r="L176" s="149">
        <v>0</v>
      </c>
      <c r="M176" s="150"/>
      <c r="N176" s="151"/>
    </row>
    <row r="177" spans="1:14" ht="20.100000000000001" customHeight="1">
      <c r="A177" s="8">
        <v>4</v>
      </c>
      <c r="B177" s="16">
        <v>24205110102</v>
      </c>
      <c r="C177" s="147" t="s">
        <v>1442</v>
      </c>
      <c r="D177" s="148" t="s">
        <v>1439</v>
      </c>
      <c r="E177" s="17" t="s">
        <v>1377</v>
      </c>
      <c r="F177" s="17" t="s">
        <v>1377</v>
      </c>
      <c r="G177" s="9"/>
      <c r="H177" s="10"/>
      <c r="I177" s="10"/>
      <c r="J177" s="10"/>
      <c r="K177" s="10"/>
      <c r="L177" s="149">
        <v>0</v>
      </c>
      <c r="M177" s="150"/>
      <c r="N177" s="151"/>
    </row>
    <row r="178" spans="1:14" ht="20.100000000000001" customHeight="1">
      <c r="A178" s="8">
        <v>5</v>
      </c>
      <c r="B178" s="16">
        <v>24207216561</v>
      </c>
      <c r="C178" s="147" t="s">
        <v>1443</v>
      </c>
      <c r="D178" s="148" t="s">
        <v>1439</v>
      </c>
      <c r="E178" s="17" t="s">
        <v>1280</v>
      </c>
      <c r="F178" s="17" t="s">
        <v>1280</v>
      </c>
      <c r="G178" s="9"/>
      <c r="H178" s="10"/>
      <c r="I178" s="10"/>
      <c r="J178" s="10"/>
      <c r="K178" s="10"/>
      <c r="L178" s="149">
        <v>0</v>
      </c>
      <c r="M178" s="150"/>
      <c r="N178" s="151"/>
    </row>
    <row r="179" spans="1:14" ht="20.100000000000001" customHeight="1">
      <c r="A179" s="8">
        <v>6</v>
      </c>
      <c r="B179" s="16">
        <v>24205107822</v>
      </c>
      <c r="C179" s="147" t="s">
        <v>1444</v>
      </c>
      <c r="D179" s="148" t="s">
        <v>1445</v>
      </c>
      <c r="E179" s="17" t="s">
        <v>1377</v>
      </c>
      <c r="F179" s="17" t="s">
        <v>1377</v>
      </c>
      <c r="G179" s="9"/>
      <c r="H179" s="10"/>
      <c r="I179" s="10"/>
      <c r="J179" s="10"/>
      <c r="K179" s="10"/>
      <c r="L179" s="149">
        <v>0</v>
      </c>
      <c r="M179" s="150"/>
      <c r="N179" s="151"/>
    </row>
    <row r="180" spans="1:14" ht="20.100000000000001" customHeight="1">
      <c r="A180" s="8">
        <v>7</v>
      </c>
      <c r="B180" s="16">
        <v>24207102183</v>
      </c>
      <c r="C180" s="147" t="s">
        <v>1446</v>
      </c>
      <c r="D180" s="148" t="s">
        <v>1445</v>
      </c>
      <c r="E180" s="17" t="s">
        <v>1447</v>
      </c>
      <c r="F180" s="17" t="s">
        <v>1447</v>
      </c>
      <c r="G180" s="9"/>
      <c r="H180" s="10"/>
      <c r="I180" s="10"/>
      <c r="J180" s="10"/>
      <c r="K180" s="10"/>
      <c r="L180" s="149">
        <v>0</v>
      </c>
      <c r="M180" s="150"/>
      <c r="N180" s="151"/>
    </row>
    <row r="181" spans="1:14" ht="20.100000000000001" customHeight="1">
      <c r="A181" s="8">
        <v>8</v>
      </c>
      <c r="B181" s="16">
        <v>24217201865</v>
      </c>
      <c r="C181" s="147" t="s">
        <v>1448</v>
      </c>
      <c r="D181" s="148" t="s">
        <v>1445</v>
      </c>
      <c r="E181" s="17" t="s">
        <v>1272</v>
      </c>
      <c r="F181" s="17" t="s">
        <v>1272</v>
      </c>
      <c r="G181" s="9"/>
      <c r="H181" s="10"/>
      <c r="I181" s="10"/>
      <c r="J181" s="10"/>
      <c r="K181" s="10"/>
      <c r="L181" s="149">
        <v>0</v>
      </c>
      <c r="M181" s="150"/>
      <c r="N181" s="151"/>
    </row>
    <row r="182" spans="1:14" ht="20.100000000000001" customHeight="1">
      <c r="A182" s="8">
        <v>9</v>
      </c>
      <c r="B182" s="16">
        <v>23207211682</v>
      </c>
      <c r="C182" s="147" t="s">
        <v>1449</v>
      </c>
      <c r="D182" s="148" t="s">
        <v>1445</v>
      </c>
      <c r="E182" s="17" t="s">
        <v>1450</v>
      </c>
      <c r="F182" s="17" t="s">
        <v>1450</v>
      </c>
      <c r="G182" s="9"/>
      <c r="H182" s="10"/>
      <c r="I182" s="10"/>
      <c r="J182" s="10"/>
      <c r="K182" s="10"/>
      <c r="L182" s="149">
        <v>0</v>
      </c>
      <c r="M182" s="150"/>
      <c r="N182" s="151"/>
    </row>
    <row r="183" spans="1:14" ht="20.100000000000001" customHeight="1">
      <c r="A183" s="8">
        <v>10</v>
      </c>
      <c r="B183" s="16">
        <v>2321529197</v>
      </c>
      <c r="C183" s="147" t="s">
        <v>1451</v>
      </c>
      <c r="D183" s="148" t="s">
        <v>1452</v>
      </c>
      <c r="E183" s="17" t="s">
        <v>1263</v>
      </c>
      <c r="F183" s="17" t="s">
        <v>1263</v>
      </c>
      <c r="G183" s="9"/>
      <c r="H183" s="10"/>
      <c r="I183" s="10"/>
      <c r="J183" s="10"/>
      <c r="K183" s="10"/>
      <c r="L183" s="149">
        <v>0</v>
      </c>
      <c r="M183" s="150"/>
      <c r="N183" s="151"/>
    </row>
    <row r="184" spans="1:14" ht="20.100000000000001" customHeight="1">
      <c r="A184" s="8">
        <v>11</v>
      </c>
      <c r="B184" s="16">
        <v>24211708419</v>
      </c>
      <c r="C184" s="147" t="s">
        <v>1453</v>
      </c>
      <c r="D184" s="148" t="s">
        <v>1452</v>
      </c>
      <c r="E184" s="17" t="s">
        <v>1265</v>
      </c>
      <c r="F184" s="17" t="s">
        <v>1265</v>
      </c>
      <c r="G184" s="9"/>
      <c r="H184" s="10"/>
      <c r="I184" s="10"/>
      <c r="J184" s="10"/>
      <c r="K184" s="10"/>
      <c r="L184" s="149">
        <v>0</v>
      </c>
      <c r="M184" s="150"/>
      <c r="N184" s="151"/>
    </row>
    <row r="185" spans="1:14" ht="20.100000000000001" customHeight="1">
      <c r="A185" s="8">
        <v>12</v>
      </c>
      <c r="B185" s="16">
        <v>24211716067</v>
      </c>
      <c r="C185" s="147" t="s">
        <v>1453</v>
      </c>
      <c r="D185" s="148" t="s">
        <v>1452</v>
      </c>
      <c r="E185" s="17" t="s">
        <v>1454</v>
      </c>
      <c r="F185" s="17" t="s">
        <v>1454</v>
      </c>
      <c r="G185" s="9"/>
      <c r="H185" s="10"/>
      <c r="I185" s="10"/>
      <c r="J185" s="10"/>
      <c r="K185" s="10"/>
      <c r="L185" s="149">
        <v>0</v>
      </c>
      <c r="M185" s="150"/>
      <c r="N185" s="151"/>
    </row>
    <row r="186" spans="1:14" ht="20.100000000000001" customHeight="1">
      <c r="A186" s="8">
        <v>13</v>
      </c>
      <c r="B186" s="16">
        <v>24212100644</v>
      </c>
      <c r="C186" s="147" t="s">
        <v>1455</v>
      </c>
      <c r="D186" s="148" t="s">
        <v>1452</v>
      </c>
      <c r="E186" s="17" t="s">
        <v>1289</v>
      </c>
      <c r="F186" s="17" t="s">
        <v>1289</v>
      </c>
      <c r="G186" s="9"/>
      <c r="H186" s="10"/>
      <c r="I186" s="10"/>
      <c r="J186" s="10"/>
      <c r="K186" s="10"/>
      <c r="L186" s="149">
        <v>0</v>
      </c>
      <c r="M186" s="150"/>
      <c r="N186" s="151"/>
    </row>
    <row r="187" spans="1:14" ht="20.100000000000001" customHeight="1">
      <c r="A187" s="8">
        <v>14</v>
      </c>
      <c r="B187" s="16">
        <v>24213103728</v>
      </c>
      <c r="C187" s="147" t="s">
        <v>1456</v>
      </c>
      <c r="D187" s="148" t="s">
        <v>1452</v>
      </c>
      <c r="E187" s="17" t="s">
        <v>1432</v>
      </c>
      <c r="F187" s="17" t="s">
        <v>1432</v>
      </c>
      <c r="G187" s="9"/>
      <c r="H187" s="10"/>
      <c r="I187" s="10"/>
      <c r="J187" s="10"/>
      <c r="K187" s="10"/>
      <c r="L187" s="149">
        <v>0</v>
      </c>
      <c r="M187" s="150"/>
      <c r="N187" s="151"/>
    </row>
    <row r="188" spans="1:14" ht="20.100000000000001" customHeight="1">
      <c r="A188" s="8">
        <v>15</v>
      </c>
      <c r="B188" s="16">
        <v>24217116243</v>
      </c>
      <c r="C188" s="147" t="s">
        <v>1457</v>
      </c>
      <c r="D188" s="148" t="s">
        <v>1452</v>
      </c>
      <c r="E188" s="17" t="s">
        <v>1362</v>
      </c>
      <c r="F188" s="17" t="s">
        <v>1362</v>
      </c>
      <c r="G188" s="9"/>
      <c r="H188" s="10"/>
      <c r="I188" s="10"/>
      <c r="J188" s="10"/>
      <c r="K188" s="10"/>
      <c r="L188" s="149">
        <v>0</v>
      </c>
      <c r="M188" s="150"/>
      <c r="N188" s="151"/>
    </row>
    <row r="189" spans="1:14" ht="20.100000000000001" customHeight="1">
      <c r="A189" s="8">
        <v>16</v>
      </c>
      <c r="B189" s="16">
        <v>24218601488</v>
      </c>
      <c r="C189" s="147" t="s">
        <v>1458</v>
      </c>
      <c r="D189" s="148" t="s">
        <v>1452</v>
      </c>
      <c r="E189" s="17" t="s">
        <v>1306</v>
      </c>
      <c r="F189" s="17" t="s">
        <v>1306</v>
      </c>
      <c r="G189" s="9"/>
      <c r="H189" s="10"/>
      <c r="I189" s="10"/>
      <c r="J189" s="10"/>
      <c r="K189" s="10"/>
      <c r="L189" s="149">
        <v>0</v>
      </c>
      <c r="M189" s="150"/>
      <c r="N189" s="151"/>
    </row>
    <row r="190" spans="1:14" ht="20.100000000000001" customHeight="1">
      <c r="A190" s="8">
        <v>17</v>
      </c>
      <c r="B190" s="16">
        <v>2121239571</v>
      </c>
      <c r="C190" s="147" t="s">
        <v>1459</v>
      </c>
      <c r="D190" s="148" t="s">
        <v>1452</v>
      </c>
      <c r="E190" s="17" t="s">
        <v>1460</v>
      </c>
      <c r="F190" s="17" t="s">
        <v>1460</v>
      </c>
      <c r="G190" s="9"/>
      <c r="H190" s="10"/>
      <c r="I190" s="10"/>
      <c r="J190" s="10"/>
      <c r="K190" s="10"/>
      <c r="L190" s="149">
        <v>0</v>
      </c>
      <c r="M190" s="150"/>
      <c r="N190" s="151"/>
    </row>
    <row r="191" spans="1:14" ht="20.100000000000001" customHeight="1">
      <c r="A191" s="8">
        <v>18</v>
      </c>
      <c r="B191" s="16">
        <v>2121717092</v>
      </c>
      <c r="C191" s="147" t="s">
        <v>1461</v>
      </c>
      <c r="D191" s="148" t="s">
        <v>1452</v>
      </c>
      <c r="E191" s="17" t="s">
        <v>1462</v>
      </c>
      <c r="F191" s="17" t="s">
        <v>1462</v>
      </c>
      <c r="G191" s="9"/>
      <c r="H191" s="10"/>
      <c r="I191" s="10"/>
      <c r="J191" s="10"/>
      <c r="K191" s="10"/>
      <c r="L191" s="149">
        <v>0</v>
      </c>
      <c r="M191" s="150"/>
      <c r="N191" s="151"/>
    </row>
    <row r="192" spans="1:14" ht="20.100000000000001" customHeight="1">
      <c r="A192" s="8">
        <v>19</v>
      </c>
      <c r="B192" s="16">
        <v>2120524812</v>
      </c>
      <c r="C192" s="147" t="s">
        <v>1463</v>
      </c>
      <c r="D192" s="148" t="s">
        <v>1464</v>
      </c>
      <c r="E192" s="17" t="s">
        <v>1465</v>
      </c>
      <c r="F192" s="17" t="s">
        <v>1465</v>
      </c>
      <c r="G192" s="9"/>
      <c r="H192" s="10"/>
      <c r="I192" s="10"/>
      <c r="J192" s="10"/>
      <c r="K192" s="10"/>
      <c r="L192" s="149">
        <v>0</v>
      </c>
      <c r="M192" s="150"/>
      <c r="N192" s="151"/>
    </row>
    <row r="193" spans="1:14" ht="20.100000000000001" customHeight="1">
      <c r="A193" s="8">
        <v>20</v>
      </c>
      <c r="B193" s="16">
        <v>24203300330</v>
      </c>
      <c r="C193" s="147" t="s">
        <v>1466</v>
      </c>
      <c r="D193" s="148" t="s">
        <v>1464</v>
      </c>
      <c r="E193" s="17" t="s">
        <v>1267</v>
      </c>
      <c r="F193" s="17" t="s">
        <v>1267</v>
      </c>
      <c r="G193" s="9"/>
      <c r="H193" s="10"/>
      <c r="I193" s="10"/>
      <c r="J193" s="10"/>
      <c r="K193" s="10"/>
      <c r="L193" s="149">
        <v>0</v>
      </c>
      <c r="M193" s="150"/>
      <c r="N193" s="151"/>
    </row>
    <row r="194" spans="1:14" ht="20.100000000000001" customHeight="1">
      <c r="A194" s="8">
        <v>21</v>
      </c>
      <c r="B194" s="16">
        <v>24207210018</v>
      </c>
      <c r="C194" s="147" t="s">
        <v>1378</v>
      </c>
      <c r="D194" s="148" t="s">
        <v>1464</v>
      </c>
      <c r="E194" s="17" t="s">
        <v>1362</v>
      </c>
      <c r="F194" s="17" t="s">
        <v>1362</v>
      </c>
      <c r="G194" s="9"/>
      <c r="H194" s="10"/>
      <c r="I194" s="10"/>
      <c r="J194" s="10"/>
      <c r="K194" s="10"/>
      <c r="L194" s="149">
        <v>0</v>
      </c>
      <c r="M194" s="150"/>
      <c r="N194" s="151"/>
    </row>
    <row r="195" spans="1:14" ht="20.100000000000001" customHeight="1">
      <c r="A195" s="8">
        <v>22</v>
      </c>
      <c r="B195" s="16">
        <v>2320529038</v>
      </c>
      <c r="C195" s="147" t="s">
        <v>1467</v>
      </c>
      <c r="D195" s="148" t="s">
        <v>1468</v>
      </c>
      <c r="E195" s="17" t="s">
        <v>1263</v>
      </c>
      <c r="F195" s="17" t="s">
        <v>1263</v>
      </c>
      <c r="G195" s="9"/>
      <c r="H195" s="10"/>
      <c r="I195" s="10"/>
      <c r="J195" s="10"/>
      <c r="K195" s="10"/>
      <c r="L195" s="149">
        <v>0</v>
      </c>
      <c r="M195" s="150"/>
      <c r="N195" s="151"/>
    </row>
    <row r="196" spans="1:14" ht="20.100000000000001" customHeight="1">
      <c r="A196" s="8">
        <v>23</v>
      </c>
      <c r="B196" s="16">
        <v>24203106159</v>
      </c>
      <c r="C196" s="147" t="s">
        <v>1378</v>
      </c>
      <c r="D196" s="148" t="s">
        <v>1469</v>
      </c>
      <c r="E196" s="17" t="s">
        <v>1289</v>
      </c>
      <c r="F196" s="17" t="s">
        <v>1289</v>
      </c>
      <c r="G196" s="9"/>
      <c r="H196" s="10"/>
      <c r="I196" s="10"/>
      <c r="J196" s="10"/>
      <c r="K196" s="10"/>
      <c r="L196" s="149">
        <v>0</v>
      </c>
      <c r="M196" s="150"/>
      <c r="N196" s="151"/>
    </row>
    <row r="197" spans="1:14" ht="20.100000000000001" customHeight="1">
      <c r="A197" s="8">
        <v>24</v>
      </c>
      <c r="B197" s="16">
        <v>24203206534</v>
      </c>
      <c r="C197" s="147" t="s">
        <v>1275</v>
      </c>
      <c r="D197" s="148" t="s">
        <v>1469</v>
      </c>
      <c r="E197" s="17" t="s">
        <v>1432</v>
      </c>
      <c r="F197" s="17" t="s">
        <v>1432</v>
      </c>
      <c r="G197" s="9"/>
      <c r="H197" s="10"/>
      <c r="I197" s="10"/>
      <c r="J197" s="10"/>
      <c r="K197" s="10"/>
      <c r="L197" s="149">
        <v>0</v>
      </c>
      <c r="M197" s="150"/>
      <c r="N197" s="151"/>
    </row>
    <row r="198" spans="1:14" ht="20.100000000000001" customHeight="1">
      <c r="A198" s="8">
        <v>25</v>
      </c>
      <c r="B198" s="16">
        <v>23207110283</v>
      </c>
      <c r="C198" s="147" t="s">
        <v>1470</v>
      </c>
      <c r="D198" s="148" t="s">
        <v>1469</v>
      </c>
      <c r="E198" s="17" t="s">
        <v>1431</v>
      </c>
      <c r="F198" s="17" t="s">
        <v>1431</v>
      </c>
      <c r="G198" s="9"/>
      <c r="H198" s="10"/>
      <c r="I198" s="10"/>
      <c r="J198" s="10"/>
      <c r="K198" s="10"/>
      <c r="L198" s="149">
        <v>0</v>
      </c>
      <c r="M198" s="150"/>
      <c r="N198" s="151"/>
    </row>
    <row r="199" spans="1:14" ht="20.100000000000001" customHeight="1">
      <c r="A199" s="8">
        <v>26</v>
      </c>
      <c r="B199" s="16">
        <v>24217104891</v>
      </c>
      <c r="C199" s="147" t="s">
        <v>1471</v>
      </c>
      <c r="D199" s="148" t="s">
        <v>1472</v>
      </c>
      <c r="E199" s="17" t="s">
        <v>1278</v>
      </c>
      <c r="F199" s="17" t="s">
        <v>1278</v>
      </c>
      <c r="G199" s="9"/>
      <c r="H199" s="10"/>
      <c r="I199" s="10"/>
      <c r="J199" s="10"/>
      <c r="K199" s="10"/>
      <c r="L199" s="149">
        <v>0</v>
      </c>
      <c r="M199" s="150"/>
      <c r="N199" s="151"/>
    </row>
    <row r="200" spans="1:14" ht="20.100000000000001" customHeight="1">
      <c r="A200" s="8">
        <v>27</v>
      </c>
      <c r="B200" s="16">
        <v>24218616232</v>
      </c>
      <c r="C200" s="147" t="s">
        <v>1995</v>
      </c>
      <c r="D200" s="148" t="s">
        <v>1472</v>
      </c>
      <c r="E200" s="17" t="s">
        <v>1322</v>
      </c>
      <c r="F200" s="17" t="s">
        <v>1322</v>
      </c>
      <c r="G200" s="9"/>
      <c r="H200" s="10"/>
      <c r="I200" s="10"/>
      <c r="J200" s="10"/>
      <c r="K200" s="10"/>
      <c r="L200" s="149">
        <v>0</v>
      </c>
      <c r="M200" s="150"/>
      <c r="N200" s="151"/>
    </row>
    <row r="201" spans="1:14" ht="20.100000000000001" customHeight="1">
      <c r="A201" s="8">
        <v>28</v>
      </c>
      <c r="B201" s="16">
        <v>24211706353</v>
      </c>
      <c r="C201" s="147" t="s">
        <v>1473</v>
      </c>
      <c r="D201" s="148" t="s">
        <v>1474</v>
      </c>
      <c r="E201" s="17" t="s">
        <v>1265</v>
      </c>
      <c r="F201" s="17" t="s">
        <v>1265</v>
      </c>
      <c r="G201" s="9"/>
      <c r="H201" s="10"/>
      <c r="I201" s="10"/>
      <c r="J201" s="10"/>
      <c r="K201" s="10"/>
      <c r="L201" s="149">
        <v>0</v>
      </c>
      <c r="M201" s="150"/>
      <c r="N201" s="151"/>
    </row>
    <row r="202" spans="1:14" ht="20.100000000000001" customHeight="1">
      <c r="A202" s="8">
        <v>29</v>
      </c>
      <c r="B202" s="16">
        <v>24211716785</v>
      </c>
      <c r="C202" s="147" t="s">
        <v>1338</v>
      </c>
      <c r="D202" s="148" t="s">
        <v>1474</v>
      </c>
      <c r="E202" s="17" t="s">
        <v>1265</v>
      </c>
      <c r="F202" s="17" t="s">
        <v>1265</v>
      </c>
      <c r="G202" s="9"/>
      <c r="H202" s="10"/>
      <c r="I202" s="10"/>
      <c r="J202" s="10"/>
      <c r="K202" s="10"/>
      <c r="L202" s="149">
        <v>0</v>
      </c>
      <c r="M202" s="150"/>
      <c r="N202" s="151"/>
    </row>
    <row r="203" spans="1:14" ht="20.100000000000001" customHeight="1">
      <c r="A203" s="11">
        <v>30</v>
      </c>
      <c r="B203" s="16">
        <v>24217104486</v>
      </c>
      <c r="C203" s="147" t="s">
        <v>1475</v>
      </c>
      <c r="D203" s="148" t="s">
        <v>1474</v>
      </c>
      <c r="E203" s="17" t="s">
        <v>1362</v>
      </c>
      <c r="F203" s="17" t="s">
        <v>1362</v>
      </c>
      <c r="G203" s="12"/>
      <c r="H203" s="13"/>
      <c r="I203" s="13"/>
      <c r="J203" s="13"/>
      <c r="K203" s="13"/>
      <c r="L203" s="170">
        <v>0</v>
      </c>
      <c r="M203" s="171"/>
      <c r="N203" s="172"/>
    </row>
    <row r="204" spans="1:14" ht="12" customHeight="1">
      <c r="M204" s="146" t="s">
        <v>2051</v>
      </c>
      <c r="N204" s="14" t="s">
        <v>2033</v>
      </c>
    </row>
    <row r="205" spans="1:14" s="1" customFormat="1" ht="14.25" customHeight="1">
      <c r="B205" s="173" t="s">
        <v>7</v>
      </c>
      <c r="C205" s="173"/>
      <c r="D205" s="174" t="s">
        <v>1257</v>
      </c>
      <c r="E205" s="174"/>
      <c r="F205" s="174"/>
      <c r="G205" s="174"/>
      <c r="H205" s="174"/>
      <c r="I205" s="174"/>
      <c r="J205" s="174"/>
      <c r="K205" s="174"/>
      <c r="L205" s="111" t="s">
        <v>2007</v>
      </c>
    </row>
    <row r="206" spans="1:14" s="1" customFormat="1">
      <c r="B206" s="173" t="s">
        <v>8</v>
      </c>
      <c r="C206" s="173"/>
      <c r="D206" s="2" t="s">
        <v>2048</v>
      </c>
      <c r="E206" s="174" t="s">
        <v>1260</v>
      </c>
      <c r="F206" s="174"/>
      <c r="G206" s="174"/>
      <c r="H206" s="174"/>
      <c r="I206" s="174"/>
      <c r="J206" s="174"/>
      <c r="K206" s="174"/>
      <c r="L206" s="3"/>
      <c r="M206" s="4"/>
      <c r="N206" s="4"/>
    </row>
    <row r="207" spans="1:14" s="5" customFormat="1" ht="18.75" customHeight="1">
      <c r="B207" s="6" t="s">
        <v>2052</v>
      </c>
      <c r="C207" s="164"/>
      <c r="D207" s="164"/>
      <c r="E207" s="164"/>
      <c r="F207" s="164"/>
      <c r="G207" s="164"/>
      <c r="H207" s="164"/>
      <c r="I207" s="164"/>
      <c r="J207" s="164"/>
      <c r="K207" s="164"/>
      <c r="L207" s="3"/>
      <c r="M207" s="3"/>
      <c r="N207" s="3"/>
    </row>
    <row r="208" spans="1:14" s="5" customFormat="1" ht="18.75" customHeight="1">
      <c r="A208" s="165" t="s">
        <v>2050</v>
      </c>
      <c r="B208" s="165"/>
      <c r="C208" s="165"/>
      <c r="D208" s="165"/>
      <c r="E208" s="165"/>
      <c r="F208" s="165"/>
      <c r="G208" s="165"/>
      <c r="H208" s="165"/>
      <c r="I208" s="165"/>
      <c r="J208" s="165"/>
      <c r="K208" s="165"/>
      <c r="L208" s="3"/>
      <c r="M208" s="3"/>
      <c r="N208" s="3"/>
    </row>
    <row r="209" spans="1:14" ht="3.75" customHeight="1"/>
    <row r="210" spans="1:14" ht="15" customHeight="1">
      <c r="A210" s="153" t="s">
        <v>0</v>
      </c>
      <c r="B210" s="152" t="s">
        <v>9</v>
      </c>
      <c r="C210" s="166" t="s">
        <v>3</v>
      </c>
      <c r="D210" s="167" t="s">
        <v>4</v>
      </c>
      <c r="E210" s="152" t="s">
        <v>14</v>
      </c>
      <c r="F210" s="152" t="s">
        <v>15</v>
      </c>
      <c r="G210" s="152" t="s">
        <v>1258</v>
      </c>
      <c r="H210" s="168" t="s">
        <v>1259</v>
      </c>
      <c r="I210" s="152" t="s">
        <v>10</v>
      </c>
      <c r="J210" s="154" t="s">
        <v>6</v>
      </c>
      <c r="K210" s="154"/>
      <c r="L210" s="155" t="s">
        <v>11</v>
      </c>
      <c r="M210" s="156"/>
      <c r="N210" s="157"/>
    </row>
    <row r="211" spans="1:14" ht="27" customHeight="1">
      <c r="A211" s="153"/>
      <c r="B211" s="153"/>
      <c r="C211" s="166"/>
      <c r="D211" s="167"/>
      <c r="E211" s="153"/>
      <c r="F211" s="153"/>
      <c r="G211" s="153"/>
      <c r="H211" s="169"/>
      <c r="I211" s="153"/>
      <c r="J211" s="7" t="s">
        <v>12</v>
      </c>
      <c r="K211" s="7" t="s">
        <v>13</v>
      </c>
      <c r="L211" s="158"/>
      <c r="M211" s="159"/>
      <c r="N211" s="160"/>
    </row>
    <row r="212" spans="1:14" ht="20.100000000000001" customHeight="1">
      <c r="A212" s="8">
        <v>1</v>
      </c>
      <c r="B212" s="16">
        <v>24217205726</v>
      </c>
      <c r="C212" s="147" t="s">
        <v>1476</v>
      </c>
      <c r="D212" s="148" t="s">
        <v>1474</v>
      </c>
      <c r="E212" s="17" t="s">
        <v>1362</v>
      </c>
      <c r="F212" s="17" t="s">
        <v>1362</v>
      </c>
      <c r="G212" s="9"/>
      <c r="H212" s="10"/>
      <c r="I212" s="10"/>
      <c r="J212" s="10"/>
      <c r="K212" s="10"/>
      <c r="L212" s="161">
        <v>0</v>
      </c>
      <c r="M212" s="162"/>
      <c r="N212" s="163"/>
    </row>
    <row r="213" spans="1:14" ht="20.100000000000001" customHeight="1">
      <c r="A213" s="8">
        <v>2</v>
      </c>
      <c r="B213" s="16">
        <v>24217215117</v>
      </c>
      <c r="C213" s="147" t="s">
        <v>1477</v>
      </c>
      <c r="D213" s="148" t="s">
        <v>1474</v>
      </c>
      <c r="E213" s="17" t="s">
        <v>1280</v>
      </c>
      <c r="F213" s="17" t="s">
        <v>1280</v>
      </c>
      <c r="G213" s="9"/>
      <c r="H213" s="10"/>
      <c r="I213" s="10"/>
      <c r="J213" s="10"/>
      <c r="K213" s="10"/>
      <c r="L213" s="149">
        <v>0</v>
      </c>
      <c r="M213" s="150"/>
      <c r="N213" s="151"/>
    </row>
    <row r="214" spans="1:14" ht="20.100000000000001" customHeight="1">
      <c r="A214" s="8">
        <v>3</v>
      </c>
      <c r="B214" s="16">
        <v>25213101624</v>
      </c>
      <c r="C214" s="147" t="s">
        <v>1478</v>
      </c>
      <c r="D214" s="148" t="s">
        <v>1474</v>
      </c>
      <c r="E214" s="17" t="s">
        <v>1479</v>
      </c>
      <c r="F214" s="17" t="s">
        <v>1479</v>
      </c>
      <c r="G214" s="9"/>
      <c r="H214" s="10"/>
      <c r="I214" s="10"/>
      <c r="J214" s="10"/>
      <c r="K214" s="10"/>
      <c r="L214" s="149">
        <v>0</v>
      </c>
      <c r="M214" s="150"/>
      <c r="N214" s="151"/>
    </row>
    <row r="215" spans="1:14" ht="20.100000000000001" customHeight="1">
      <c r="A215" s="8">
        <v>4</v>
      </c>
      <c r="B215" s="16">
        <v>2121614346</v>
      </c>
      <c r="C215" s="147" t="s">
        <v>1480</v>
      </c>
      <c r="D215" s="148" t="s">
        <v>1474</v>
      </c>
      <c r="E215" s="17" t="s">
        <v>1481</v>
      </c>
      <c r="F215" s="17" t="s">
        <v>1481</v>
      </c>
      <c r="G215" s="9"/>
      <c r="H215" s="10"/>
      <c r="I215" s="10"/>
      <c r="J215" s="10"/>
      <c r="K215" s="10"/>
      <c r="L215" s="149">
        <v>0</v>
      </c>
      <c r="M215" s="150"/>
      <c r="N215" s="151"/>
    </row>
    <row r="216" spans="1:14" ht="20.100000000000001" customHeight="1">
      <c r="A216" s="8">
        <v>5</v>
      </c>
      <c r="B216" s="16">
        <v>24212204467</v>
      </c>
      <c r="C216" s="147" t="s">
        <v>1482</v>
      </c>
      <c r="D216" s="148" t="s">
        <v>1474</v>
      </c>
      <c r="E216" s="17" t="s">
        <v>1339</v>
      </c>
      <c r="F216" s="17" t="s">
        <v>1339</v>
      </c>
      <c r="G216" s="9"/>
      <c r="H216" s="10"/>
      <c r="I216" s="10"/>
      <c r="J216" s="10"/>
      <c r="K216" s="10"/>
      <c r="L216" s="149">
        <v>0</v>
      </c>
      <c r="M216" s="150"/>
      <c r="N216" s="151"/>
    </row>
    <row r="217" spans="1:14" ht="20.100000000000001" customHeight="1">
      <c r="A217" s="8">
        <v>6</v>
      </c>
      <c r="B217" s="16">
        <v>24218610352</v>
      </c>
      <c r="C217" s="147" t="s">
        <v>1483</v>
      </c>
      <c r="D217" s="148" t="s">
        <v>1474</v>
      </c>
      <c r="E217" s="17" t="s">
        <v>1484</v>
      </c>
      <c r="F217" s="17" t="s">
        <v>1484</v>
      </c>
      <c r="G217" s="9"/>
      <c r="H217" s="10"/>
      <c r="I217" s="10"/>
      <c r="J217" s="10"/>
      <c r="K217" s="10"/>
      <c r="L217" s="149">
        <v>0</v>
      </c>
      <c r="M217" s="150"/>
      <c r="N217" s="151"/>
    </row>
    <row r="218" spans="1:14" ht="20.100000000000001" customHeight="1">
      <c r="A218" s="8">
        <v>7</v>
      </c>
      <c r="B218" s="16">
        <v>24207102830</v>
      </c>
      <c r="C218" s="147" t="s">
        <v>1485</v>
      </c>
      <c r="D218" s="148" t="s">
        <v>1486</v>
      </c>
      <c r="E218" s="17" t="s">
        <v>1276</v>
      </c>
      <c r="F218" s="17" t="s">
        <v>1276</v>
      </c>
      <c r="G218" s="9"/>
      <c r="H218" s="10"/>
      <c r="I218" s="10"/>
      <c r="J218" s="10"/>
      <c r="K218" s="10"/>
      <c r="L218" s="149">
        <v>0</v>
      </c>
      <c r="M218" s="150"/>
      <c r="N218" s="151"/>
    </row>
    <row r="219" spans="1:14" ht="20.100000000000001" customHeight="1">
      <c r="A219" s="8">
        <v>8</v>
      </c>
      <c r="B219" s="16">
        <v>24207210453</v>
      </c>
      <c r="C219" s="147" t="s">
        <v>1487</v>
      </c>
      <c r="D219" s="148" t="s">
        <v>1486</v>
      </c>
      <c r="E219" s="17" t="s">
        <v>1280</v>
      </c>
      <c r="F219" s="17" t="s">
        <v>1280</v>
      </c>
      <c r="G219" s="9"/>
      <c r="H219" s="10"/>
      <c r="I219" s="10"/>
      <c r="J219" s="10"/>
      <c r="K219" s="10"/>
      <c r="L219" s="149">
        <v>0</v>
      </c>
      <c r="M219" s="150"/>
      <c r="N219" s="151"/>
    </row>
    <row r="220" spans="1:14" ht="20.100000000000001" customHeight="1">
      <c r="A220" s="8">
        <v>9</v>
      </c>
      <c r="B220" s="16">
        <v>24218603915</v>
      </c>
      <c r="C220" s="147" t="s">
        <v>1488</v>
      </c>
      <c r="D220" s="148" t="s">
        <v>1486</v>
      </c>
      <c r="E220" s="17" t="s">
        <v>1322</v>
      </c>
      <c r="F220" s="17" t="s">
        <v>1322</v>
      </c>
      <c r="G220" s="9"/>
      <c r="H220" s="10"/>
      <c r="I220" s="10"/>
      <c r="J220" s="10"/>
      <c r="K220" s="10"/>
      <c r="L220" s="149">
        <v>0</v>
      </c>
      <c r="M220" s="150"/>
      <c r="N220" s="151"/>
    </row>
    <row r="221" spans="1:14" ht="20.100000000000001" customHeight="1">
      <c r="A221" s="8">
        <v>10</v>
      </c>
      <c r="B221" s="16">
        <v>25207100364</v>
      </c>
      <c r="C221" s="147" t="s">
        <v>1489</v>
      </c>
      <c r="D221" s="148" t="s">
        <v>1486</v>
      </c>
      <c r="E221" s="17" t="s">
        <v>1317</v>
      </c>
      <c r="F221" s="17" t="s">
        <v>1317</v>
      </c>
      <c r="G221" s="9"/>
      <c r="H221" s="10"/>
      <c r="I221" s="10"/>
      <c r="J221" s="10"/>
      <c r="K221" s="10"/>
      <c r="L221" s="149">
        <v>0</v>
      </c>
      <c r="M221" s="150"/>
      <c r="N221" s="151"/>
    </row>
    <row r="222" spans="1:14" ht="12" customHeight="1">
      <c r="M222" s="146" t="s">
        <v>2053</v>
      </c>
      <c r="N222" s="14" t="s">
        <v>2033</v>
      </c>
    </row>
    <row r="223" spans="1:14" s="1" customFormat="1" ht="14.25" customHeight="1">
      <c r="B223" s="173" t="s">
        <v>7</v>
      </c>
      <c r="C223" s="173"/>
      <c r="D223" s="174" t="s">
        <v>1257</v>
      </c>
      <c r="E223" s="174"/>
      <c r="F223" s="174"/>
      <c r="G223" s="174"/>
      <c r="H223" s="174"/>
      <c r="I223" s="174"/>
      <c r="J223" s="174"/>
      <c r="K223" s="174"/>
      <c r="L223" s="111" t="s">
        <v>2008</v>
      </c>
    </row>
    <row r="224" spans="1:14" s="1" customFormat="1">
      <c r="B224" s="173" t="s">
        <v>8</v>
      </c>
      <c r="C224" s="173"/>
      <c r="D224" s="2" t="s">
        <v>2054</v>
      </c>
      <c r="E224" s="174" t="s">
        <v>1260</v>
      </c>
      <c r="F224" s="174"/>
      <c r="G224" s="174"/>
      <c r="H224" s="174"/>
      <c r="I224" s="174"/>
      <c r="J224" s="174"/>
      <c r="K224" s="174"/>
      <c r="L224" s="3"/>
      <c r="M224" s="4"/>
      <c r="N224" s="4"/>
    </row>
    <row r="225" spans="1:14" s="5" customFormat="1" ht="18.75" customHeight="1">
      <c r="B225" s="6" t="s">
        <v>2055</v>
      </c>
      <c r="C225" s="164"/>
      <c r="D225" s="164"/>
      <c r="E225" s="164"/>
      <c r="F225" s="164"/>
      <c r="G225" s="164"/>
      <c r="H225" s="164"/>
      <c r="I225" s="164"/>
      <c r="J225" s="164"/>
      <c r="K225" s="164"/>
      <c r="L225" s="3"/>
      <c r="M225" s="3"/>
      <c r="N225" s="3"/>
    </row>
    <row r="226" spans="1:14" s="5" customFormat="1" ht="18.75" customHeight="1">
      <c r="A226" s="165" t="s">
        <v>2056</v>
      </c>
      <c r="B226" s="165"/>
      <c r="C226" s="165"/>
      <c r="D226" s="165"/>
      <c r="E226" s="165"/>
      <c r="F226" s="165"/>
      <c r="G226" s="165"/>
      <c r="H226" s="165"/>
      <c r="I226" s="165"/>
      <c r="J226" s="165"/>
      <c r="K226" s="165"/>
      <c r="L226" s="3"/>
      <c r="M226" s="3"/>
      <c r="N226" s="3"/>
    </row>
    <row r="227" spans="1:14" ht="3.75" customHeight="1"/>
    <row r="228" spans="1:14" ht="15" customHeight="1">
      <c r="A228" s="153" t="s">
        <v>0</v>
      </c>
      <c r="B228" s="152" t="s">
        <v>9</v>
      </c>
      <c r="C228" s="166" t="s">
        <v>3</v>
      </c>
      <c r="D228" s="167" t="s">
        <v>4</v>
      </c>
      <c r="E228" s="152" t="s">
        <v>14</v>
      </c>
      <c r="F228" s="152" t="s">
        <v>15</v>
      </c>
      <c r="G228" s="152" t="s">
        <v>1258</v>
      </c>
      <c r="H228" s="168" t="s">
        <v>1259</v>
      </c>
      <c r="I228" s="152" t="s">
        <v>10</v>
      </c>
      <c r="J228" s="154" t="s">
        <v>6</v>
      </c>
      <c r="K228" s="154"/>
      <c r="L228" s="155" t="s">
        <v>11</v>
      </c>
      <c r="M228" s="156"/>
      <c r="N228" s="157"/>
    </row>
    <row r="229" spans="1:14" ht="27" customHeight="1">
      <c r="A229" s="153"/>
      <c r="B229" s="153"/>
      <c r="C229" s="166"/>
      <c r="D229" s="167"/>
      <c r="E229" s="153"/>
      <c r="F229" s="153"/>
      <c r="G229" s="153"/>
      <c r="H229" s="169"/>
      <c r="I229" s="153"/>
      <c r="J229" s="7" t="s">
        <v>12</v>
      </c>
      <c r="K229" s="7" t="s">
        <v>13</v>
      </c>
      <c r="L229" s="158"/>
      <c r="M229" s="159"/>
      <c r="N229" s="160"/>
    </row>
    <row r="230" spans="1:14" ht="20.100000000000001" customHeight="1">
      <c r="A230" s="8">
        <v>1</v>
      </c>
      <c r="B230" s="16">
        <v>24202610321</v>
      </c>
      <c r="C230" s="147" t="s">
        <v>1490</v>
      </c>
      <c r="D230" s="148" t="s">
        <v>1491</v>
      </c>
      <c r="E230" s="17" t="s">
        <v>1432</v>
      </c>
      <c r="F230" s="17" t="s">
        <v>1432</v>
      </c>
      <c r="G230" s="9"/>
      <c r="H230" s="10"/>
      <c r="I230" s="10"/>
      <c r="J230" s="10"/>
      <c r="K230" s="10"/>
      <c r="L230" s="161">
        <v>0</v>
      </c>
      <c r="M230" s="162"/>
      <c r="N230" s="163"/>
    </row>
    <row r="231" spans="1:14" ht="20.100000000000001" customHeight="1">
      <c r="A231" s="8">
        <v>2</v>
      </c>
      <c r="B231" s="16">
        <v>2121717029</v>
      </c>
      <c r="C231" s="147" t="s">
        <v>1365</v>
      </c>
      <c r="D231" s="148" t="s">
        <v>1492</v>
      </c>
      <c r="E231" s="17" t="s">
        <v>1462</v>
      </c>
      <c r="F231" s="17" t="s">
        <v>1462</v>
      </c>
      <c r="G231" s="9"/>
      <c r="H231" s="10"/>
      <c r="I231" s="10"/>
      <c r="J231" s="10"/>
      <c r="K231" s="10"/>
      <c r="L231" s="149">
        <v>0</v>
      </c>
      <c r="M231" s="150"/>
      <c r="N231" s="151"/>
    </row>
    <row r="232" spans="1:14" ht="20.100000000000001" customHeight="1">
      <c r="A232" s="8">
        <v>3</v>
      </c>
      <c r="B232" s="16">
        <v>23203211608</v>
      </c>
      <c r="C232" s="147" t="s">
        <v>1493</v>
      </c>
      <c r="D232" s="148" t="s">
        <v>1492</v>
      </c>
      <c r="E232" s="17" t="s">
        <v>1401</v>
      </c>
      <c r="F232" s="17" t="s">
        <v>1401</v>
      </c>
      <c r="G232" s="9"/>
      <c r="H232" s="10"/>
      <c r="I232" s="10"/>
      <c r="J232" s="10"/>
      <c r="K232" s="10"/>
      <c r="L232" s="149">
        <v>0</v>
      </c>
      <c r="M232" s="150"/>
      <c r="N232" s="151"/>
    </row>
    <row r="233" spans="1:14" ht="20.100000000000001" customHeight="1">
      <c r="A233" s="8">
        <v>4</v>
      </c>
      <c r="B233" s="16">
        <v>24217206918</v>
      </c>
      <c r="C233" s="147" t="s">
        <v>1494</v>
      </c>
      <c r="D233" s="148" t="s">
        <v>1492</v>
      </c>
      <c r="E233" s="17" t="s">
        <v>1362</v>
      </c>
      <c r="F233" s="17" t="s">
        <v>1362</v>
      </c>
      <c r="G233" s="9"/>
      <c r="H233" s="10"/>
      <c r="I233" s="10"/>
      <c r="J233" s="10"/>
      <c r="K233" s="10"/>
      <c r="L233" s="149">
        <v>0</v>
      </c>
      <c r="M233" s="150"/>
      <c r="N233" s="151"/>
    </row>
    <row r="234" spans="1:14" ht="20.100000000000001" customHeight="1">
      <c r="A234" s="8">
        <v>5</v>
      </c>
      <c r="B234" s="16">
        <v>24207107517</v>
      </c>
      <c r="C234" s="147" t="s">
        <v>1495</v>
      </c>
      <c r="D234" s="148" t="s">
        <v>1496</v>
      </c>
      <c r="E234" s="17" t="s">
        <v>1276</v>
      </c>
      <c r="F234" s="17" t="s">
        <v>1276</v>
      </c>
      <c r="G234" s="9"/>
      <c r="H234" s="10"/>
      <c r="I234" s="10"/>
      <c r="J234" s="10"/>
      <c r="K234" s="10"/>
      <c r="L234" s="149">
        <v>0</v>
      </c>
      <c r="M234" s="150"/>
      <c r="N234" s="151"/>
    </row>
    <row r="235" spans="1:14" ht="20.100000000000001" customHeight="1">
      <c r="A235" s="8">
        <v>6</v>
      </c>
      <c r="B235" s="16">
        <v>24207108059</v>
      </c>
      <c r="C235" s="147" t="s">
        <v>1497</v>
      </c>
      <c r="D235" s="148" t="s">
        <v>1496</v>
      </c>
      <c r="E235" s="17" t="s">
        <v>1278</v>
      </c>
      <c r="F235" s="17" t="s">
        <v>1278</v>
      </c>
      <c r="G235" s="9"/>
      <c r="H235" s="10"/>
      <c r="I235" s="10"/>
      <c r="J235" s="10"/>
      <c r="K235" s="10"/>
      <c r="L235" s="149">
        <v>0</v>
      </c>
      <c r="M235" s="150"/>
      <c r="N235" s="151"/>
    </row>
    <row r="236" spans="1:14" ht="20.100000000000001" customHeight="1">
      <c r="A236" s="8">
        <v>7</v>
      </c>
      <c r="B236" s="16">
        <v>24207100746</v>
      </c>
      <c r="C236" s="147" t="s">
        <v>1498</v>
      </c>
      <c r="D236" s="148" t="s">
        <v>1499</v>
      </c>
      <c r="E236" s="17" t="s">
        <v>1278</v>
      </c>
      <c r="F236" s="17" t="s">
        <v>1278</v>
      </c>
      <c r="G236" s="9"/>
      <c r="H236" s="10"/>
      <c r="I236" s="10"/>
      <c r="J236" s="10"/>
      <c r="K236" s="10"/>
      <c r="L236" s="149">
        <v>0</v>
      </c>
      <c r="M236" s="150"/>
      <c r="N236" s="151"/>
    </row>
    <row r="237" spans="1:14" ht="20.100000000000001" customHeight="1">
      <c r="A237" s="8">
        <v>8</v>
      </c>
      <c r="B237" s="16">
        <v>24213216714</v>
      </c>
      <c r="C237" s="147" t="s">
        <v>1500</v>
      </c>
      <c r="D237" s="148" t="s">
        <v>1501</v>
      </c>
      <c r="E237" s="17" t="s">
        <v>1432</v>
      </c>
      <c r="F237" s="17" t="s">
        <v>1432</v>
      </c>
      <c r="G237" s="9"/>
      <c r="H237" s="10"/>
      <c r="I237" s="10"/>
      <c r="J237" s="10"/>
      <c r="K237" s="10"/>
      <c r="L237" s="149">
        <v>0</v>
      </c>
      <c r="M237" s="150"/>
      <c r="N237" s="151"/>
    </row>
    <row r="238" spans="1:14" ht="20.100000000000001" customHeight="1">
      <c r="A238" s="8">
        <v>9</v>
      </c>
      <c r="B238" s="16">
        <v>24212405048</v>
      </c>
      <c r="C238" s="147" t="s">
        <v>1502</v>
      </c>
      <c r="D238" s="148" t="s">
        <v>1503</v>
      </c>
      <c r="E238" s="17" t="s">
        <v>1504</v>
      </c>
      <c r="F238" s="17" t="s">
        <v>1504</v>
      </c>
      <c r="G238" s="9"/>
      <c r="H238" s="10"/>
      <c r="I238" s="10"/>
      <c r="J238" s="10"/>
      <c r="K238" s="10"/>
      <c r="L238" s="149">
        <v>0</v>
      </c>
      <c r="M238" s="150"/>
      <c r="N238" s="151"/>
    </row>
    <row r="239" spans="1:14" ht="20.100000000000001" customHeight="1">
      <c r="A239" s="8">
        <v>10</v>
      </c>
      <c r="B239" s="16">
        <v>24213415265</v>
      </c>
      <c r="C239" s="147" t="s">
        <v>1505</v>
      </c>
      <c r="D239" s="148" t="s">
        <v>1503</v>
      </c>
      <c r="E239" s="17" t="s">
        <v>1278</v>
      </c>
      <c r="F239" s="17" t="s">
        <v>1278</v>
      </c>
      <c r="G239" s="9"/>
      <c r="H239" s="10"/>
      <c r="I239" s="10"/>
      <c r="J239" s="10"/>
      <c r="K239" s="10"/>
      <c r="L239" s="149">
        <v>0</v>
      </c>
      <c r="M239" s="150"/>
      <c r="N239" s="151"/>
    </row>
    <row r="240" spans="1:14" ht="20.100000000000001" customHeight="1">
      <c r="A240" s="8">
        <v>11</v>
      </c>
      <c r="B240" s="16">
        <v>2121157177</v>
      </c>
      <c r="C240" s="147" t="s">
        <v>1506</v>
      </c>
      <c r="D240" s="148" t="s">
        <v>1503</v>
      </c>
      <c r="E240" s="17" t="s">
        <v>1507</v>
      </c>
      <c r="F240" s="17" t="s">
        <v>1507</v>
      </c>
      <c r="G240" s="9"/>
      <c r="H240" s="10"/>
      <c r="I240" s="10"/>
      <c r="J240" s="10"/>
      <c r="K240" s="10"/>
      <c r="L240" s="149">
        <v>0</v>
      </c>
      <c r="M240" s="150"/>
      <c r="N240" s="151"/>
    </row>
    <row r="241" spans="1:14" ht="20.100000000000001" customHeight="1">
      <c r="A241" s="8">
        <v>12</v>
      </c>
      <c r="B241" s="16">
        <v>2121114050</v>
      </c>
      <c r="C241" s="147" t="s">
        <v>1508</v>
      </c>
      <c r="D241" s="148" t="s">
        <v>1509</v>
      </c>
      <c r="E241" s="17" t="s">
        <v>1510</v>
      </c>
      <c r="F241" s="17" t="s">
        <v>1510</v>
      </c>
      <c r="G241" s="9"/>
      <c r="H241" s="10"/>
      <c r="I241" s="10"/>
      <c r="J241" s="10"/>
      <c r="K241" s="10"/>
      <c r="L241" s="149">
        <v>0</v>
      </c>
      <c r="M241" s="150"/>
      <c r="N241" s="151"/>
    </row>
    <row r="242" spans="1:14" ht="20.100000000000001" customHeight="1">
      <c r="A242" s="8">
        <v>13</v>
      </c>
      <c r="B242" s="16">
        <v>24211702895</v>
      </c>
      <c r="C242" s="147" t="s">
        <v>1511</v>
      </c>
      <c r="D242" s="148" t="s">
        <v>1509</v>
      </c>
      <c r="E242" s="17" t="s">
        <v>1265</v>
      </c>
      <c r="F242" s="17" t="s">
        <v>1265</v>
      </c>
      <c r="G242" s="9"/>
      <c r="H242" s="10"/>
      <c r="I242" s="10"/>
      <c r="J242" s="10"/>
      <c r="K242" s="10"/>
      <c r="L242" s="149">
        <v>0</v>
      </c>
      <c r="M242" s="150"/>
      <c r="N242" s="151"/>
    </row>
    <row r="243" spans="1:14" ht="20.100000000000001" customHeight="1">
      <c r="A243" s="8">
        <v>14</v>
      </c>
      <c r="B243" s="16">
        <v>24216501529</v>
      </c>
      <c r="C243" s="147" t="s">
        <v>1336</v>
      </c>
      <c r="D243" s="148" t="s">
        <v>1509</v>
      </c>
      <c r="E243" s="17" t="s">
        <v>1512</v>
      </c>
      <c r="F243" s="17" t="s">
        <v>1512</v>
      </c>
      <c r="G243" s="9"/>
      <c r="H243" s="10"/>
      <c r="I243" s="10"/>
      <c r="J243" s="10"/>
      <c r="K243" s="10"/>
      <c r="L243" s="149">
        <v>0</v>
      </c>
      <c r="M243" s="150"/>
      <c r="N243" s="151"/>
    </row>
    <row r="244" spans="1:14" ht="20.100000000000001" customHeight="1">
      <c r="A244" s="8">
        <v>15</v>
      </c>
      <c r="B244" s="16">
        <v>24216102886</v>
      </c>
      <c r="C244" s="147" t="s">
        <v>1996</v>
      </c>
      <c r="D244" s="148" t="s">
        <v>1509</v>
      </c>
      <c r="E244" s="17" t="s">
        <v>1306</v>
      </c>
      <c r="F244" s="17" t="s">
        <v>1306</v>
      </c>
      <c r="G244" s="9"/>
      <c r="H244" s="10"/>
      <c r="I244" s="10"/>
      <c r="J244" s="10"/>
      <c r="K244" s="10"/>
      <c r="L244" s="149">
        <v>0</v>
      </c>
      <c r="M244" s="150"/>
      <c r="N244" s="151"/>
    </row>
    <row r="245" spans="1:14" ht="20.100000000000001" customHeight="1">
      <c r="A245" s="8">
        <v>16</v>
      </c>
      <c r="B245" s="16">
        <v>2320724558</v>
      </c>
      <c r="C245" s="147" t="s">
        <v>1513</v>
      </c>
      <c r="D245" s="148" t="s">
        <v>1514</v>
      </c>
      <c r="E245" s="17" t="s">
        <v>1280</v>
      </c>
      <c r="F245" s="17" t="s">
        <v>1280</v>
      </c>
      <c r="G245" s="9"/>
      <c r="H245" s="10"/>
      <c r="I245" s="10"/>
      <c r="J245" s="10"/>
      <c r="K245" s="10"/>
      <c r="L245" s="149">
        <v>0</v>
      </c>
      <c r="M245" s="150"/>
      <c r="N245" s="151"/>
    </row>
    <row r="246" spans="1:14" ht="20.100000000000001" customHeight="1">
      <c r="A246" s="8">
        <v>17</v>
      </c>
      <c r="B246" s="16">
        <v>24202207651</v>
      </c>
      <c r="C246" s="147" t="s">
        <v>1515</v>
      </c>
      <c r="D246" s="148" t="s">
        <v>1516</v>
      </c>
      <c r="E246" s="17" t="s">
        <v>1432</v>
      </c>
      <c r="F246" s="17" t="s">
        <v>1432</v>
      </c>
      <c r="G246" s="9"/>
      <c r="H246" s="10"/>
      <c r="I246" s="10"/>
      <c r="J246" s="10"/>
      <c r="K246" s="10"/>
      <c r="L246" s="149">
        <v>0</v>
      </c>
      <c r="M246" s="150"/>
      <c r="N246" s="151"/>
    </row>
    <row r="247" spans="1:14" ht="20.100000000000001" customHeight="1">
      <c r="A247" s="8">
        <v>18</v>
      </c>
      <c r="B247" s="16">
        <v>24203502852</v>
      </c>
      <c r="C247" s="147" t="s">
        <v>1517</v>
      </c>
      <c r="D247" s="148" t="s">
        <v>1516</v>
      </c>
      <c r="E247" s="17" t="s">
        <v>1310</v>
      </c>
      <c r="F247" s="17" t="s">
        <v>1310</v>
      </c>
      <c r="G247" s="9"/>
      <c r="H247" s="10"/>
      <c r="I247" s="10"/>
      <c r="J247" s="10"/>
      <c r="K247" s="10"/>
      <c r="L247" s="149">
        <v>0</v>
      </c>
      <c r="M247" s="150"/>
      <c r="N247" s="151"/>
    </row>
    <row r="248" spans="1:14" ht="20.100000000000001" customHeight="1">
      <c r="A248" s="8">
        <v>19</v>
      </c>
      <c r="B248" s="16">
        <v>24212110714</v>
      </c>
      <c r="C248" s="147" t="s">
        <v>1518</v>
      </c>
      <c r="D248" s="148" t="s">
        <v>1516</v>
      </c>
      <c r="E248" s="17" t="s">
        <v>1284</v>
      </c>
      <c r="F248" s="17" t="s">
        <v>1284</v>
      </c>
      <c r="G248" s="9"/>
      <c r="H248" s="10"/>
      <c r="I248" s="10"/>
      <c r="J248" s="10"/>
      <c r="K248" s="10"/>
      <c r="L248" s="149">
        <v>0</v>
      </c>
      <c r="M248" s="150"/>
      <c r="N248" s="151"/>
    </row>
    <row r="249" spans="1:14" ht="20.100000000000001" customHeight="1">
      <c r="A249" s="8">
        <v>20</v>
      </c>
      <c r="B249" s="16">
        <v>24215101722</v>
      </c>
      <c r="C249" s="147" t="s">
        <v>1519</v>
      </c>
      <c r="D249" s="148" t="s">
        <v>1520</v>
      </c>
      <c r="E249" s="17" t="s">
        <v>1276</v>
      </c>
      <c r="F249" s="17" t="s">
        <v>1276</v>
      </c>
      <c r="G249" s="9"/>
      <c r="H249" s="10"/>
      <c r="I249" s="10"/>
      <c r="J249" s="10"/>
      <c r="K249" s="10"/>
      <c r="L249" s="149">
        <v>0</v>
      </c>
      <c r="M249" s="150"/>
      <c r="N249" s="151"/>
    </row>
    <row r="250" spans="1:14" ht="12" customHeight="1">
      <c r="M250" s="146" t="s">
        <v>2057</v>
      </c>
      <c r="N250" s="14" t="s">
        <v>2033</v>
      </c>
    </row>
    <row r="251" spans="1:14" s="1" customFormat="1" ht="14.25" customHeight="1">
      <c r="B251" s="173" t="s">
        <v>7</v>
      </c>
      <c r="C251" s="173"/>
      <c r="D251" s="174" t="s">
        <v>1257</v>
      </c>
      <c r="E251" s="174"/>
      <c r="F251" s="174"/>
      <c r="G251" s="174"/>
      <c r="H251" s="174"/>
      <c r="I251" s="174"/>
      <c r="J251" s="174"/>
      <c r="K251" s="174"/>
      <c r="L251" s="111" t="s">
        <v>2009</v>
      </c>
    </row>
    <row r="252" spans="1:14" s="1" customFormat="1">
      <c r="B252" s="173" t="s">
        <v>8</v>
      </c>
      <c r="C252" s="173"/>
      <c r="D252" s="2" t="s">
        <v>2058</v>
      </c>
      <c r="E252" s="174" t="s">
        <v>1260</v>
      </c>
      <c r="F252" s="174"/>
      <c r="G252" s="174"/>
      <c r="H252" s="174"/>
      <c r="I252" s="174"/>
      <c r="J252" s="174"/>
      <c r="K252" s="174"/>
      <c r="L252" s="3"/>
      <c r="M252" s="4"/>
      <c r="N252" s="4"/>
    </row>
    <row r="253" spans="1:14" s="5" customFormat="1" ht="18.75" customHeight="1">
      <c r="B253" s="6" t="s">
        <v>2059</v>
      </c>
      <c r="C253" s="164"/>
      <c r="D253" s="164"/>
      <c r="E253" s="164"/>
      <c r="F253" s="164"/>
      <c r="G253" s="164"/>
      <c r="H253" s="164"/>
      <c r="I253" s="164"/>
      <c r="J253" s="164"/>
      <c r="K253" s="164"/>
      <c r="L253" s="3"/>
      <c r="M253" s="3"/>
      <c r="N253" s="3"/>
    </row>
    <row r="254" spans="1:14" s="5" customFormat="1" ht="18.75" customHeight="1">
      <c r="A254" s="165" t="s">
        <v>2060</v>
      </c>
      <c r="B254" s="165"/>
      <c r="C254" s="165"/>
      <c r="D254" s="165"/>
      <c r="E254" s="165"/>
      <c r="F254" s="165"/>
      <c r="G254" s="165"/>
      <c r="H254" s="165"/>
      <c r="I254" s="165"/>
      <c r="J254" s="165"/>
      <c r="K254" s="165"/>
      <c r="L254" s="3"/>
      <c r="M254" s="3"/>
      <c r="N254" s="3"/>
    </row>
    <row r="255" spans="1:14" ht="3.75" customHeight="1"/>
    <row r="256" spans="1:14" ht="15" customHeight="1">
      <c r="A256" s="153" t="s">
        <v>0</v>
      </c>
      <c r="B256" s="152" t="s">
        <v>9</v>
      </c>
      <c r="C256" s="166" t="s">
        <v>3</v>
      </c>
      <c r="D256" s="167" t="s">
        <v>4</v>
      </c>
      <c r="E256" s="152" t="s">
        <v>14</v>
      </c>
      <c r="F256" s="152" t="s">
        <v>15</v>
      </c>
      <c r="G256" s="152" t="s">
        <v>1258</v>
      </c>
      <c r="H256" s="168" t="s">
        <v>1259</v>
      </c>
      <c r="I256" s="152" t="s">
        <v>10</v>
      </c>
      <c r="J256" s="154" t="s">
        <v>6</v>
      </c>
      <c r="K256" s="154"/>
      <c r="L256" s="155" t="s">
        <v>11</v>
      </c>
      <c r="M256" s="156"/>
      <c r="N256" s="157"/>
    </row>
    <row r="257" spans="1:14" ht="27" customHeight="1">
      <c r="A257" s="153"/>
      <c r="B257" s="153"/>
      <c r="C257" s="166"/>
      <c r="D257" s="167"/>
      <c r="E257" s="153"/>
      <c r="F257" s="153"/>
      <c r="G257" s="153"/>
      <c r="H257" s="169"/>
      <c r="I257" s="153"/>
      <c r="J257" s="7" t="s">
        <v>12</v>
      </c>
      <c r="K257" s="7" t="s">
        <v>13</v>
      </c>
      <c r="L257" s="158"/>
      <c r="M257" s="159"/>
      <c r="N257" s="160"/>
    </row>
    <row r="258" spans="1:14" ht="20.100000000000001" customHeight="1">
      <c r="A258" s="8">
        <v>1</v>
      </c>
      <c r="B258" s="16">
        <v>2121217913</v>
      </c>
      <c r="C258" s="147" t="s">
        <v>1521</v>
      </c>
      <c r="D258" s="148" t="s">
        <v>1522</v>
      </c>
      <c r="E258" s="17" t="s">
        <v>1428</v>
      </c>
      <c r="F258" s="17" t="s">
        <v>1428</v>
      </c>
      <c r="G258" s="9"/>
      <c r="H258" s="10"/>
      <c r="I258" s="10"/>
      <c r="J258" s="10"/>
      <c r="K258" s="10"/>
      <c r="L258" s="161">
        <v>0</v>
      </c>
      <c r="M258" s="162"/>
      <c r="N258" s="163"/>
    </row>
    <row r="259" spans="1:14" ht="20.100000000000001" customHeight="1">
      <c r="A259" s="8">
        <v>2</v>
      </c>
      <c r="B259" s="16">
        <v>2221419214</v>
      </c>
      <c r="C259" s="147" t="s">
        <v>1523</v>
      </c>
      <c r="D259" s="148" t="s">
        <v>1522</v>
      </c>
      <c r="E259" s="17" t="s">
        <v>1524</v>
      </c>
      <c r="F259" s="17" t="s">
        <v>1524</v>
      </c>
      <c r="G259" s="9"/>
      <c r="H259" s="10"/>
      <c r="I259" s="10"/>
      <c r="J259" s="10"/>
      <c r="K259" s="10"/>
      <c r="L259" s="149">
        <v>0</v>
      </c>
      <c r="M259" s="150"/>
      <c r="N259" s="151"/>
    </row>
    <row r="260" spans="1:14" ht="20.100000000000001" customHeight="1">
      <c r="A260" s="8">
        <v>3</v>
      </c>
      <c r="B260" s="16">
        <v>2321524982</v>
      </c>
      <c r="C260" s="147" t="s">
        <v>1525</v>
      </c>
      <c r="D260" s="148" t="s">
        <v>1522</v>
      </c>
      <c r="E260" s="17" t="s">
        <v>1263</v>
      </c>
      <c r="F260" s="17" t="s">
        <v>1263</v>
      </c>
      <c r="G260" s="9"/>
      <c r="H260" s="10"/>
      <c r="I260" s="10"/>
      <c r="J260" s="10"/>
      <c r="K260" s="10"/>
      <c r="L260" s="149">
        <v>0</v>
      </c>
      <c r="M260" s="150"/>
      <c r="N260" s="151"/>
    </row>
    <row r="261" spans="1:14" ht="20.100000000000001" customHeight="1">
      <c r="A261" s="8">
        <v>4</v>
      </c>
      <c r="B261" s="16">
        <v>24207215547</v>
      </c>
      <c r="C261" s="147" t="s">
        <v>1526</v>
      </c>
      <c r="D261" s="148" t="s">
        <v>1522</v>
      </c>
      <c r="E261" s="17" t="s">
        <v>1280</v>
      </c>
      <c r="F261" s="17" t="s">
        <v>1280</v>
      </c>
      <c r="G261" s="9"/>
      <c r="H261" s="10"/>
      <c r="I261" s="10"/>
      <c r="J261" s="10"/>
      <c r="K261" s="10"/>
      <c r="L261" s="149">
        <v>0</v>
      </c>
      <c r="M261" s="150"/>
      <c r="N261" s="151"/>
    </row>
    <row r="262" spans="1:14" ht="20.100000000000001" customHeight="1">
      <c r="A262" s="8">
        <v>5</v>
      </c>
      <c r="B262" s="16">
        <v>23217110578</v>
      </c>
      <c r="C262" s="147" t="s">
        <v>1527</v>
      </c>
      <c r="D262" s="148" t="s">
        <v>1528</v>
      </c>
      <c r="E262" s="17" t="s">
        <v>1431</v>
      </c>
      <c r="F262" s="17" t="s">
        <v>1431</v>
      </c>
      <c r="G262" s="9"/>
      <c r="H262" s="10"/>
      <c r="I262" s="10"/>
      <c r="J262" s="10"/>
      <c r="K262" s="10"/>
      <c r="L262" s="149">
        <v>0</v>
      </c>
      <c r="M262" s="150"/>
      <c r="N262" s="151"/>
    </row>
    <row r="263" spans="1:14" ht="20.100000000000001" customHeight="1">
      <c r="A263" s="8">
        <v>6</v>
      </c>
      <c r="B263" s="16">
        <v>24216101099</v>
      </c>
      <c r="C263" s="147" t="s">
        <v>1529</v>
      </c>
      <c r="D263" s="148" t="s">
        <v>1528</v>
      </c>
      <c r="E263" s="17" t="s">
        <v>1306</v>
      </c>
      <c r="F263" s="17" t="s">
        <v>1306</v>
      </c>
      <c r="G263" s="9"/>
      <c r="H263" s="10"/>
      <c r="I263" s="10"/>
      <c r="J263" s="10"/>
      <c r="K263" s="10"/>
      <c r="L263" s="149">
        <v>0</v>
      </c>
      <c r="M263" s="150"/>
      <c r="N263" s="151"/>
    </row>
    <row r="264" spans="1:14" ht="20.100000000000001" customHeight="1">
      <c r="A264" s="8">
        <v>7</v>
      </c>
      <c r="B264" s="16">
        <v>24217100347</v>
      </c>
      <c r="C264" s="147" t="s">
        <v>1530</v>
      </c>
      <c r="D264" s="148" t="s">
        <v>1531</v>
      </c>
      <c r="E264" s="17" t="s">
        <v>1276</v>
      </c>
      <c r="F264" s="17" t="s">
        <v>1276</v>
      </c>
      <c r="G264" s="9"/>
      <c r="H264" s="10"/>
      <c r="I264" s="10"/>
      <c r="J264" s="10"/>
      <c r="K264" s="10"/>
      <c r="L264" s="149">
        <v>0</v>
      </c>
      <c r="M264" s="150"/>
      <c r="N264" s="151"/>
    </row>
    <row r="265" spans="1:14" ht="20.100000000000001" customHeight="1">
      <c r="A265" s="8">
        <v>8</v>
      </c>
      <c r="B265" s="16">
        <v>24217206670</v>
      </c>
      <c r="C265" s="147" t="s">
        <v>1532</v>
      </c>
      <c r="D265" s="148" t="s">
        <v>1531</v>
      </c>
      <c r="E265" s="17" t="s">
        <v>1533</v>
      </c>
      <c r="F265" s="17" t="s">
        <v>1533</v>
      </c>
      <c r="G265" s="9"/>
      <c r="H265" s="10"/>
      <c r="I265" s="10"/>
      <c r="J265" s="10"/>
      <c r="K265" s="10"/>
      <c r="L265" s="149">
        <v>0</v>
      </c>
      <c r="M265" s="150"/>
      <c r="N265" s="151"/>
    </row>
    <row r="266" spans="1:14" ht="20.100000000000001" customHeight="1">
      <c r="A266" s="8">
        <v>9</v>
      </c>
      <c r="B266" s="16">
        <v>24203116344</v>
      </c>
      <c r="C266" s="147" t="s">
        <v>1534</v>
      </c>
      <c r="D266" s="148" t="s">
        <v>1535</v>
      </c>
      <c r="E266" s="17" t="s">
        <v>1272</v>
      </c>
      <c r="F266" s="17" t="s">
        <v>1272</v>
      </c>
      <c r="G266" s="9"/>
      <c r="H266" s="10"/>
      <c r="I266" s="10"/>
      <c r="J266" s="10"/>
      <c r="K266" s="10"/>
      <c r="L266" s="149">
        <v>0</v>
      </c>
      <c r="M266" s="150"/>
      <c r="N266" s="151"/>
    </row>
    <row r="267" spans="1:14" ht="20.100000000000001" customHeight="1">
      <c r="A267" s="8">
        <v>10</v>
      </c>
      <c r="B267" s="16">
        <v>2321529293</v>
      </c>
      <c r="C267" s="147" t="s">
        <v>1536</v>
      </c>
      <c r="D267" s="148" t="s">
        <v>1537</v>
      </c>
      <c r="E267" s="17" t="s">
        <v>1263</v>
      </c>
      <c r="F267" s="17" t="s">
        <v>1263</v>
      </c>
      <c r="G267" s="9"/>
      <c r="H267" s="10"/>
      <c r="I267" s="10"/>
      <c r="J267" s="10"/>
      <c r="K267" s="10"/>
      <c r="L267" s="149">
        <v>0</v>
      </c>
      <c r="M267" s="150"/>
      <c r="N267" s="151"/>
    </row>
    <row r="268" spans="1:14" ht="20.100000000000001" customHeight="1">
      <c r="A268" s="8">
        <v>11</v>
      </c>
      <c r="B268" s="16">
        <v>24206300263</v>
      </c>
      <c r="C268" s="147" t="s">
        <v>1538</v>
      </c>
      <c r="D268" s="148" t="s">
        <v>1537</v>
      </c>
      <c r="E268" s="17" t="s">
        <v>1512</v>
      </c>
      <c r="F268" s="17" t="s">
        <v>1512</v>
      </c>
      <c r="G268" s="9"/>
      <c r="H268" s="10"/>
      <c r="I268" s="10"/>
      <c r="J268" s="10"/>
      <c r="K268" s="10"/>
      <c r="L268" s="149">
        <v>0</v>
      </c>
      <c r="M268" s="150"/>
      <c r="N268" s="151"/>
    </row>
    <row r="269" spans="1:14" ht="20.100000000000001" customHeight="1">
      <c r="A269" s="8">
        <v>12</v>
      </c>
      <c r="B269" s="16">
        <v>24212115355</v>
      </c>
      <c r="C269" s="147" t="s">
        <v>1539</v>
      </c>
      <c r="D269" s="148" t="s">
        <v>1537</v>
      </c>
      <c r="E269" s="17" t="s">
        <v>1289</v>
      </c>
      <c r="F269" s="17" t="s">
        <v>1289</v>
      </c>
      <c r="G269" s="9"/>
      <c r="H269" s="10"/>
      <c r="I269" s="10"/>
      <c r="J269" s="10"/>
      <c r="K269" s="10"/>
      <c r="L269" s="149">
        <v>0</v>
      </c>
      <c r="M269" s="150"/>
      <c r="N269" s="151"/>
    </row>
    <row r="270" spans="1:14" ht="20.100000000000001" customHeight="1">
      <c r="A270" s="8">
        <v>13</v>
      </c>
      <c r="B270" s="16">
        <v>24217102365</v>
      </c>
      <c r="C270" s="147" t="s">
        <v>1404</v>
      </c>
      <c r="D270" s="148" t="s">
        <v>1537</v>
      </c>
      <c r="E270" s="17" t="s">
        <v>1278</v>
      </c>
      <c r="F270" s="17" t="s">
        <v>1278</v>
      </c>
      <c r="G270" s="9"/>
      <c r="H270" s="10"/>
      <c r="I270" s="10"/>
      <c r="J270" s="10"/>
      <c r="K270" s="10"/>
      <c r="L270" s="149">
        <v>0</v>
      </c>
      <c r="M270" s="150"/>
      <c r="N270" s="151"/>
    </row>
    <row r="271" spans="1:14" ht="20.100000000000001" customHeight="1">
      <c r="A271" s="8">
        <v>14</v>
      </c>
      <c r="B271" s="16">
        <v>2321175118</v>
      </c>
      <c r="C271" s="147" t="s">
        <v>1540</v>
      </c>
      <c r="D271" s="148" t="s">
        <v>1537</v>
      </c>
      <c r="E271" s="17" t="s">
        <v>1313</v>
      </c>
      <c r="F271" s="17" t="s">
        <v>1313</v>
      </c>
      <c r="G271" s="9"/>
      <c r="H271" s="10"/>
      <c r="I271" s="10"/>
      <c r="J271" s="10"/>
      <c r="K271" s="10"/>
      <c r="L271" s="149">
        <v>0</v>
      </c>
      <c r="M271" s="150"/>
      <c r="N271" s="151"/>
    </row>
    <row r="272" spans="1:14" ht="20.100000000000001" customHeight="1">
      <c r="A272" s="8">
        <v>15</v>
      </c>
      <c r="B272" s="16">
        <v>24218610651</v>
      </c>
      <c r="C272" s="147" t="s">
        <v>1541</v>
      </c>
      <c r="D272" s="148" t="s">
        <v>1542</v>
      </c>
      <c r="E272" s="17" t="s">
        <v>1484</v>
      </c>
      <c r="F272" s="17" t="s">
        <v>1484</v>
      </c>
      <c r="G272" s="9"/>
      <c r="H272" s="10"/>
      <c r="I272" s="10"/>
      <c r="J272" s="10"/>
      <c r="K272" s="10"/>
      <c r="L272" s="149">
        <v>0</v>
      </c>
      <c r="M272" s="150"/>
      <c r="N272" s="151"/>
    </row>
    <row r="273" spans="1:14" ht="20.100000000000001" customHeight="1">
      <c r="A273" s="8">
        <v>16</v>
      </c>
      <c r="B273" s="16">
        <v>24212102748</v>
      </c>
      <c r="C273" s="147" t="s">
        <v>1543</v>
      </c>
      <c r="D273" s="148" t="s">
        <v>1544</v>
      </c>
      <c r="E273" s="17" t="s">
        <v>1278</v>
      </c>
      <c r="F273" s="17" t="s">
        <v>1278</v>
      </c>
      <c r="G273" s="9"/>
      <c r="H273" s="10"/>
      <c r="I273" s="10"/>
      <c r="J273" s="10"/>
      <c r="K273" s="10"/>
      <c r="L273" s="149">
        <v>0</v>
      </c>
      <c r="M273" s="150"/>
      <c r="N273" s="151"/>
    </row>
    <row r="274" spans="1:14" ht="20.100000000000001" customHeight="1">
      <c r="A274" s="8">
        <v>17</v>
      </c>
      <c r="B274" s="16">
        <v>24214103643</v>
      </c>
      <c r="C274" s="147" t="s">
        <v>1340</v>
      </c>
      <c r="D274" s="148" t="s">
        <v>1544</v>
      </c>
      <c r="E274" s="17" t="s">
        <v>1354</v>
      </c>
      <c r="F274" s="17" t="s">
        <v>1354</v>
      </c>
      <c r="G274" s="9"/>
      <c r="H274" s="10"/>
      <c r="I274" s="10"/>
      <c r="J274" s="10"/>
      <c r="K274" s="10"/>
      <c r="L274" s="149">
        <v>0</v>
      </c>
      <c r="M274" s="150"/>
      <c r="N274" s="151"/>
    </row>
    <row r="275" spans="1:14" ht="20.100000000000001" customHeight="1">
      <c r="A275" s="8">
        <v>18</v>
      </c>
      <c r="B275" s="16">
        <v>24218604832</v>
      </c>
      <c r="C275" s="147" t="s">
        <v>1545</v>
      </c>
      <c r="D275" s="148" t="s">
        <v>1546</v>
      </c>
      <c r="E275" s="17" t="s">
        <v>1322</v>
      </c>
      <c r="F275" s="17" t="s">
        <v>1322</v>
      </c>
      <c r="G275" s="9"/>
      <c r="H275" s="10"/>
      <c r="I275" s="10"/>
      <c r="J275" s="10"/>
      <c r="K275" s="10"/>
      <c r="L275" s="149">
        <v>0</v>
      </c>
      <c r="M275" s="150"/>
      <c r="N275" s="151"/>
    </row>
    <row r="276" spans="1:14" ht="20.100000000000001" customHeight="1">
      <c r="A276" s="8">
        <v>19</v>
      </c>
      <c r="B276" s="16">
        <v>24212101630</v>
      </c>
      <c r="C276" s="147" t="s">
        <v>1547</v>
      </c>
      <c r="D276" s="148" t="s">
        <v>1548</v>
      </c>
      <c r="E276" s="17" t="s">
        <v>1289</v>
      </c>
      <c r="F276" s="17" t="s">
        <v>1289</v>
      </c>
      <c r="G276" s="9"/>
      <c r="H276" s="10"/>
      <c r="I276" s="10"/>
      <c r="J276" s="10"/>
      <c r="K276" s="10"/>
      <c r="L276" s="149">
        <v>0</v>
      </c>
      <c r="M276" s="150"/>
      <c r="N276" s="151"/>
    </row>
    <row r="277" spans="1:14" ht="20.100000000000001" customHeight="1">
      <c r="A277" s="8">
        <v>20</v>
      </c>
      <c r="B277" s="16">
        <v>24203202620</v>
      </c>
      <c r="C277" s="147" t="s">
        <v>1549</v>
      </c>
      <c r="D277" s="148" t="s">
        <v>1550</v>
      </c>
      <c r="E277" s="17" t="s">
        <v>1267</v>
      </c>
      <c r="F277" s="17" t="s">
        <v>1267</v>
      </c>
      <c r="G277" s="9"/>
      <c r="H277" s="10"/>
      <c r="I277" s="10"/>
      <c r="J277" s="10"/>
      <c r="K277" s="10"/>
      <c r="L277" s="149">
        <v>0</v>
      </c>
      <c r="M277" s="150"/>
      <c r="N277" s="151"/>
    </row>
    <row r="278" spans="1:14" ht="20.100000000000001" customHeight="1">
      <c r="A278" s="8">
        <v>21</v>
      </c>
      <c r="B278" s="16">
        <v>24207102371</v>
      </c>
      <c r="C278" s="147" t="s">
        <v>1551</v>
      </c>
      <c r="D278" s="148" t="s">
        <v>1550</v>
      </c>
      <c r="E278" s="17" t="s">
        <v>1276</v>
      </c>
      <c r="F278" s="17" t="s">
        <v>1276</v>
      </c>
      <c r="G278" s="9"/>
      <c r="H278" s="10"/>
      <c r="I278" s="10"/>
      <c r="J278" s="10"/>
      <c r="K278" s="10"/>
      <c r="L278" s="149">
        <v>0</v>
      </c>
      <c r="M278" s="150"/>
      <c r="N278" s="151"/>
    </row>
    <row r="279" spans="1:14" ht="20.100000000000001" customHeight="1">
      <c r="A279" s="8">
        <v>22</v>
      </c>
      <c r="B279" s="16">
        <v>24207203505</v>
      </c>
      <c r="C279" s="147" t="s">
        <v>1552</v>
      </c>
      <c r="D279" s="148" t="s">
        <v>1550</v>
      </c>
      <c r="E279" s="17" t="s">
        <v>1280</v>
      </c>
      <c r="F279" s="17" t="s">
        <v>1280</v>
      </c>
      <c r="G279" s="9"/>
      <c r="H279" s="10"/>
      <c r="I279" s="10"/>
      <c r="J279" s="10"/>
      <c r="K279" s="10"/>
      <c r="L279" s="149">
        <v>0</v>
      </c>
      <c r="M279" s="150"/>
      <c r="N279" s="151"/>
    </row>
    <row r="280" spans="1:14" ht="20.100000000000001" customHeight="1">
      <c r="A280" s="8">
        <v>23</v>
      </c>
      <c r="B280" s="16">
        <v>24202616745</v>
      </c>
      <c r="C280" s="147" t="s">
        <v>1553</v>
      </c>
      <c r="D280" s="148" t="s">
        <v>1554</v>
      </c>
      <c r="E280" s="17" t="s">
        <v>1440</v>
      </c>
      <c r="F280" s="17" t="s">
        <v>1440</v>
      </c>
      <c r="G280" s="9"/>
      <c r="H280" s="10"/>
      <c r="I280" s="10"/>
      <c r="J280" s="10"/>
      <c r="K280" s="10"/>
      <c r="L280" s="149">
        <v>0</v>
      </c>
      <c r="M280" s="150"/>
      <c r="N280" s="151"/>
    </row>
    <row r="281" spans="1:14" ht="20.100000000000001" customHeight="1">
      <c r="A281" s="8">
        <v>24</v>
      </c>
      <c r="B281" s="16">
        <v>24217101773</v>
      </c>
      <c r="C281" s="147" t="s">
        <v>1555</v>
      </c>
      <c r="D281" s="148" t="s">
        <v>1556</v>
      </c>
      <c r="E281" s="17" t="s">
        <v>1278</v>
      </c>
      <c r="F281" s="17" t="s">
        <v>1278</v>
      </c>
      <c r="G281" s="9"/>
      <c r="H281" s="10"/>
      <c r="I281" s="10"/>
      <c r="J281" s="10"/>
      <c r="K281" s="10"/>
      <c r="L281" s="149">
        <v>0</v>
      </c>
      <c r="M281" s="150"/>
      <c r="N281" s="151"/>
    </row>
    <row r="282" spans="1:14" ht="20.100000000000001" customHeight="1">
      <c r="A282" s="8">
        <v>25</v>
      </c>
      <c r="B282" s="16">
        <v>2226521358</v>
      </c>
      <c r="C282" s="147" t="s">
        <v>1557</v>
      </c>
      <c r="D282" s="148" t="s">
        <v>1558</v>
      </c>
      <c r="E282" s="17" t="s">
        <v>1559</v>
      </c>
      <c r="F282" s="17" t="s">
        <v>1559</v>
      </c>
      <c r="G282" s="9"/>
      <c r="H282" s="10"/>
      <c r="I282" s="10"/>
      <c r="J282" s="10"/>
      <c r="K282" s="10"/>
      <c r="L282" s="149">
        <v>0</v>
      </c>
      <c r="M282" s="150"/>
      <c r="N282" s="151"/>
    </row>
    <row r="283" spans="1:14" ht="20.100000000000001" customHeight="1">
      <c r="A283" s="8">
        <v>26</v>
      </c>
      <c r="B283" s="16">
        <v>24207106214</v>
      </c>
      <c r="C283" s="147" t="s">
        <v>1560</v>
      </c>
      <c r="D283" s="148" t="s">
        <v>1561</v>
      </c>
      <c r="E283" s="17" t="s">
        <v>1278</v>
      </c>
      <c r="F283" s="17" t="s">
        <v>1278</v>
      </c>
      <c r="G283" s="9"/>
      <c r="H283" s="10"/>
      <c r="I283" s="10"/>
      <c r="J283" s="10"/>
      <c r="K283" s="10"/>
      <c r="L283" s="149">
        <v>0</v>
      </c>
      <c r="M283" s="150"/>
      <c r="N283" s="151"/>
    </row>
    <row r="284" spans="1:14" ht="20.100000000000001" customHeight="1">
      <c r="A284" s="8">
        <v>27</v>
      </c>
      <c r="B284" s="16">
        <v>24207107575</v>
      </c>
      <c r="C284" s="147" t="s">
        <v>1562</v>
      </c>
      <c r="D284" s="148" t="s">
        <v>1561</v>
      </c>
      <c r="E284" s="17" t="s">
        <v>1278</v>
      </c>
      <c r="F284" s="17" t="s">
        <v>1278</v>
      </c>
      <c r="G284" s="9"/>
      <c r="H284" s="10"/>
      <c r="I284" s="10"/>
      <c r="J284" s="10"/>
      <c r="K284" s="10"/>
      <c r="L284" s="149">
        <v>0</v>
      </c>
      <c r="M284" s="150"/>
      <c r="N284" s="151"/>
    </row>
    <row r="285" spans="1:14" ht="20.100000000000001" customHeight="1">
      <c r="A285" s="8">
        <v>28</v>
      </c>
      <c r="B285" s="16">
        <v>24207211100</v>
      </c>
      <c r="C285" s="147" t="s">
        <v>1446</v>
      </c>
      <c r="D285" s="148" t="s">
        <v>1563</v>
      </c>
      <c r="E285" s="17" t="s">
        <v>1276</v>
      </c>
      <c r="F285" s="17" t="s">
        <v>1276</v>
      </c>
      <c r="G285" s="9"/>
      <c r="H285" s="10"/>
      <c r="I285" s="10"/>
      <c r="J285" s="10"/>
      <c r="K285" s="10"/>
      <c r="L285" s="149">
        <v>0</v>
      </c>
      <c r="M285" s="150"/>
      <c r="N285" s="151"/>
    </row>
    <row r="286" spans="1:14" ht="20.100000000000001" customHeight="1">
      <c r="A286" s="8">
        <v>29</v>
      </c>
      <c r="B286" s="16">
        <v>24202702658</v>
      </c>
      <c r="C286" s="147" t="s">
        <v>1564</v>
      </c>
      <c r="D286" s="148" t="s">
        <v>1565</v>
      </c>
      <c r="E286" s="17" t="s">
        <v>1566</v>
      </c>
      <c r="F286" s="17" t="s">
        <v>1566</v>
      </c>
      <c r="G286" s="9"/>
      <c r="H286" s="10"/>
      <c r="I286" s="10"/>
      <c r="J286" s="10"/>
      <c r="K286" s="10"/>
      <c r="L286" s="149">
        <v>0</v>
      </c>
      <c r="M286" s="150"/>
      <c r="N286" s="151"/>
    </row>
    <row r="287" spans="1:14" ht="20.100000000000001" customHeight="1">
      <c r="A287" s="11">
        <v>30</v>
      </c>
      <c r="B287" s="16">
        <v>2120717009</v>
      </c>
      <c r="C287" s="147" t="s">
        <v>1567</v>
      </c>
      <c r="D287" s="148" t="s">
        <v>1568</v>
      </c>
      <c r="E287" s="17" t="s">
        <v>1276</v>
      </c>
      <c r="F287" s="17" t="s">
        <v>1276</v>
      </c>
      <c r="G287" s="12"/>
      <c r="H287" s="13"/>
      <c r="I287" s="13"/>
      <c r="J287" s="13"/>
      <c r="K287" s="13"/>
      <c r="L287" s="170">
        <v>0</v>
      </c>
      <c r="M287" s="171"/>
      <c r="N287" s="172"/>
    </row>
    <row r="288" spans="1:14" ht="12" customHeight="1">
      <c r="M288" s="146" t="s">
        <v>2061</v>
      </c>
      <c r="N288" s="14" t="s">
        <v>2033</v>
      </c>
    </row>
    <row r="289" spans="1:14" s="1" customFormat="1" ht="14.25" customHeight="1">
      <c r="B289" s="173" t="s">
        <v>7</v>
      </c>
      <c r="C289" s="173"/>
      <c r="D289" s="174" t="s">
        <v>1257</v>
      </c>
      <c r="E289" s="174"/>
      <c r="F289" s="174"/>
      <c r="G289" s="174"/>
      <c r="H289" s="174"/>
      <c r="I289" s="174"/>
      <c r="J289" s="174"/>
      <c r="K289" s="174"/>
      <c r="L289" s="111" t="s">
        <v>2010</v>
      </c>
    </row>
    <row r="290" spans="1:14" s="1" customFormat="1">
      <c r="B290" s="173" t="s">
        <v>8</v>
      </c>
      <c r="C290" s="173"/>
      <c r="D290" s="2" t="s">
        <v>2058</v>
      </c>
      <c r="E290" s="174" t="s">
        <v>1260</v>
      </c>
      <c r="F290" s="174"/>
      <c r="G290" s="174"/>
      <c r="H290" s="174"/>
      <c r="I290" s="174"/>
      <c r="J290" s="174"/>
      <c r="K290" s="174"/>
      <c r="L290" s="3"/>
      <c r="M290" s="4"/>
      <c r="N290" s="4"/>
    </row>
    <row r="291" spans="1:14" s="5" customFormat="1" ht="18.75" customHeight="1">
      <c r="B291" s="6" t="s">
        <v>2062</v>
      </c>
      <c r="C291" s="164"/>
      <c r="D291" s="164"/>
      <c r="E291" s="164"/>
      <c r="F291" s="164"/>
      <c r="G291" s="164"/>
      <c r="H291" s="164"/>
      <c r="I291" s="164"/>
      <c r="J291" s="164"/>
      <c r="K291" s="164"/>
      <c r="L291" s="3"/>
      <c r="M291" s="3"/>
      <c r="N291" s="3"/>
    </row>
    <row r="292" spans="1:14" s="5" customFormat="1" ht="18.75" customHeight="1">
      <c r="A292" s="165" t="s">
        <v>2060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3"/>
      <c r="M292" s="3"/>
      <c r="N292" s="3"/>
    </row>
    <row r="293" spans="1:14" ht="3.75" customHeight="1"/>
    <row r="294" spans="1:14" ht="15" customHeight="1">
      <c r="A294" s="153" t="s">
        <v>0</v>
      </c>
      <c r="B294" s="152" t="s">
        <v>9</v>
      </c>
      <c r="C294" s="166" t="s">
        <v>3</v>
      </c>
      <c r="D294" s="167" t="s">
        <v>4</v>
      </c>
      <c r="E294" s="152" t="s">
        <v>14</v>
      </c>
      <c r="F294" s="152" t="s">
        <v>15</v>
      </c>
      <c r="G294" s="152" t="s">
        <v>1258</v>
      </c>
      <c r="H294" s="168" t="s">
        <v>1259</v>
      </c>
      <c r="I294" s="152" t="s">
        <v>10</v>
      </c>
      <c r="J294" s="154" t="s">
        <v>6</v>
      </c>
      <c r="K294" s="154"/>
      <c r="L294" s="155" t="s">
        <v>11</v>
      </c>
      <c r="M294" s="156"/>
      <c r="N294" s="157"/>
    </row>
    <row r="295" spans="1:14" ht="27" customHeight="1">
      <c r="A295" s="153"/>
      <c r="B295" s="153"/>
      <c r="C295" s="166"/>
      <c r="D295" s="167"/>
      <c r="E295" s="153"/>
      <c r="F295" s="153"/>
      <c r="G295" s="153"/>
      <c r="H295" s="169"/>
      <c r="I295" s="153"/>
      <c r="J295" s="7" t="s">
        <v>12</v>
      </c>
      <c r="K295" s="7" t="s">
        <v>13</v>
      </c>
      <c r="L295" s="158"/>
      <c r="M295" s="159"/>
      <c r="N295" s="160"/>
    </row>
    <row r="296" spans="1:14" ht="20.100000000000001" customHeight="1">
      <c r="A296" s="8">
        <v>1</v>
      </c>
      <c r="B296" s="16">
        <v>24202110954</v>
      </c>
      <c r="C296" s="147" t="s">
        <v>1569</v>
      </c>
      <c r="D296" s="148" t="s">
        <v>1568</v>
      </c>
      <c r="E296" s="17" t="s">
        <v>1289</v>
      </c>
      <c r="F296" s="17" t="s">
        <v>1289</v>
      </c>
      <c r="G296" s="9"/>
      <c r="H296" s="10"/>
      <c r="I296" s="10"/>
      <c r="J296" s="10"/>
      <c r="K296" s="10"/>
      <c r="L296" s="161">
        <v>0</v>
      </c>
      <c r="M296" s="162"/>
      <c r="N296" s="163"/>
    </row>
    <row r="297" spans="1:14" ht="20.100000000000001" customHeight="1">
      <c r="A297" s="8">
        <v>2</v>
      </c>
      <c r="B297" s="16">
        <v>24203116195</v>
      </c>
      <c r="C297" s="147" t="s">
        <v>1557</v>
      </c>
      <c r="D297" s="148" t="s">
        <v>1568</v>
      </c>
      <c r="E297" s="17" t="s">
        <v>1272</v>
      </c>
      <c r="F297" s="17" t="s">
        <v>1272</v>
      </c>
      <c r="G297" s="9"/>
      <c r="H297" s="10"/>
      <c r="I297" s="10"/>
      <c r="J297" s="10"/>
      <c r="K297" s="10"/>
      <c r="L297" s="149">
        <v>0</v>
      </c>
      <c r="M297" s="150"/>
      <c r="N297" s="151"/>
    </row>
    <row r="298" spans="1:14" ht="20.100000000000001" customHeight="1">
      <c r="A298" s="8">
        <v>3</v>
      </c>
      <c r="B298" s="16">
        <v>24203201126</v>
      </c>
      <c r="C298" s="147" t="s">
        <v>1570</v>
      </c>
      <c r="D298" s="148" t="s">
        <v>1568</v>
      </c>
      <c r="E298" s="17" t="s">
        <v>1432</v>
      </c>
      <c r="F298" s="17" t="s">
        <v>1432</v>
      </c>
      <c r="G298" s="9"/>
      <c r="H298" s="10"/>
      <c r="I298" s="10"/>
      <c r="J298" s="10"/>
      <c r="K298" s="10"/>
      <c r="L298" s="149">
        <v>0</v>
      </c>
      <c r="M298" s="150"/>
      <c r="N298" s="151"/>
    </row>
    <row r="299" spans="1:14" ht="20.100000000000001" customHeight="1">
      <c r="A299" s="8">
        <v>4</v>
      </c>
      <c r="B299" s="16">
        <v>24203204264</v>
      </c>
      <c r="C299" s="147" t="s">
        <v>1571</v>
      </c>
      <c r="D299" s="148" t="s">
        <v>1568</v>
      </c>
      <c r="E299" s="17" t="s">
        <v>1432</v>
      </c>
      <c r="F299" s="17" t="s">
        <v>1432</v>
      </c>
      <c r="G299" s="9"/>
      <c r="H299" s="10"/>
      <c r="I299" s="10"/>
      <c r="J299" s="10"/>
      <c r="K299" s="10"/>
      <c r="L299" s="149">
        <v>0</v>
      </c>
      <c r="M299" s="150"/>
      <c r="N299" s="151"/>
    </row>
    <row r="300" spans="1:14" ht="20.100000000000001" customHeight="1">
      <c r="A300" s="8">
        <v>5</v>
      </c>
      <c r="B300" s="16">
        <v>24205106806</v>
      </c>
      <c r="C300" s="147" t="s">
        <v>1572</v>
      </c>
      <c r="D300" s="148" t="s">
        <v>1568</v>
      </c>
      <c r="E300" s="17" t="s">
        <v>1377</v>
      </c>
      <c r="F300" s="17" t="s">
        <v>1377</v>
      </c>
      <c r="G300" s="9"/>
      <c r="H300" s="10"/>
      <c r="I300" s="10"/>
      <c r="J300" s="10"/>
      <c r="K300" s="10"/>
      <c r="L300" s="149">
        <v>0</v>
      </c>
      <c r="M300" s="150"/>
      <c r="N300" s="151"/>
    </row>
    <row r="301" spans="1:14" ht="20.100000000000001" customHeight="1">
      <c r="A301" s="8">
        <v>6</v>
      </c>
      <c r="B301" s="16">
        <v>24207102336</v>
      </c>
      <c r="C301" s="147" t="s">
        <v>1551</v>
      </c>
      <c r="D301" s="148" t="s">
        <v>1568</v>
      </c>
      <c r="E301" s="17" t="s">
        <v>1276</v>
      </c>
      <c r="F301" s="17" t="s">
        <v>1276</v>
      </c>
      <c r="G301" s="9"/>
      <c r="H301" s="10"/>
      <c r="I301" s="10"/>
      <c r="J301" s="10"/>
      <c r="K301" s="10"/>
      <c r="L301" s="149">
        <v>0</v>
      </c>
      <c r="M301" s="150"/>
      <c r="N301" s="151"/>
    </row>
    <row r="302" spans="1:14" ht="20.100000000000001" customHeight="1">
      <c r="A302" s="8">
        <v>7</v>
      </c>
      <c r="B302" s="16">
        <v>24207104631</v>
      </c>
      <c r="C302" s="147" t="s">
        <v>1573</v>
      </c>
      <c r="D302" s="148" t="s">
        <v>1568</v>
      </c>
      <c r="E302" s="17" t="s">
        <v>1278</v>
      </c>
      <c r="F302" s="17" t="s">
        <v>1278</v>
      </c>
      <c r="G302" s="9"/>
      <c r="H302" s="10"/>
      <c r="I302" s="10"/>
      <c r="J302" s="10"/>
      <c r="K302" s="10"/>
      <c r="L302" s="149">
        <v>0</v>
      </c>
      <c r="M302" s="150"/>
      <c r="N302" s="151"/>
    </row>
    <row r="303" spans="1:14" ht="20.100000000000001" customHeight="1">
      <c r="A303" s="8">
        <v>8</v>
      </c>
      <c r="B303" s="16">
        <v>24207106509</v>
      </c>
      <c r="C303" s="147" t="s">
        <v>1574</v>
      </c>
      <c r="D303" s="148" t="s">
        <v>1568</v>
      </c>
      <c r="E303" s="17" t="s">
        <v>1575</v>
      </c>
      <c r="F303" s="17" t="s">
        <v>1575</v>
      </c>
      <c r="G303" s="9"/>
      <c r="H303" s="10"/>
      <c r="I303" s="10"/>
      <c r="J303" s="10"/>
      <c r="K303" s="10"/>
      <c r="L303" s="149">
        <v>0</v>
      </c>
      <c r="M303" s="150"/>
      <c r="N303" s="151"/>
    </row>
    <row r="304" spans="1:14" ht="20.100000000000001" customHeight="1">
      <c r="A304" s="8">
        <v>9</v>
      </c>
      <c r="B304" s="16">
        <v>24207116862</v>
      </c>
      <c r="C304" s="147" t="s">
        <v>1334</v>
      </c>
      <c r="D304" s="148" t="s">
        <v>1568</v>
      </c>
      <c r="E304" s="17" t="s">
        <v>1278</v>
      </c>
      <c r="F304" s="17" t="s">
        <v>1278</v>
      </c>
      <c r="G304" s="9"/>
      <c r="H304" s="10"/>
      <c r="I304" s="10"/>
      <c r="J304" s="10"/>
      <c r="K304" s="10"/>
      <c r="L304" s="149">
        <v>0</v>
      </c>
      <c r="M304" s="150"/>
      <c r="N304" s="151"/>
    </row>
    <row r="305" spans="1:14" ht="20.100000000000001" customHeight="1">
      <c r="A305" s="8">
        <v>10</v>
      </c>
      <c r="B305" s="16">
        <v>24207202076</v>
      </c>
      <c r="C305" s="147" t="s">
        <v>1553</v>
      </c>
      <c r="D305" s="148" t="s">
        <v>1568</v>
      </c>
      <c r="E305" s="17" t="s">
        <v>1278</v>
      </c>
      <c r="F305" s="17" t="s">
        <v>1278</v>
      </c>
      <c r="G305" s="9"/>
      <c r="H305" s="10"/>
      <c r="I305" s="10"/>
      <c r="J305" s="10"/>
      <c r="K305" s="10"/>
      <c r="L305" s="149">
        <v>0</v>
      </c>
      <c r="M305" s="150"/>
      <c r="N305" s="151"/>
    </row>
    <row r="306" spans="1:14" ht="12" customHeight="1">
      <c r="M306" s="146" t="s">
        <v>2063</v>
      </c>
      <c r="N306" s="14" t="s">
        <v>2033</v>
      </c>
    </row>
    <row r="307" spans="1:14" s="1" customFormat="1" ht="14.25" customHeight="1">
      <c r="B307" s="173" t="s">
        <v>7</v>
      </c>
      <c r="C307" s="173"/>
      <c r="D307" s="174" t="s">
        <v>1257</v>
      </c>
      <c r="E307" s="174"/>
      <c r="F307" s="174"/>
      <c r="G307" s="174"/>
      <c r="H307" s="174"/>
      <c r="I307" s="174"/>
      <c r="J307" s="174"/>
      <c r="K307" s="174"/>
      <c r="L307" s="111" t="s">
        <v>2011</v>
      </c>
    </row>
    <row r="308" spans="1:14" s="1" customFormat="1">
      <c r="B308" s="173" t="s">
        <v>8</v>
      </c>
      <c r="C308" s="173"/>
      <c r="D308" s="2" t="s">
        <v>2064</v>
      </c>
      <c r="E308" s="174" t="s">
        <v>1260</v>
      </c>
      <c r="F308" s="174"/>
      <c r="G308" s="174"/>
      <c r="H308" s="174"/>
      <c r="I308" s="174"/>
      <c r="J308" s="174"/>
      <c r="K308" s="174"/>
      <c r="L308" s="3"/>
      <c r="M308" s="4"/>
      <c r="N308" s="4"/>
    </row>
    <row r="309" spans="1:14" s="5" customFormat="1" ht="18.75" customHeight="1">
      <c r="B309" s="6" t="s">
        <v>2065</v>
      </c>
      <c r="C309" s="164"/>
      <c r="D309" s="164"/>
      <c r="E309" s="164"/>
      <c r="F309" s="164"/>
      <c r="G309" s="164"/>
      <c r="H309" s="164"/>
      <c r="I309" s="164"/>
      <c r="J309" s="164"/>
      <c r="K309" s="164"/>
      <c r="L309" s="3"/>
      <c r="M309" s="3"/>
      <c r="N309" s="3"/>
    </row>
    <row r="310" spans="1:14" s="5" customFormat="1" ht="18.75" customHeight="1">
      <c r="A310" s="165" t="s">
        <v>2066</v>
      </c>
      <c r="B310" s="165"/>
      <c r="C310" s="165"/>
      <c r="D310" s="165"/>
      <c r="E310" s="165"/>
      <c r="F310" s="165"/>
      <c r="G310" s="165"/>
      <c r="H310" s="165"/>
      <c r="I310" s="165"/>
      <c r="J310" s="165"/>
      <c r="K310" s="165"/>
      <c r="L310" s="3"/>
      <c r="M310" s="3"/>
      <c r="N310" s="3"/>
    </row>
    <row r="311" spans="1:14" ht="3.75" customHeight="1"/>
    <row r="312" spans="1:14" ht="15" customHeight="1">
      <c r="A312" s="153" t="s">
        <v>0</v>
      </c>
      <c r="B312" s="152" t="s">
        <v>9</v>
      </c>
      <c r="C312" s="166" t="s">
        <v>3</v>
      </c>
      <c r="D312" s="167" t="s">
        <v>4</v>
      </c>
      <c r="E312" s="152" t="s">
        <v>14</v>
      </c>
      <c r="F312" s="152" t="s">
        <v>15</v>
      </c>
      <c r="G312" s="152" t="s">
        <v>1258</v>
      </c>
      <c r="H312" s="168" t="s">
        <v>1259</v>
      </c>
      <c r="I312" s="152" t="s">
        <v>10</v>
      </c>
      <c r="J312" s="154" t="s">
        <v>6</v>
      </c>
      <c r="K312" s="154"/>
      <c r="L312" s="155" t="s">
        <v>11</v>
      </c>
      <c r="M312" s="156"/>
      <c r="N312" s="157"/>
    </row>
    <row r="313" spans="1:14" ht="27" customHeight="1">
      <c r="A313" s="153"/>
      <c r="B313" s="153"/>
      <c r="C313" s="166"/>
      <c r="D313" s="167"/>
      <c r="E313" s="153"/>
      <c r="F313" s="153"/>
      <c r="G313" s="153"/>
      <c r="H313" s="169"/>
      <c r="I313" s="153"/>
      <c r="J313" s="7" t="s">
        <v>12</v>
      </c>
      <c r="K313" s="7" t="s">
        <v>13</v>
      </c>
      <c r="L313" s="158"/>
      <c r="M313" s="159"/>
      <c r="N313" s="160"/>
    </row>
    <row r="314" spans="1:14" ht="20.100000000000001" customHeight="1">
      <c r="A314" s="8">
        <v>1</v>
      </c>
      <c r="B314" s="16">
        <v>24207203888</v>
      </c>
      <c r="C314" s="147" t="s">
        <v>1576</v>
      </c>
      <c r="D314" s="148" t="s">
        <v>1568</v>
      </c>
      <c r="E314" s="17" t="s">
        <v>1362</v>
      </c>
      <c r="F314" s="17" t="s">
        <v>1362</v>
      </c>
      <c r="G314" s="9"/>
      <c r="H314" s="10"/>
      <c r="I314" s="10"/>
      <c r="J314" s="10"/>
      <c r="K314" s="10"/>
      <c r="L314" s="161">
        <v>0</v>
      </c>
      <c r="M314" s="162"/>
      <c r="N314" s="163"/>
    </row>
    <row r="315" spans="1:14" ht="20.100000000000001" customHeight="1">
      <c r="A315" s="8">
        <v>2</v>
      </c>
      <c r="B315" s="16">
        <v>24207207505</v>
      </c>
      <c r="C315" s="147" t="s">
        <v>1577</v>
      </c>
      <c r="D315" s="148" t="s">
        <v>1568</v>
      </c>
      <c r="E315" s="17" t="s">
        <v>1280</v>
      </c>
      <c r="F315" s="17" t="s">
        <v>1280</v>
      </c>
      <c r="G315" s="9"/>
      <c r="H315" s="10"/>
      <c r="I315" s="10"/>
      <c r="J315" s="10"/>
      <c r="K315" s="10"/>
      <c r="L315" s="149">
        <v>0</v>
      </c>
      <c r="M315" s="150"/>
      <c r="N315" s="151"/>
    </row>
    <row r="316" spans="1:14" ht="20.100000000000001" customHeight="1">
      <c r="A316" s="8">
        <v>3</v>
      </c>
      <c r="B316" s="16">
        <v>24207210998</v>
      </c>
      <c r="C316" s="147" t="s">
        <v>1578</v>
      </c>
      <c r="D316" s="148" t="s">
        <v>1568</v>
      </c>
      <c r="E316" s="17" t="s">
        <v>1280</v>
      </c>
      <c r="F316" s="17" t="s">
        <v>1280</v>
      </c>
      <c r="G316" s="9"/>
      <c r="H316" s="10"/>
      <c r="I316" s="10"/>
      <c r="J316" s="10"/>
      <c r="K316" s="10"/>
      <c r="L316" s="149">
        <v>0</v>
      </c>
      <c r="M316" s="150"/>
      <c r="N316" s="151"/>
    </row>
    <row r="317" spans="1:14" ht="20.100000000000001" customHeight="1">
      <c r="A317" s="8">
        <v>4</v>
      </c>
      <c r="B317" s="16">
        <v>24207211042</v>
      </c>
      <c r="C317" s="147" t="s">
        <v>1579</v>
      </c>
      <c r="D317" s="148" t="s">
        <v>1568</v>
      </c>
      <c r="E317" s="17" t="s">
        <v>1278</v>
      </c>
      <c r="F317" s="17" t="s">
        <v>1278</v>
      </c>
      <c r="G317" s="9"/>
      <c r="H317" s="10"/>
      <c r="I317" s="10"/>
      <c r="J317" s="10"/>
      <c r="K317" s="10"/>
      <c r="L317" s="149">
        <v>0</v>
      </c>
      <c r="M317" s="150"/>
      <c r="N317" s="151"/>
    </row>
    <row r="318" spans="1:14" ht="20.100000000000001" customHeight="1">
      <c r="A318" s="8">
        <v>5</v>
      </c>
      <c r="B318" s="16">
        <v>24207215334</v>
      </c>
      <c r="C318" s="147" t="s">
        <v>1580</v>
      </c>
      <c r="D318" s="148" t="s">
        <v>1568</v>
      </c>
      <c r="E318" s="17" t="s">
        <v>1362</v>
      </c>
      <c r="F318" s="17" t="s">
        <v>1362</v>
      </c>
      <c r="G318" s="9"/>
      <c r="H318" s="10"/>
      <c r="I318" s="10"/>
      <c r="J318" s="10"/>
      <c r="K318" s="10"/>
      <c r="L318" s="149">
        <v>0</v>
      </c>
      <c r="M318" s="150"/>
      <c r="N318" s="151"/>
    </row>
    <row r="319" spans="1:14" ht="20.100000000000001" customHeight="1">
      <c r="A319" s="8">
        <v>6</v>
      </c>
      <c r="B319" s="16">
        <v>24208602511</v>
      </c>
      <c r="C319" s="147" t="s">
        <v>1581</v>
      </c>
      <c r="D319" s="148" t="s">
        <v>1568</v>
      </c>
      <c r="E319" s="17" t="s">
        <v>1322</v>
      </c>
      <c r="F319" s="17" t="s">
        <v>1322</v>
      </c>
      <c r="G319" s="9"/>
      <c r="H319" s="10"/>
      <c r="I319" s="10"/>
      <c r="J319" s="10"/>
      <c r="K319" s="10"/>
      <c r="L319" s="149">
        <v>0</v>
      </c>
      <c r="M319" s="150"/>
      <c r="N319" s="151"/>
    </row>
    <row r="320" spans="1:14" ht="20.100000000000001" customHeight="1">
      <c r="A320" s="8">
        <v>7</v>
      </c>
      <c r="B320" s="16">
        <v>25202108475</v>
      </c>
      <c r="C320" s="147" t="s">
        <v>1350</v>
      </c>
      <c r="D320" s="148" t="s">
        <v>1568</v>
      </c>
      <c r="E320" s="17" t="s">
        <v>1335</v>
      </c>
      <c r="F320" s="17" t="s">
        <v>1335</v>
      </c>
      <c r="G320" s="9"/>
      <c r="H320" s="10"/>
      <c r="I320" s="10"/>
      <c r="J320" s="10"/>
      <c r="K320" s="10"/>
      <c r="L320" s="149">
        <v>0</v>
      </c>
      <c r="M320" s="150"/>
      <c r="N320" s="151"/>
    </row>
    <row r="321" spans="1:14" ht="20.100000000000001" customHeight="1">
      <c r="A321" s="8">
        <v>8</v>
      </c>
      <c r="B321" s="16">
        <v>24207107430</v>
      </c>
      <c r="C321" s="147" t="s">
        <v>1582</v>
      </c>
      <c r="D321" s="148" t="s">
        <v>1568</v>
      </c>
      <c r="E321" s="17" t="s">
        <v>1278</v>
      </c>
      <c r="F321" s="17" t="s">
        <v>1278</v>
      </c>
      <c r="G321" s="9"/>
      <c r="H321" s="10"/>
      <c r="I321" s="10"/>
      <c r="J321" s="10"/>
      <c r="K321" s="10"/>
      <c r="L321" s="149">
        <v>0</v>
      </c>
      <c r="M321" s="150"/>
      <c r="N321" s="151"/>
    </row>
    <row r="322" spans="1:14" ht="20.100000000000001" customHeight="1">
      <c r="A322" s="8">
        <v>9</v>
      </c>
      <c r="B322" s="16">
        <v>24203107288</v>
      </c>
      <c r="C322" s="147" t="s">
        <v>1570</v>
      </c>
      <c r="D322" s="148" t="s">
        <v>1568</v>
      </c>
      <c r="E322" s="17" t="s">
        <v>1267</v>
      </c>
      <c r="F322" s="17" t="s">
        <v>1267</v>
      </c>
      <c r="G322" s="9"/>
      <c r="H322" s="10"/>
      <c r="I322" s="10"/>
      <c r="J322" s="10"/>
      <c r="K322" s="10"/>
      <c r="L322" s="149">
        <v>0</v>
      </c>
      <c r="M322" s="150"/>
      <c r="N322" s="151"/>
    </row>
    <row r="323" spans="1:14" ht="20.100000000000001" customHeight="1">
      <c r="A323" s="8">
        <v>10</v>
      </c>
      <c r="B323" s="16">
        <v>24208616517</v>
      </c>
      <c r="C323" s="147" t="s">
        <v>1286</v>
      </c>
      <c r="D323" s="148" t="s">
        <v>1568</v>
      </c>
      <c r="E323" s="17" t="s">
        <v>1322</v>
      </c>
      <c r="F323" s="17" t="s">
        <v>1322</v>
      </c>
      <c r="G323" s="9"/>
      <c r="H323" s="10"/>
      <c r="I323" s="10"/>
      <c r="J323" s="10"/>
      <c r="K323" s="10"/>
      <c r="L323" s="149">
        <v>0</v>
      </c>
      <c r="M323" s="150"/>
      <c r="N323" s="151"/>
    </row>
    <row r="324" spans="1:14" ht="20.100000000000001" customHeight="1">
      <c r="A324" s="8">
        <v>11</v>
      </c>
      <c r="B324" s="16">
        <v>24217108580</v>
      </c>
      <c r="C324" s="147" t="s">
        <v>1583</v>
      </c>
      <c r="D324" s="148" t="s">
        <v>1584</v>
      </c>
      <c r="E324" s="17" t="s">
        <v>1278</v>
      </c>
      <c r="F324" s="17" t="s">
        <v>1278</v>
      </c>
      <c r="G324" s="9"/>
      <c r="H324" s="10"/>
      <c r="I324" s="10"/>
      <c r="J324" s="10"/>
      <c r="K324" s="10"/>
      <c r="L324" s="149">
        <v>0</v>
      </c>
      <c r="M324" s="150"/>
      <c r="N324" s="151"/>
    </row>
    <row r="325" spans="1:14" ht="20.100000000000001" customHeight="1">
      <c r="A325" s="8">
        <v>12</v>
      </c>
      <c r="B325" s="16">
        <v>2226261479</v>
      </c>
      <c r="C325" s="147" t="s">
        <v>1585</v>
      </c>
      <c r="D325" s="148" t="s">
        <v>1586</v>
      </c>
      <c r="E325" s="17" t="s">
        <v>1587</v>
      </c>
      <c r="F325" s="17" t="s">
        <v>1587</v>
      </c>
      <c r="G325" s="9"/>
      <c r="H325" s="10"/>
      <c r="I325" s="10"/>
      <c r="J325" s="10"/>
      <c r="K325" s="10"/>
      <c r="L325" s="149">
        <v>0</v>
      </c>
      <c r="M325" s="150"/>
      <c r="N325" s="151"/>
    </row>
    <row r="326" spans="1:14" ht="20.100000000000001" customHeight="1">
      <c r="A326" s="8">
        <v>13</v>
      </c>
      <c r="B326" s="16">
        <v>24202405136</v>
      </c>
      <c r="C326" s="147" t="s">
        <v>1588</v>
      </c>
      <c r="D326" s="148" t="s">
        <v>1586</v>
      </c>
      <c r="E326" s="17" t="s">
        <v>1504</v>
      </c>
      <c r="F326" s="17" t="s">
        <v>1504</v>
      </c>
      <c r="G326" s="9"/>
      <c r="H326" s="10"/>
      <c r="I326" s="10"/>
      <c r="J326" s="10"/>
      <c r="K326" s="10"/>
      <c r="L326" s="149">
        <v>0</v>
      </c>
      <c r="M326" s="150"/>
      <c r="N326" s="151"/>
    </row>
    <row r="327" spans="1:14" ht="20.100000000000001" customHeight="1">
      <c r="A327" s="8">
        <v>14</v>
      </c>
      <c r="B327" s="16">
        <v>24207105825</v>
      </c>
      <c r="C327" s="147" t="s">
        <v>1589</v>
      </c>
      <c r="D327" s="148" t="s">
        <v>1586</v>
      </c>
      <c r="E327" s="17" t="s">
        <v>1278</v>
      </c>
      <c r="F327" s="17" t="s">
        <v>1278</v>
      </c>
      <c r="G327" s="9"/>
      <c r="H327" s="10"/>
      <c r="I327" s="10"/>
      <c r="J327" s="10"/>
      <c r="K327" s="10"/>
      <c r="L327" s="149">
        <v>0</v>
      </c>
      <c r="M327" s="150"/>
      <c r="N327" s="151"/>
    </row>
    <row r="328" spans="1:14" ht="20.100000000000001" customHeight="1">
      <c r="A328" s="8">
        <v>15</v>
      </c>
      <c r="B328" s="16">
        <v>24207107009</v>
      </c>
      <c r="C328" s="147" t="s">
        <v>1590</v>
      </c>
      <c r="D328" s="148" t="s">
        <v>1586</v>
      </c>
      <c r="E328" s="17" t="s">
        <v>1276</v>
      </c>
      <c r="F328" s="17" t="s">
        <v>1276</v>
      </c>
      <c r="G328" s="9"/>
      <c r="H328" s="10"/>
      <c r="I328" s="10"/>
      <c r="J328" s="10"/>
      <c r="K328" s="10"/>
      <c r="L328" s="149">
        <v>0</v>
      </c>
      <c r="M328" s="150"/>
      <c r="N328" s="151"/>
    </row>
    <row r="329" spans="1:14" ht="20.100000000000001" customHeight="1">
      <c r="A329" s="8">
        <v>16</v>
      </c>
      <c r="B329" s="16">
        <v>2321213492</v>
      </c>
      <c r="C329" s="147" t="s">
        <v>1591</v>
      </c>
      <c r="D329" s="148" t="s">
        <v>1592</v>
      </c>
      <c r="E329" s="17" t="s">
        <v>1593</v>
      </c>
      <c r="F329" s="17" t="s">
        <v>1593</v>
      </c>
      <c r="G329" s="9"/>
      <c r="H329" s="10"/>
      <c r="I329" s="10"/>
      <c r="J329" s="10"/>
      <c r="K329" s="10"/>
      <c r="L329" s="149">
        <v>0</v>
      </c>
      <c r="M329" s="150"/>
      <c r="N329" s="151"/>
    </row>
    <row r="330" spans="1:14" ht="20.100000000000001" customHeight="1">
      <c r="A330" s="8">
        <v>17</v>
      </c>
      <c r="B330" s="16">
        <v>2321714519</v>
      </c>
      <c r="C330" s="147" t="s">
        <v>1594</v>
      </c>
      <c r="D330" s="148" t="s">
        <v>1592</v>
      </c>
      <c r="E330" s="17" t="s">
        <v>1291</v>
      </c>
      <c r="F330" s="17" t="s">
        <v>1291</v>
      </c>
      <c r="G330" s="9"/>
      <c r="H330" s="10"/>
      <c r="I330" s="10"/>
      <c r="J330" s="10"/>
      <c r="K330" s="10"/>
      <c r="L330" s="149">
        <v>0</v>
      </c>
      <c r="M330" s="150"/>
      <c r="N330" s="151"/>
    </row>
    <row r="331" spans="1:14" ht="20.100000000000001" customHeight="1">
      <c r="A331" s="8">
        <v>18</v>
      </c>
      <c r="B331" s="16">
        <v>24211702455</v>
      </c>
      <c r="C331" s="147" t="s">
        <v>1595</v>
      </c>
      <c r="D331" s="148" t="s">
        <v>1592</v>
      </c>
      <c r="E331" s="17" t="s">
        <v>1265</v>
      </c>
      <c r="F331" s="17" t="s">
        <v>1265</v>
      </c>
      <c r="G331" s="9"/>
      <c r="H331" s="10"/>
      <c r="I331" s="10"/>
      <c r="J331" s="10"/>
      <c r="K331" s="10"/>
      <c r="L331" s="149">
        <v>0</v>
      </c>
      <c r="M331" s="150"/>
      <c r="N331" s="151"/>
    </row>
    <row r="332" spans="1:14" ht="20.100000000000001" customHeight="1">
      <c r="A332" s="8">
        <v>19</v>
      </c>
      <c r="B332" s="16">
        <v>24211706209</v>
      </c>
      <c r="C332" s="147" t="s">
        <v>1596</v>
      </c>
      <c r="D332" s="148" t="s">
        <v>1592</v>
      </c>
      <c r="E332" s="17" t="s">
        <v>1265</v>
      </c>
      <c r="F332" s="17" t="s">
        <v>1265</v>
      </c>
      <c r="G332" s="9"/>
      <c r="H332" s="10"/>
      <c r="I332" s="10"/>
      <c r="J332" s="10"/>
      <c r="K332" s="10"/>
      <c r="L332" s="149">
        <v>0</v>
      </c>
      <c r="M332" s="150"/>
      <c r="N332" s="151"/>
    </row>
    <row r="333" spans="1:14" ht="20.100000000000001" customHeight="1">
      <c r="A333" s="8">
        <v>20</v>
      </c>
      <c r="B333" s="16">
        <v>24217103864</v>
      </c>
      <c r="C333" s="147" t="s">
        <v>1597</v>
      </c>
      <c r="D333" s="148" t="s">
        <v>1592</v>
      </c>
      <c r="E333" s="17" t="s">
        <v>1278</v>
      </c>
      <c r="F333" s="17" t="s">
        <v>1278</v>
      </c>
      <c r="G333" s="9"/>
      <c r="H333" s="10"/>
      <c r="I333" s="10"/>
      <c r="J333" s="10"/>
      <c r="K333" s="10"/>
      <c r="L333" s="149">
        <v>0</v>
      </c>
      <c r="M333" s="150"/>
      <c r="N333" s="151"/>
    </row>
    <row r="334" spans="1:14" ht="20.100000000000001" customHeight="1">
      <c r="A334" s="8">
        <v>21</v>
      </c>
      <c r="B334" s="16">
        <v>24217204765</v>
      </c>
      <c r="C334" s="147" t="s">
        <v>1598</v>
      </c>
      <c r="D334" s="148" t="s">
        <v>1592</v>
      </c>
      <c r="E334" s="17" t="s">
        <v>1280</v>
      </c>
      <c r="F334" s="17" t="s">
        <v>1280</v>
      </c>
      <c r="G334" s="9"/>
      <c r="H334" s="10"/>
      <c r="I334" s="10"/>
      <c r="J334" s="10"/>
      <c r="K334" s="10"/>
      <c r="L334" s="149">
        <v>0</v>
      </c>
      <c r="M334" s="150"/>
      <c r="N334" s="151"/>
    </row>
    <row r="335" spans="1:14" ht="20.100000000000001" customHeight="1">
      <c r="A335" s="8">
        <v>22</v>
      </c>
      <c r="B335" s="16">
        <v>24217207022</v>
      </c>
      <c r="C335" s="147" t="s">
        <v>1414</v>
      </c>
      <c r="D335" s="148" t="s">
        <v>1592</v>
      </c>
      <c r="E335" s="17" t="s">
        <v>1280</v>
      </c>
      <c r="F335" s="17" t="s">
        <v>1280</v>
      </c>
      <c r="G335" s="9"/>
      <c r="H335" s="10"/>
      <c r="I335" s="10"/>
      <c r="J335" s="10"/>
      <c r="K335" s="10"/>
      <c r="L335" s="149">
        <v>0</v>
      </c>
      <c r="M335" s="150"/>
      <c r="N335" s="151"/>
    </row>
    <row r="336" spans="1:14" ht="20.100000000000001" customHeight="1">
      <c r="A336" s="8">
        <v>23</v>
      </c>
      <c r="B336" s="16">
        <v>24218615368</v>
      </c>
      <c r="C336" s="147" t="s">
        <v>1599</v>
      </c>
      <c r="D336" s="148" t="s">
        <v>1592</v>
      </c>
      <c r="E336" s="17" t="s">
        <v>1322</v>
      </c>
      <c r="F336" s="17" t="s">
        <v>1322</v>
      </c>
      <c r="G336" s="9"/>
      <c r="H336" s="10"/>
      <c r="I336" s="10"/>
      <c r="J336" s="10"/>
      <c r="K336" s="10"/>
      <c r="L336" s="149">
        <v>0</v>
      </c>
      <c r="M336" s="150"/>
      <c r="N336" s="151"/>
    </row>
    <row r="337" spans="1:14" ht="20.100000000000001" customHeight="1">
      <c r="A337" s="8">
        <v>24</v>
      </c>
      <c r="B337" s="16">
        <v>23216112016</v>
      </c>
      <c r="C337" s="147" t="s">
        <v>1600</v>
      </c>
      <c r="D337" s="148" t="s">
        <v>1592</v>
      </c>
      <c r="E337" s="17" t="s">
        <v>1306</v>
      </c>
      <c r="F337" s="17" t="s">
        <v>1306</v>
      </c>
      <c r="G337" s="9"/>
      <c r="H337" s="10"/>
      <c r="I337" s="10"/>
      <c r="J337" s="10"/>
      <c r="K337" s="10"/>
      <c r="L337" s="149">
        <v>0</v>
      </c>
      <c r="M337" s="150"/>
      <c r="N337" s="151"/>
    </row>
    <row r="338" spans="1:14" ht="20.100000000000001" customHeight="1">
      <c r="A338" s="8">
        <v>25</v>
      </c>
      <c r="B338" s="16">
        <v>23215211906</v>
      </c>
      <c r="C338" s="147" t="s">
        <v>1601</v>
      </c>
      <c r="D338" s="148" t="s">
        <v>1592</v>
      </c>
      <c r="E338" s="17" t="s">
        <v>1263</v>
      </c>
      <c r="F338" s="17" t="s">
        <v>1263</v>
      </c>
      <c r="G338" s="9"/>
      <c r="H338" s="10"/>
      <c r="I338" s="10"/>
      <c r="J338" s="10"/>
      <c r="K338" s="10"/>
      <c r="L338" s="149">
        <v>0</v>
      </c>
      <c r="M338" s="150"/>
      <c r="N338" s="151"/>
    </row>
    <row r="339" spans="1:14" ht="20.100000000000001" customHeight="1">
      <c r="A339" s="8">
        <v>26</v>
      </c>
      <c r="B339" s="16">
        <v>25213209122</v>
      </c>
      <c r="C339" s="147" t="s">
        <v>1483</v>
      </c>
      <c r="D339" s="148" t="s">
        <v>1602</v>
      </c>
      <c r="E339" s="17" t="s">
        <v>1479</v>
      </c>
      <c r="F339" s="17" t="s">
        <v>1479</v>
      </c>
      <c r="G339" s="9"/>
      <c r="H339" s="10"/>
      <c r="I339" s="10"/>
      <c r="J339" s="10"/>
      <c r="K339" s="10"/>
      <c r="L339" s="149">
        <v>0</v>
      </c>
      <c r="M339" s="150"/>
      <c r="N339" s="151"/>
    </row>
    <row r="340" spans="1:14" ht="20.100000000000001" customHeight="1">
      <c r="A340" s="8">
        <v>27</v>
      </c>
      <c r="B340" s="16">
        <v>24216103727</v>
      </c>
      <c r="C340" s="147" t="s">
        <v>1603</v>
      </c>
      <c r="D340" s="148" t="s">
        <v>1604</v>
      </c>
      <c r="E340" s="17" t="s">
        <v>1593</v>
      </c>
      <c r="F340" s="17" t="s">
        <v>1593</v>
      </c>
      <c r="G340" s="9"/>
      <c r="H340" s="10"/>
      <c r="I340" s="10"/>
      <c r="J340" s="10"/>
      <c r="K340" s="10"/>
      <c r="L340" s="149">
        <v>0</v>
      </c>
      <c r="M340" s="150"/>
      <c r="N340" s="151"/>
    </row>
    <row r="341" spans="1:14" ht="20.100000000000001" customHeight="1">
      <c r="A341" s="8">
        <v>28</v>
      </c>
      <c r="B341" s="16">
        <v>24217106217</v>
      </c>
      <c r="C341" s="147" t="s">
        <v>1477</v>
      </c>
      <c r="D341" s="148" t="s">
        <v>1605</v>
      </c>
      <c r="E341" s="17" t="s">
        <v>1276</v>
      </c>
      <c r="F341" s="17" t="s">
        <v>1276</v>
      </c>
      <c r="G341" s="9"/>
      <c r="H341" s="10"/>
      <c r="I341" s="10"/>
      <c r="J341" s="10"/>
      <c r="K341" s="10"/>
      <c r="L341" s="149">
        <v>0</v>
      </c>
      <c r="M341" s="150"/>
      <c r="N341" s="151"/>
    </row>
    <row r="342" spans="1:14" ht="20.100000000000001" customHeight="1">
      <c r="A342" s="8">
        <v>29</v>
      </c>
      <c r="B342" s="16">
        <v>2320724883</v>
      </c>
      <c r="C342" s="147" t="s">
        <v>1606</v>
      </c>
      <c r="D342" s="148" t="s">
        <v>1607</v>
      </c>
      <c r="E342" s="17" t="s">
        <v>1270</v>
      </c>
      <c r="F342" s="17" t="s">
        <v>1270</v>
      </c>
      <c r="G342" s="9"/>
      <c r="H342" s="10"/>
      <c r="I342" s="10"/>
      <c r="J342" s="10"/>
      <c r="K342" s="10"/>
      <c r="L342" s="149">
        <v>0</v>
      </c>
      <c r="M342" s="150"/>
      <c r="N342" s="151"/>
    </row>
    <row r="343" spans="1:14" ht="20.100000000000001" customHeight="1">
      <c r="A343" s="11">
        <v>30</v>
      </c>
      <c r="B343" s="16">
        <v>24202105724</v>
      </c>
      <c r="C343" s="147" t="s">
        <v>1608</v>
      </c>
      <c r="D343" s="148" t="s">
        <v>1607</v>
      </c>
      <c r="E343" s="17" t="s">
        <v>1289</v>
      </c>
      <c r="F343" s="17" t="s">
        <v>1289</v>
      </c>
      <c r="G343" s="12"/>
      <c r="H343" s="13"/>
      <c r="I343" s="13"/>
      <c r="J343" s="13"/>
      <c r="K343" s="13"/>
      <c r="L343" s="170">
        <v>0</v>
      </c>
      <c r="M343" s="171"/>
      <c r="N343" s="172"/>
    </row>
    <row r="344" spans="1:14" ht="12" customHeight="1">
      <c r="M344" s="146" t="s">
        <v>2067</v>
      </c>
      <c r="N344" s="14" t="s">
        <v>2033</v>
      </c>
    </row>
    <row r="345" spans="1:14" s="1" customFormat="1" ht="14.25" customHeight="1">
      <c r="B345" s="173" t="s">
        <v>7</v>
      </c>
      <c r="C345" s="173"/>
      <c r="D345" s="174" t="s">
        <v>1257</v>
      </c>
      <c r="E345" s="174"/>
      <c r="F345" s="174"/>
      <c r="G345" s="174"/>
      <c r="H345" s="174"/>
      <c r="I345" s="174"/>
      <c r="J345" s="174"/>
      <c r="K345" s="174"/>
      <c r="L345" s="111" t="s">
        <v>2012</v>
      </c>
    </row>
    <row r="346" spans="1:14" s="1" customFormat="1">
      <c r="B346" s="173" t="s">
        <v>8</v>
      </c>
      <c r="C346" s="173"/>
      <c r="D346" s="2" t="s">
        <v>2064</v>
      </c>
      <c r="E346" s="174" t="s">
        <v>1260</v>
      </c>
      <c r="F346" s="174"/>
      <c r="G346" s="174"/>
      <c r="H346" s="174"/>
      <c r="I346" s="174"/>
      <c r="J346" s="174"/>
      <c r="K346" s="174"/>
      <c r="L346" s="3"/>
      <c r="M346" s="4"/>
      <c r="N346" s="4"/>
    </row>
    <row r="347" spans="1:14" s="5" customFormat="1" ht="18.75" customHeight="1">
      <c r="B347" s="6" t="s">
        <v>2068</v>
      </c>
      <c r="C347" s="164"/>
      <c r="D347" s="164"/>
      <c r="E347" s="164"/>
      <c r="F347" s="164"/>
      <c r="G347" s="164"/>
      <c r="H347" s="164"/>
      <c r="I347" s="164"/>
      <c r="J347" s="164"/>
      <c r="K347" s="164"/>
      <c r="L347" s="3"/>
      <c r="M347" s="3"/>
      <c r="N347" s="3"/>
    </row>
    <row r="348" spans="1:14" s="5" customFormat="1" ht="18.75" customHeight="1">
      <c r="A348" s="165" t="s">
        <v>2066</v>
      </c>
      <c r="B348" s="165"/>
      <c r="C348" s="165"/>
      <c r="D348" s="165"/>
      <c r="E348" s="165"/>
      <c r="F348" s="165"/>
      <c r="G348" s="165"/>
      <c r="H348" s="165"/>
      <c r="I348" s="165"/>
      <c r="J348" s="165"/>
      <c r="K348" s="165"/>
      <c r="L348" s="3"/>
      <c r="M348" s="3"/>
      <c r="N348" s="3"/>
    </row>
    <row r="349" spans="1:14" ht="3.75" customHeight="1"/>
    <row r="350" spans="1:14" ht="15" customHeight="1">
      <c r="A350" s="153" t="s">
        <v>0</v>
      </c>
      <c r="B350" s="152" t="s">
        <v>9</v>
      </c>
      <c r="C350" s="166" t="s">
        <v>3</v>
      </c>
      <c r="D350" s="167" t="s">
        <v>4</v>
      </c>
      <c r="E350" s="152" t="s">
        <v>14</v>
      </c>
      <c r="F350" s="152" t="s">
        <v>15</v>
      </c>
      <c r="G350" s="152" t="s">
        <v>1258</v>
      </c>
      <c r="H350" s="168" t="s">
        <v>1259</v>
      </c>
      <c r="I350" s="152" t="s">
        <v>10</v>
      </c>
      <c r="J350" s="154" t="s">
        <v>6</v>
      </c>
      <c r="K350" s="154"/>
      <c r="L350" s="155" t="s">
        <v>11</v>
      </c>
      <c r="M350" s="156"/>
      <c r="N350" s="157"/>
    </row>
    <row r="351" spans="1:14" ht="27" customHeight="1">
      <c r="A351" s="153"/>
      <c r="B351" s="153"/>
      <c r="C351" s="166"/>
      <c r="D351" s="167"/>
      <c r="E351" s="153"/>
      <c r="F351" s="153"/>
      <c r="G351" s="153"/>
      <c r="H351" s="169"/>
      <c r="I351" s="153"/>
      <c r="J351" s="7" t="s">
        <v>12</v>
      </c>
      <c r="K351" s="7" t="s">
        <v>13</v>
      </c>
      <c r="L351" s="158"/>
      <c r="M351" s="159"/>
      <c r="N351" s="160"/>
    </row>
    <row r="352" spans="1:14" ht="20.100000000000001" customHeight="1">
      <c r="A352" s="8">
        <v>1</v>
      </c>
      <c r="B352" s="16">
        <v>24203104761</v>
      </c>
      <c r="C352" s="147" t="s">
        <v>1609</v>
      </c>
      <c r="D352" s="148" t="s">
        <v>1607</v>
      </c>
      <c r="E352" s="17" t="s">
        <v>1432</v>
      </c>
      <c r="F352" s="17" t="s">
        <v>1432</v>
      </c>
      <c r="G352" s="9"/>
      <c r="H352" s="10"/>
      <c r="I352" s="10"/>
      <c r="J352" s="10"/>
      <c r="K352" s="10"/>
      <c r="L352" s="161">
        <v>0</v>
      </c>
      <c r="M352" s="162"/>
      <c r="N352" s="163"/>
    </row>
    <row r="353" spans="1:14" ht="20.100000000000001" customHeight="1">
      <c r="A353" s="8">
        <v>2</v>
      </c>
      <c r="B353" s="16">
        <v>24207102585</v>
      </c>
      <c r="C353" s="147" t="s">
        <v>1610</v>
      </c>
      <c r="D353" s="148" t="s">
        <v>1607</v>
      </c>
      <c r="E353" s="17" t="s">
        <v>1278</v>
      </c>
      <c r="F353" s="17" t="s">
        <v>1278</v>
      </c>
      <c r="G353" s="9"/>
      <c r="H353" s="10"/>
      <c r="I353" s="10"/>
      <c r="J353" s="10"/>
      <c r="K353" s="10"/>
      <c r="L353" s="149">
        <v>0</v>
      </c>
      <c r="M353" s="150"/>
      <c r="N353" s="151"/>
    </row>
    <row r="354" spans="1:14" ht="20.100000000000001" customHeight="1">
      <c r="A354" s="8">
        <v>3</v>
      </c>
      <c r="B354" s="16">
        <v>24207205882</v>
      </c>
      <c r="C354" s="147" t="s">
        <v>1611</v>
      </c>
      <c r="D354" s="148" t="s">
        <v>1607</v>
      </c>
      <c r="E354" s="17" t="s">
        <v>1276</v>
      </c>
      <c r="F354" s="17" t="s">
        <v>1276</v>
      </c>
      <c r="G354" s="9"/>
      <c r="H354" s="10"/>
      <c r="I354" s="10"/>
      <c r="J354" s="10"/>
      <c r="K354" s="10"/>
      <c r="L354" s="149">
        <v>0</v>
      </c>
      <c r="M354" s="150"/>
      <c r="N354" s="151"/>
    </row>
    <row r="355" spans="1:14" ht="20.100000000000001" customHeight="1">
      <c r="A355" s="8">
        <v>4</v>
      </c>
      <c r="B355" s="16">
        <v>24207115713</v>
      </c>
      <c r="C355" s="147" t="s">
        <v>1416</v>
      </c>
      <c r="D355" s="148" t="s">
        <v>1612</v>
      </c>
      <c r="E355" s="17" t="s">
        <v>1276</v>
      </c>
      <c r="F355" s="17" t="s">
        <v>1276</v>
      </c>
      <c r="G355" s="9"/>
      <c r="H355" s="10"/>
      <c r="I355" s="10"/>
      <c r="J355" s="10"/>
      <c r="K355" s="10"/>
      <c r="L355" s="149">
        <v>0</v>
      </c>
      <c r="M355" s="150"/>
      <c r="N355" s="151"/>
    </row>
    <row r="356" spans="1:14" ht="20.100000000000001" customHeight="1">
      <c r="A356" s="8">
        <v>5</v>
      </c>
      <c r="B356" s="16">
        <v>24217105519</v>
      </c>
      <c r="C356" s="147" t="s">
        <v>1613</v>
      </c>
      <c r="D356" s="148" t="s">
        <v>1614</v>
      </c>
      <c r="E356" s="17" t="s">
        <v>1276</v>
      </c>
      <c r="F356" s="17" t="s">
        <v>1276</v>
      </c>
      <c r="G356" s="9"/>
      <c r="H356" s="10"/>
      <c r="I356" s="10"/>
      <c r="J356" s="10"/>
      <c r="K356" s="10"/>
      <c r="L356" s="149">
        <v>0</v>
      </c>
      <c r="M356" s="150"/>
      <c r="N356" s="151"/>
    </row>
    <row r="357" spans="1:14" ht="20.100000000000001" customHeight="1">
      <c r="A357" s="8">
        <v>6</v>
      </c>
      <c r="B357" s="16">
        <v>2221152563</v>
      </c>
      <c r="C357" s="147" t="s">
        <v>1615</v>
      </c>
      <c r="D357" s="148" t="s">
        <v>1614</v>
      </c>
      <c r="E357" s="17" t="s">
        <v>1616</v>
      </c>
      <c r="F357" s="17" t="s">
        <v>1616</v>
      </c>
      <c r="G357" s="9"/>
      <c r="H357" s="10"/>
      <c r="I357" s="10"/>
      <c r="J357" s="10"/>
      <c r="K357" s="10"/>
      <c r="L357" s="149">
        <v>0</v>
      </c>
      <c r="M357" s="150"/>
      <c r="N357" s="151"/>
    </row>
    <row r="358" spans="1:14" ht="20.100000000000001" customHeight="1">
      <c r="A358" s="8">
        <v>7</v>
      </c>
      <c r="B358" s="16">
        <v>24208605791</v>
      </c>
      <c r="C358" s="147" t="s">
        <v>1617</v>
      </c>
      <c r="D358" s="148" t="s">
        <v>1618</v>
      </c>
      <c r="E358" s="17" t="s">
        <v>1322</v>
      </c>
      <c r="F358" s="17" t="s">
        <v>1322</v>
      </c>
      <c r="G358" s="9"/>
      <c r="H358" s="10"/>
      <c r="I358" s="10"/>
      <c r="J358" s="10"/>
      <c r="K358" s="10"/>
      <c r="L358" s="149">
        <v>0</v>
      </c>
      <c r="M358" s="150"/>
      <c r="N358" s="151"/>
    </row>
    <row r="359" spans="1:14" ht="20.100000000000001" customHeight="1">
      <c r="A359" s="8">
        <v>8</v>
      </c>
      <c r="B359" s="16">
        <v>24211702523</v>
      </c>
      <c r="C359" s="147" t="s">
        <v>1619</v>
      </c>
      <c r="D359" s="148" t="s">
        <v>1618</v>
      </c>
      <c r="E359" s="17" t="s">
        <v>1265</v>
      </c>
      <c r="F359" s="17" t="s">
        <v>1265</v>
      </c>
      <c r="G359" s="9"/>
      <c r="H359" s="10"/>
      <c r="I359" s="10"/>
      <c r="J359" s="10"/>
      <c r="K359" s="10"/>
      <c r="L359" s="149">
        <v>0</v>
      </c>
      <c r="M359" s="150"/>
      <c r="N359" s="151"/>
    </row>
    <row r="360" spans="1:14" ht="20.100000000000001" customHeight="1">
      <c r="A360" s="8">
        <v>9</v>
      </c>
      <c r="B360" s="16">
        <v>24212102538</v>
      </c>
      <c r="C360" s="147" t="s">
        <v>1620</v>
      </c>
      <c r="D360" s="148" t="s">
        <v>1618</v>
      </c>
      <c r="E360" s="17" t="s">
        <v>1289</v>
      </c>
      <c r="F360" s="17" t="s">
        <v>1289</v>
      </c>
      <c r="G360" s="9"/>
      <c r="H360" s="10"/>
      <c r="I360" s="10"/>
      <c r="J360" s="10"/>
      <c r="K360" s="10"/>
      <c r="L360" s="149">
        <v>0</v>
      </c>
      <c r="M360" s="150"/>
      <c r="N360" s="151"/>
    </row>
    <row r="361" spans="1:14" ht="20.100000000000001" customHeight="1">
      <c r="A361" s="8">
        <v>10</v>
      </c>
      <c r="B361" s="16">
        <v>24213416452</v>
      </c>
      <c r="C361" s="147" t="s">
        <v>1621</v>
      </c>
      <c r="D361" s="148" t="s">
        <v>1618</v>
      </c>
      <c r="E361" s="17" t="s">
        <v>1296</v>
      </c>
      <c r="F361" s="17" t="s">
        <v>1296</v>
      </c>
      <c r="G361" s="9"/>
      <c r="H361" s="10"/>
      <c r="I361" s="10"/>
      <c r="J361" s="10"/>
      <c r="K361" s="10"/>
      <c r="L361" s="149">
        <v>0</v>
      </c>
      <c r="M361" s="150"/>
      <c r="N361" s="151"/>
    </row>
    <row r="362" spans="1:14" ht="12" customHeight="1">
      <c r="M362" s="146" t="s">
        <v>2069</v>
      </c>
      <c r="N362" s="14" t="s">
        <v>2033</v>
      </c>
    </row>
    <row r="363" spans="1:14" s="1" customFormat="1" ht="14.25" customHeight="1">
      <c r="B363" s="173" t="s">
        <v>7</v>
      </c>
      <c r="C363" s="173"/>
      <c r="D363" s="174" t="s">
        <v>1257</v>
      </c>
      <c r="E363" s="174"/>
      <c r="F363" s="174"/>
      <c r="G363" s="174"/>
      <c r="H363" s="174"/>
      <c r="I363" s="174"/>
      <c r="J363" s="174"/>
      <c r="K363" s="174"/>
      <c r="L363" s="111" t="s">
        <v>2013</v>
      </c>
    </row>
    <row r="364" spans="1:14" s="1" customFormat="1">
      <c r="B364" s="173" t="s">
        <v>8</v>
      </c>
      <c r="C364" s="173"/>
      <c r="D364" s="2" t="s">
        <v>2070</v>
      </c>
      <c r="E364" s="174" t="s">
        <v>1260</v>
      </c>
      <c r="F364" s="174"/>
      <c r="G364" s="174"/>
      <c r="H364" s="174"/>
      <c r="I364" s="174"/>
      <c r="J364" s="174"/>
      <c r="K364" s="174"/>
      <c r="L364" s="3"/>
      <c r="M364" s="4"/>
      <c r="N364" s="4"/>
    </row>
    <row r="365" spans="1:14" s="5" customFormat="1" ht="18.75" customHeight="1">
      <c r="B365" s="6" t="s">
        <v>2071</v>
      </c>
      <c r="C365" s="164"/>
      <c r="D365" s="164"/>
      <c r="E365" s="164"/>
      <c r="F365" s="164"/>
      <c r="G365" s="164"/>
      <c r="H365" s="164"/>
      <c r="I365" s="164"/>
      <c r="J365" s="164"/>
      <c r="K365" s="164"/>
      <c r="L365" s="3"/>
      <c r="M365" s="3"/>
      <c r="N365" s="3"/>
    </row>
    <row r="366" spans="1:14" s="5" customFormat="1" ht="18.75" customHeight="1">
      <c r="A366" s="165" t="s">
        <v>2072</v>
      </c>
      <c r="B366" s="165"/>
      <c r="C366" s="165"/>
      <c r="D366" s="165"/>
      <c r="E366" s="165"/>
      <c r="F366" s="165"/>
      <c r="G366" s="165"/>
      <c r="H366" s="165"/>
      <c r="I366" s="165"/>
      <c r="J366" s="165"/>
      <c r="K366" s="165"/>
      <c r="L366" s="3"/>
      <c r="M366" s="3"/>
      <c r="N366" s="3"/>
    </row>
    <row r="367" spans="1:14" ht="3.75" customHeight="1"/>
    <row r="368" spans="1:14" ht="15" customHeight="1">
      <c r="A368" s="153" t="s">
        <v>0</v>
      </c>
      <c r="B368" s="152" t="s">
        <v>9</v>
      </c>
      <c r="C368" s="166" t="s">
        <v>3</v>
      </c>
      <c r="D368" s="167" t="s">
        <v>4</v>
      </c>
      <c r="E368" s="152" t="s">
        <v>14</v>
      </c>
      <c r="F368" s="152" t="s">
        <v>15</v>
      </c>
      <c r="G368" s="152" t="s">
        <v>1258</v>
      </c>
      <c r="H368" s="168" t="s">
        <v>1259</v>
      </c>
      <c r="I368" s="152" t="s">
        <v>10</v>
      </c>
      <c r="J368" s="154" t="s">
        <v>6</v>
      </c>
      <c r="K368" s="154"/>
      <c r="L368" s="155" t="s">
        <v>11</v>
      </c>
      <c r="M368" s="156"/>
      <c r="N368" s="157"/>
    </row>
    <row r="369" spans="1:14" ht="27" customHeight="1">
      <c r="A369" s="153"/>
      <c r="B369" s="153"/>
      <c r="C369" s="166"/>
      <c r="D369" s="167"/>
      <c r="E369" s="153"/>
      <c r="F369" s="153"/>
      <c r="G369" s="153"/>
      <c r="H369" s="169"/>
      <c r="I369" s="153"/>
      <c r="J369" s="7" t="s">
        <v>12</v>
      </c>
      <c r="K369" s="7" t="s">
        <v>13</v>
      </c>
      <c r="L369" s="158"/>
      <c r="M369" s="159"/>
      <c r="N369" s="160"/>
    </row>
    <row r="370" spans="1:14" ht="20.100000000000001" customHeight="1">
      <c r="A370" s="8">
        <v>1</v>
      </c>
      <c r="B370" s="16">
        <v>24217108341</v>
      </c>
      <c r="C370" s="147" t="s">
        <v>1480</v>
      </c>
      <c r="D370" s="148" t="s">
        <v>1618</v>
      </c>
      <c r="E370" s="17" t="s">
        <v>1276</v>
      </c>
      <c r="F370" s="17" t="s">
        <v>1276</v>
      </c>
      <c r="G370" s="9"/>
      <c r="H370" s="10"/>
      <c r="I370" s="10"/>
      <c r="J370" s="10"/>
      <c r="K370" s="10"/>
      <c r="L370" s="161">
        <v>0</v>
      </c>
      <c r="M370" s="162"/>
      <c r="N370" s="163"/>
    </row>
    <row r="371" spans="1:14" ht="20.100000000000001" customHeight="1">
      <c r="A371" s="8">
        <v>2</v>
      </c>
      <c r="B371" s="16">
        <v>2320719904</v>
      </c>
      <c r="C371" s="147" t="s">
        <v>1437</v>
      </c>
      <c r="D371" s="148" t="s">
        <v>1622</v>
      </c>
      <c r="E371" s="17" t="s">
        <v>1291</v>
      </c>
      <c r="F371" s="17" t="s">
        <v>1291</v>
      </c>
      <c r="G371" s="9"/>
      <c r="H371" s="10"/>
      <c r="I371" s="10"/>
      <c r="J371" s="10"/>
      <c r="K371" s="10"/>
      <c r="L371" s="149">
        <v>0</v>
      </c>
      <c r="M371" s="150"/>
      <c r="N371" s="151"/>
    </row>
    <row r="372" spans="1:14" ht="20.100000000000001" customHeight="1">
      <c r="A372" s="8">
        <v>3</v>
      </c>
      <c r="B372" s="16">
        <v>24202205697</v>
      </c>
      <c r="C372" s="147" t="s">
        <v>1623</v>
      </c>
      <c r="D372" s="148" t="s">
        <v>1622</v>
      </c>
      <c r="E372" s="17" t="s">
        <v>1339</v>
      </c>
      <c r="F372" s="17" t="s">
        <v>1339</v>
      </c>
      <c r="G372" s="9"/>
      <c r="H372" s="10"/>
      <c r="I372" s="10"/>
      <c r="J372" s="10"/>
      <c r="K372" s="10"/>
      <c r="L372" s="149">
        <v>0</v>
      </c>
      <c r="M372" s="150"/>
      <c r="N372" s="151"/>
    </row>
    <row r="373" spans="1:14" ht="20.100000000000001" customHeight="1">
      <c r="A373" s="8">
        <v>4</v>
      </c>
      <c r="B373" s="16">
        <v>24202401133</v>
      </c>
      <c r="C373" s="147" t="s">
        <v>1624</v>
      </c>
      <c r="D373" s="148" t="s">
        <v>1622</v>
      </c>
      <c r="E373" s="17" t="s">
        <v>1504</v>
      </c>
      <c r="F373" s="17" t="s">
        <v>1504</v>
      </c>
      <c r="G373" s="9"/>
      <c r="H373" s="10"/>
      <c r="I373" s="10"/>
      <c r="J373" s="10"/>
      <c r="K373" s="10"/>
      <c r="L373" s="149">
        <v>0</v>
      </c>
      <c r="M373" s="150"/>
      <c r="N373" s="151"/>
    </row>
    <row r="374" spans="1:14" ht="20.100000000000001" customHeight="1">
      <c r="A374" s="8">
        <v>5</v>
      </c>
      <c r="B374" s="16">
        <v>24203102356</v>
      </c>
      <c r="C374" s="147" t="s">
        <v>1625</v>
      </c>
      <c r="D374" s="148" t="s">
        <v>1622</v>
      </c>
      <c r="E374" s="17" t="s">
        <v>1432</v>
      </c>
      <c r="F374" s="17" t="s">
        <v>1432</v>
      </c>
      <c r="G374" s="9"/>
      <c r="H374" s="10"/>
      <c r="I374" s="10"/>
      <c r="J374" s="10"/>
      <c r="K374" s="10"/>
      <c r="L374" s="149">
        <v>0</v>
      </c>
      <c r="M374" s="150"/>
      <c r="N374" s="151"/>
    </row>
    <row r="375" spans="1:14" ht="20.100000000000001" customHeight="1">
      <c r="A375" s="8">
        <v>6</v>
      </c>
      <c r="B375" s="16">
        <v>24206716395</v>
      </c>
      <c r="C375" s="147" t="s">
        <v>1626</v>
      </c>
      <c r="D375" s="148" t="s">
        <v>1622</v>
      </c>
      <c r="E375" s="17" t="s">
        <v>1627</v>
      </c>
      <c r="F375" s="17" t="s">
        <v>1627</v>
      </c>
      <c r="G375" s="9"/>
      <c r="H375" s="10"/>
      <c r="I375" s="10"/>
      <c r="J375" s="10"/>
      <c r="K375" s="10"/>
      <c r="L375" s="149">
        <v>0</v>
      </c>
      <c r="M375" s="150"/>
      <c r="N375" s="151"/>
    </row>
    <row r="376" spans="1:14" ht="20.100000000000001" customHeight="1">
      <c r="A376" s="8">
        <v>7</v>
      </c>
      <c r="B376" s="16">
        <v>24207116636</v>
      </c>
      <c r="C376" s="147" t="s">
        <v>1628</v>
      </c>
      <c r="D376" s="148" t="s">
        <v>1622</v>
      </c>
      <c r="E376" s="17" t="s">
        <v>1278</v>
      </c>
      <c r="F376" s="17" t="s">
        <v>1278</v>
      </c>
      <c r="G376" s="9"/>
      <c r="H376" s="10"/>
      <c r="I376" s="10"/>
      <c r="J376" s="10"/>
      <c r="K376" s="10"/>
      <c r="L376" s="149">
        <v>0</v>
      </c>
      <c r="M376" s="150"/>
      <c r="N376" s="151"/>
    </row>
    <row r="377" spans="1:14" ht="20.100000000000001" customHeight="1">
      <c r="A377" s="8">
        <v>8</v>
      </c>
      <c r="B377" s="16">
        <v>24202107967</v>
      </c>
      <c r="C377" s="147" t="s">
        <v>1629</v>
      </c>
      <c r="D377" s="148" t="s">
        <v>1622</v>
      </c>
      <c r="E377" s="17" t="s">
        <v>1630</v>
      </c>
      <c r="F377" s="17" t="s">
        <v>1630</v>
      </c>
      <c r="G377" s="9"/>
      <c r="H377" s="10"/>
      <c r="I377" s="10"/>
      <c r="J377" s="10"/>
      <c r="K377" s="10"/>
      <c r="L377" s="149">
        <v>0</v>
      </c>
      <c r="M377" s="150"/>
      <c r="N377" s="151"/>
    </row>
    <row r="378" spans="1:14" ht="20.100000000000001" customHeight="1">
      <c r="A378" s="8">
        <v>9</v>
      </c>
      <c r="B378" s="16">
        <v>24207215634</v>
      </c>
      <c r="C378" s="147" t="s">
        <v>1446</v>
      </c>
      <c r="D378" s="148" t="s">
        <v>1631</v>
      </c>
      <c r="E378" s="17" t="s">
        <v>1278</v>
      </c>
      <c r="F378" s="17" t="s">
        <v>1278</v>
      </c>
      <c r="G378" s="9"/>
      <c r="H378" s="10"/>
      <c r="I378" s="10"/>
      <c r="J378" s="10"/>
      <c r="K378" s="10"/>
      <c r="L378" s="149">
        <v>0</v>
      </c>
      <c r="M378" s="150"/>
      <c r="N378" s="151"/>
    </row>
    <row r="379" spans="1:14" ht="20.100000000000001" customHeight="1">
      <c r="A379" s="8">
        <v>10</v>
      </c>
      <c r="B379" s="16">
        <v>24202215031</v>
      </c>
      <c r="C379" s="147" t="s">
        <v>1632</v>
      </c>
      <c r="D379" s="148" t="s">
        <v>1633</v>
      </c>
      <c r="E379" s="17" t="s">
        <v>1339</v>
      </c>
      <c r="F379" s="17" t="s">
        <v>1339</v>
      </c>
      <c r="G379" s="9"/>
      <c r="H379" s="10"/>
      <c r="I379" s="10"/>
      <c r="J379" s="10"/>
      <c r="K379" s="10"/>
      <c r="L379" s="149">
        <v>0</v>
      </c>
      <c r="M379" s="150"/>
      <c r="N379" s="151"/>
    </row>
    <row r="380" spans="1:14" ht="20.100000000000001" customHeight="1">
      <c r="A380" s="8">
        <v>11</v>
      </c>
      <c r="B380" s="16">
        <v>24216707907</v>
      </c>
      <c r="C380" s="147" t="s">
        <v>1634</v>
      </c>
      <c r="D380" s="148" t="s">
        <v>1635</v>
      </c>
      <c r="E380" s="17" t="s">
        <v>1627</v>
      </c>
      <c r="F380" s="17" t="s">
        <v>1627</v>
      </c>
      <c r="G380" s="9"/>
      <c r="H380" s="10"/>
      <c r="I380" s="10"/>
      <c r="J380" s="10"/>
      <c r="K380" s="10"/>
      <c r="L380" s="149">
        <v>0</v>
      </c>
      <c r="M380" s="150"/>
      <c r="N380" s="151"/>
    </row>
    <row r="381" spans="1:14" ht="20.100000000000001" customHeight="1">
      <c r="A381" s="8">
        <v>12</v>
      </c>
      <c r="B381" s="16">
        <v>24217215260</v>
      </c>
      <c r="C381" s="147" t="s">
        <v>1634</v>
      </c>
      <c r="D381" s="148" t="s">
        <v>1635</v>
      </c>
      <c r="E381" s="17" t="s">
        <v>1280</v>
      </c>
      <c r="F381" s="17" t="s">
        <v>1280</v>
      </c>
      <c r="G381" s="9"/>
      <c r="H381" s="10"/>
      <c r="I381" s="10"/>
      <c r="J381" s="10"/>
      <c r="K381" s="10"/>
      <c r="L381" s="149">
        <v>0</v>
      </c>
      <c r="M381" s="150"/>
      <c r="N381" s="151"/>
    </row>
    <row r="382" spans="1:14" ht="20.100000000000001" customHeight="1">
      <c r="A382" s="8">
        <v>13</v>
      </c>
      <c r="B382" s="16">
        <v>24218702333</v>
      </c>
      <c r="C382" s="147" t="s">
        <v>1547</v>
      </c>
      <c r="D382" s="148" t="s">
        <v>1635</v>
      </c>
      <c r="E382" s="17" t="s">
        <v>1636</v>
      </c>
      <c r="F382" s="17" t="s">
        <v>1636</v>
      </c>
      <c r="G382" s="9"/>
      <c r="H382" s="10"/>
      <c r="I382" s="10"/>
      <c r="J382" s="10"/>
      <c r="K382" s="10"/>
      <c r="L382" s="149">
        <v>0</v>
      </c>
      <c r="M382" s="150"/>
      <c r="N382" s="151"/>
    </row>
    <row r="383" spans="1:14" ht="20.100000000000001" customHeight="1">
      <c r="A383" s="8">
        <v>14</v>
      </c>
      <c r="B383" s="16">
        <v>23218611151</v>
      </c>
      <c r="C383" s="147" t="s">
        <v>1637</v>
      </c>
      <c r="D383" s="148" t="s">
        <v>1635</v>
      </c>
      <c r="E383" s="17" t="s">
        <v>1322</v>
      </c>
      <c r="F383" s="17" t="s">
        <v>1322</v>
      </c>
      <c r="G383" s="9"/>
      <c r="H383" s="10"/>
      <c r="I383" s="10"/>
      <c r="J383" s="10"/>
      <c r="K383" s="10"/>
      <c r="L383" s="149">
        <v>0</v>
      </c>
      <c r="M383" s="150"/>
      <c r="N383" s="151"/>
    </row>
    <row r="384" spans="1:14" ht="20.100000000000001" customHeight="1">
      <c r="A384" s="8">
        <v>15</v>
      </c>
      <c r="B384" s="16">
        <v>24202200627</v>
      </c>
      <c r="C384" s="147" t="s">
        <v>1638</v>
      </c>
      <c r="D384" s="148" t="s">
        <v>1639</v>
      </c>
      <c r="E384" s="17" t="s">
        <v>1339</v>
      </c>
      <c r="F384" s="17" t="s">
        <v>1339</v>
      </c>
      <c r="G384" s="9"/>
      <c r="H384" s="10"/>
      <c r="I384" s="10"/>
      <c r="J384" s="10"/>
      <c r="K384" s="10"/>
      <c r="L384" s="149">
        <v>0</v>
      </c>
      <c r="M384" s="150"/>
      <c r="N384" s="151"/>
    </row>
    <row r="385" spans="1:14" ht="20.100000000000001" customHeight="1">
      <c r="A385" s="8">
        <v>16</v>
      </c>
      <c r="B385" s="16">
        <v>24203103928</v>
      </c>
      <c r="C385" s="147" t="s">
        <v>1640</v>
      </c>
      <c r="D385" s="148" t="s">
        <v>1641</v>
      </c>
      <c r="E385" s="17" t="s">
        <v>1272</v>
      </c>
      <c r="F385" s="17" t="s">
        <v>1272</v>
      </c>
      <c r="G385" s="9"/>
      <c r="H385" s="10"/>
      <c r="I385" s="10"/>
      <c r="J385" s="10"/>
      <c r="K385" s="10"/>
      <c r="L385" s="149">
        <v>0</v>
      </c>
      <c r="M385" s="150"/>
      <c r="N385" s="151"/>
    </row>
    <row r="386" spans="1:14" ht="20.100000000000001" customHeight="1">
      <c r="A386" s="8">
        <v>17</v>
      </c>
      <c r="B386" s="16">
        <v>24207205142</v>
      </c>
      <c r="C386" s="147" t="s">
        <v>1642</v>
      </c>
      <c r="D386" s="148" t="s">
        <v>1643</v>
      </c>
      <c r="E386" s="17" t="s">
        <v>1276</v>
      </c>
      <c r="F386" s="17" t="s">
        <v>1276</v>
      </c>
      <c r="G386" s="9"/>
      <c r="H386" s="10"/>
      <c r="I386" s="10"/>
      <c r="J386" s="10"/>
      <c r="K386" s="10"/>
      <c r="L386" s="149">
        <v>0</v>
      </c>
      <c r="M386" s="150"/>
      <c r="N386" s="151"/>
    </row>
    <row r="387" spans="1:14" ht="20.100000000000001" customHeight="1">
      <c r="A387" s="8">
        <v>18</v>
      </c>
      <c r="B387" s="16">
        <v>24202200835</v>
      </c>
      <c r="C387" s="147" t="s">
        <v>1378</v>
      </c>
      <c r="D387" s="148" t="s">
        <v>1644</v>
      </c>
      <c r="E387" s="17" t="s">
        <v>1339</v>
      </c>
      <c r="F387" s="17" t="s">
        <v>1339</v>
      </c>
      <c r="G387" s="9"/>
      <c r="H387" s="10"/>
      <c r="I387" s="10"/>
      <c r="J387" s="10"/>
      <c r="K387" s="10"/>
      <c r="L387" s="149">
        <v>0</v>
      </c>
      <c r="M387" s="150"/>
      <c r="N387" s="151"/>
    </row>
    <row r="388" spans="1:14" ht="20.100000000000001" customHeight="1">
      <c r="A388" s="8">
        <v>19</v>
      </c>
      <c r="B388" s="16">
        <v>24207115437</v>
      </c>
      <c r="C388" s="147" t="s">
        <v>1645</v>
      </c>
      <c r="D388" s="148" t="s">
        <v>1644</v>
      </c>
      <c r="E388" s="17" t="s">
        <v>1278</v>
      </c>
      <c r="F388" s="17" t="s">
        <v>1278</v>
      </c>
      <c r="G388" s="9"/>
      <c r="H388" s="10"/>
      <c r="I388" s="10"/>
      <c r="J388" s="10"/>
      <c r="K388" s="10"/>
      <c r="L388" s="149">
        <v>0</v>
      </c>
      <c r="M388" s="150"/>
      <c r="N388" s="151"/>
    </row>
    <row r="389" spans="1:14" ht="20.100000000000001" customHeight="1">
      <c r="A389" s="8">
        <v>20</v>
      </c>
      <c r="B389" s="16">
        <v>24207106068</v>
      </c>
      <c r="C389" s="147" t="s">
        <v>1646</v>
      </c>
      <c r="D389" s="148" t="s">
        <v>1644</v>
      </c>
      <c r="E389" s="17" t="s">
        <v>1278</v>
      </c>
      <c r="F389" s="17" t="s">
        <v>1278</v>
      </c>
      <c r="G389" s="9"/>
      <c r="H389" s="10"/>
      <c r="I389" s="10"/>
      <c r="J389" s="10"/>
      <c r="K389" s="10"/>
      <c r="L389" s="149">
        <v>0</v>
      </c>
      <c r="M389" s="150"/>
      <c r="N389" s="151"/>
    </row>
    <row r="390" spans="1:14" ht="20.100000000000001" customHeight="1">
      <c r="A390" s="8">
        <v>21</v>
      </c>
      <c r="B390" s="16">
        <v>24202102713</v>
      </c>
      <c r="C390" s="147" t="s">
        <v>1647</v>
      </c>
      <c r="D390" s="148" t="s">
        <v>1648</v>
      </c>
      <c r="E390" s="17" t="s">
        <v>1289</v>
      </c>
      <c r="F390" s="17" t="s">
        <v>1289</v>
      </c>
      <c r="G390" s="9"/>
      <c r="H390" s="10"/>
      <c r="I390" s="10"/>
      <c r="J390" s="10"/>
      <c r="K390" s="10"/>
      <c r="L390" s="149">
        <v>0</v>
      </c>
      <c r="M390" s="150"/>
      <c r="N390" s="151"/>
    </row>
    <row r="391" spans="1:14" ht="20.100000000000001" customHeight="1">
      <c r="A391" s="8">
        <v>22</v>
      </c>
      <c r="B391" s="16">
        <v>24205102447</v>
      </c>
      <c r="C391" s="147" t="s">
        <v>1266</v>
      </c>
      <c r="D391" s="148" t="s">
        <v>1649</v>
      </c>
      <c r="E391" s="17" t="s">
        <v>1377</v>
      </c>
      <c r="F391" s="17" t="s">
        <v>1377</v>
      </c>
      <c r="G391" s="9"/>
      <c r="H391" s="10"/>
      <c r="I391" s="10"/>
      <c r="J391" s="10"/>
      <c r="K391" s="10"/>
      <c r="L391" s="149">
        <v>0</v>
      </c>
      <c r="M391" s="150"/>
      <c r="N391" s="151"/>
    </row>
    <row r="392" spans="1:14" ht="20.100000000000001" customHeight="1">
      <c r="A392" s="8">
        <v>23</v>
      </c>
      <c r="B392" s="16">
        <v>24205111620</v>
      </c>
      <c r="C392" s="147" t="s">
        <v>1650</v>
      </c>
      <c r="D392" s="148" t="s">
        <v>1649</v>
      </c>
      <c r="E392" s="17" t="s">
        <v>1377</v>
      </c>
      <c r="F392" s="17" t="s">
        <v>1377</v>
      </c>
      <c r="G392" s="9"/>
      <c r="H392" s="10"/>
      <c r="I392" s="10"/>
      <c r="J392" s="10"/>
      <c r="K392" s="10"/>
      <c r="L392" s="149">
        <v>0</v>
      </c>
      <c r="M392" s="150"/>
      <c r="N392" s="151"/>
    </row>
    <row r="393" spans="1:14" ht="20.100000000000001" customHeight="1">
      <c r="A393" s="8">
        <v>24</v>
      </c>
      <c r="B393" s="16">
        <v>24207211646</v>
      </c>
      <c r="C393" s="147" t="s">
        <v>1651</v>
      </c>
      <c r="D393" s="148" t="s">
        <v>1649</v>
      </c>
      <c r="E393" s="17" t="s">
        <v>1278</v>
      </c>
      <c r="F393" s="17" t="s">
        <v>1278</v>
      </c>
      <c r="G393" s="9"/>
      <c r="H393" s="10"/>
      <c r="I393" s="10"/>
      <c r="J393" s="10"/>
      <c r="K393" s="10"/>
      <c r="L393" s="149">
        <v>0</v>
      </c>
      <c r="M393" s="150"/>
      <c r="N393" s="151"/>
    </row>
    <row r="394" spans="1:14" ht="20.100000000000001" customHeight="1">
      <c r="A394" s="8">
        <v>25</v>
      </c>
      <c r="B394" s="16">
        <v>23204110599</v>
      </c>
      <c r="C394" s="147" t="s">
        <v>1652</v>
      </c>
      <c r="D394" s="148" t="s">
        <v>1649</v>
      </c>
      <c r="E394" s="17" t="s">
        <v>1653</v>
      </c>
      <c r="F394" s="17" t="s">
        <v>1653</v>
      </c>
      <c r="G394" s="9"/>
      <c r="H394" s="10"/>
      <c r="I394" s="10"/>
      <c r="J394" s="10"/>
      <c r="K394" s="10"/>
      <c r="L394" s="149">
        <v>0</v>
      </c>
      <c r="M394" s="150"/>
      <c r="N394" s="151"/>
    </row>
    <row r="395" spans="1:14" ht="20.100000000000001" customHeight="1">
      <c r="A395" s="8">
        <v>26</v>
      </c>
      <c r="B395" s="16">
        <v>24207116419</v>
      </c>
      <c r="C395" s="147" t="s">
        <v>1326</v>
      </c>
      <c r="D395" s="148" t="s">
        <v>1649</v>
      </c>
      <c r="E395" s="17" t="s">
        <v>1278</v>
      </c>
      <c r="F395" s="17" t="s">
        <v>1278</v>
      </c>
      <c r="G395" s="9"/>
      <c r="H395" s="10"/>
      <c r="I395" s="10"/>
      <c r="J395" s="10"/>
      <c r="K395" s="10"/>
      <c r="L395" s="149">
        <v>0</v>
      </c>
      <c r="M395" s="150"/>
      <c r="N395" s="151"/>
    </row>
    <row r="396" spans="1:14" ht="20.100000000000001" customHeight="1">
      <c r="A396" s="8">
        <v>27</v>
      </c>
      <c r="B396" s="16">
        <v>24202207456</v>
      </c>
      <c r="C396" s="147" t="s">
        <v>1654</v>
      </c>
      <c r="D396" s="148" t="s">
        <v>1649</v>
      </c>
      <c r="E396" s="17" t="s">
        <v>1655</v>
      </c>
      <c r="F396" s="17" t="s">
        <v>1655</v>
      </c>
      <c r="G396" s="9"/>
      <c r="H396" s="10"/>
      <c r="I396" s="10"/>
      <c r="J396" s="10"/>
      <c r="K396" s="10"/>
      <c r="L396" s="149">
        <v>0</v>
      </c>
      <c r="M396" s="150"/>
      <c r="N396" s="151"/>
    </row>
    <row r="397" spans="1:14" ht="20.100000000000001" customHeight="1">
      <c r="A397" s="8">
        <v>28</v>
      </c>
      <c r="B397" s="16">
        <v>24217103779</v>
      </c>
      <c r="C397" s="147" t="s">
        <v>1656</v>
      </c>
      <c r="D397" s="148" t="s">
        <v>1657</v>
      </c>
      <c r="E397" s="17" t="s">
        <v>1278</v>
      </c>
      <c r="F397" s="17" t="s">
        <v>1278</v>
      </c>
      <c r="G397" s="9"/>
      <c r="H397" s="10"/>
      <c r="I397" s="10"/>
      <c r="J397" s="10"/>
      <c r="K397" s="10"/>
      <c r="L397" s="149">
        <v>0</v>
      </c>
      <c r="M397" s="150"/>
      <c r="N397" s="151"/>
    </row>
    <row r="398" spans="1:14" ht="20.100000000000001" customHeight="1">
      <c r="A398" s="8">
        <v>29</v>
      </c>
      <c r="B398" s="16">
        <v>24207105241</v>
      </c>
      <c r="C398" s="147" t="s">
        <v>1611</v>
      </c>
      <c r="D398" s="148" t="s">
        <v>1657</v>
      </c>
      <c r="E398" s="17" t="s">
        <v>1278</v>
      </c>
      <c r="F398" s="17" t="s">
        <v>1278</v>
      </c>
      <c r="G398" s="9"/>
      <c r="H398" s="10"/>
      <c r="I398" s="10"/>
      <c r="J398" s="10"/>
      <c r="K398" s="10"/>
      <c r="L398" s="149">
        <v>0</v>
      </c>
      <c r="M398" s="150"/>
      <c r="N398" s="151"/>
    </row>
    <row r="399" spans="1:14" ht="20.100000000000001" customHeight="1">
      <c r="A399" s="11">
        <v>30</v>
      </c>
      <c r="B399" s="16">
        <v>2120718522</v>
      </c>
      <c r="C399" s="147" t="s">
        <v>1658</v>
      </c>
      <c r="D399" s="148" t="s">
        <v>1659</v>
      </c>
      <c r="E399" s="17" t="s">
        <v>1660</v>
      </c>
      <c r="F399" s="17" t="s">
        <v>1660</v>
      </c>
      <c r="G399" s="12"/>
      <c r="H399" s="13"/>
      <c r="I399" s="13"/>
      <c r="J399" s="13"/>
      <c r="K399" s="13"/>
      <c r="L399" s="170">
        <v>0</v>
      </c>
      <c r="M399" s="171"/>
      <c r="N399" s="172"/>
    </row>
    <row r="400" spans="1:14" ht="12" customHeight="1">
      <c r="M400" s="146" t="s">
        <v>2073</v>
      </c>
      <c r="N400" s="14" t="s">
        <v>2033</v>
      </c>
    </row>
    <row r="401" spans="1:14" s="1" customFormat="1" ht="14.25" customHeight="1">
      <c r="B401" s="173" t="s">
        <v>7</v>
      </c>
      <c r="C401" s="173"/>
      <c r="D401" s="174" t="s">
        <v>1257</v>
      </c>
      <c r="E401" s="174"/>
      <c r="F401" s="174"/>
      <c r="G401" s="174"/>
      <c r="H401" s="174"/>
      <c r="I401" s="174"/>
      <c r="J401" s="174"/>
      <c r="K401" s="174"/>
      <c r="L401" s="111" t="s">
        <v>2014</v>
      </c>
    </row>
    <row r="402" spans="1:14" s="1" customFormat="1">
      <c r="B402" s="173" t="s">
        <v>8</v>
      </c>
      <c r="C402" s="173"/>
      <c r="D402" s="2" t="s">
        <v>2070</v>
      </c>
      <c r="E402" s="174" t="s">
        <v>1260</v>
      </c>
      <c r="F402" s="174"/>
      <c r="G402" s="174"/>
      <c r="H402" s="174"/>
      <c r="I402" s="174"/>
      <c r="J402" s="174"/>
      <c r="K402" s="174"/>
      <c r="L402" s="3"/>
      <c r="M402" s="4"/>
      <c r="N402" s="4"/>
    </row>
    <row r="403" spans="1:14" s="5" customFormat="1" ht="18.75" customHeight="1">
      <c r="B403" s="6" t="s">
        <v>2074</v>
      </c>
      <c r="C403" s="164"/>
      <c r="D403" s="164"/>
      <c r="E403" s="164"/>
      <c r="F403" s="164"/>
      <c r="G403" s="164"/>
      <c r="H403" s="164"/>
      <c r="I403" s="164"/>
      <c r="J403" s="164"/>
      <c r="K403" s="164"/>
      <c r="L403" s="3"/>
      <c r="M403" s="3"/>
      <c r="N403" s="3"/>
    </row>
    <row r="404" spans="1:14" s="5" customFormat="1" ht="18.75" customHeight="1">
      <c r="A404" s="165" t="s">
        <v>2072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3"/>
      <c r="M404" s="3"/>
      <c r="N404" s="3"/>
    </row>
    <row r="405" spans="1:14" ht="3.75" customHeight="1"/>
    <row r="406" spans="1:14" ht="15" customHeight="1">
      <c r="A406" s="153" t="s">
        <v>0</v>
      </c>
      <c r="B406" s="152" t="s">
        <v>9</v>
      </c>
      <c r="C406" s="166" t="s">
        <v>3</v>
      </c>
      <c r="D406" s="167" t="s">
        <v>4</v>
      </c>
      <c r="E406" s="152" t="s">
        <v>14</v>
      </c>
      <c r="F406" s="152" t="s">
        <v>15</v>
      </c>
      <c r="G406" s="152" t="s">
        <v>1258</v>
      </c>
      <c r="H406" s="168" t="s">
        <v>1259</v>
      </c>
      <c r="I406" s="152" t="s">
        <v>10</v>
      </c>
      <c r="J406" s="154" t="s">
        <v>6</v>
      </c>
      <c r="K406" s="154"/>
      <c r="L406" s="155" t="s">
        <v>11</v>
      </c>
      <c r="M406" s="156"/>
      <c r="N406" s="157"/>
    </row>
    <row r="407" spans="1:14" ht="27" customHeight="1">
      <c r="A407" s="153"/>
      <c r="B407" s="153"/>
      <c r="C407" s="166"/>
      <c r="D407" s="167"/>
      <c r="E407" s="153"/>
      <c r="F407" s="153"/>
      <c r="G407" s="153"/>
      <c r="H407" s="169"/>
      <c r="I407" s="153"/>
      <c r="J407" s="7" t="s">
        <v>12</v>
      </c>
      <c r="K407" s="7" t="s">
        <v>13</v>
      </c>
      <c r="L407" s="158"/>
      <c r="M407" s="159"/>
      <c r="N407" s="160"/>
    </row>
    <row r="408" spans="1:14" ht="20.100000000000001" customHeight="1">
      <c r="A408" s="8">
        <v>1</v>
      </c>
      <c r="B408" s="16">
        <v>23205212006</v>
      </c>
      <c r="C408" s="147" t="s">
        <v>1650</v>
      </c>
      <c r="D408" s="148" t="s">
        <v>1659</v>
      </c>
      <c r="E408" s="17" t="s">
        <v>1263</v>
      </c>
      <c r="F408" s="17" t="s">
        <v>1263</v>
      </c>
      <c r="G408" s="9"/>
      <c r="H408" s="10"/>
      <c r="I408" s="10"/>
      <c r="J408" s="10"/>
      <c r="K408" s="10"/>
      <c r="L408" s="161">
        <v>0</v>
      </c>
      <c r="M408" s="162"/>
      <c r="N408" s="163"/>
    </row>
    <row r="409" spans="1:14" ht="20.100000000000001" customHeight="1">
      <c r="A409" s="8">
        <v>2</v>
      </c>
      <c r="B409" s="16">
        <v>24202205777</v>
      </c>
      <c r="C409" s="147" t="s">
        <v>1661</v>
      </c>
      <c r="D409" s="148" t="s">
        <v>1659</v>
      </c>
      <c r="E409" s="17" t="s">
        <v>1339</v>
      </c>
      <c r="F409" s="17" t="s">
        <v>1339</v>
      </c>
      <c r="G409" s="9"/>
      <c r="H409" s="10"/>
      <c r="I409" s="10"/>
      <c r="J409" s="10"/>
      <c r="K409" s="10"/>
      <c r="L409" s="149">
        <v>0</v>
      </c>
      <c r="M409" s="150"/>
      <c r="N409" s="151"/>
    </row>
    <row r="410" spans="1:14" ht="20.100000000000001" customHeight="1">
      <c r="A410" s="8">
        <v>3</v>
      </c>
      <c r="B410" s="16">
        <v>24202508063</v>
      </c>
      <c r="C410" s="147" t="s">
        <v>1498</v>
      </c>
      <c r="D410" s="148" t="s">
        <v>1659</v>
      </c>
      <c r="E410" s="17" t="s">
        <v>1662</v>
      </c>
      <c r="F410" s="17" t="s">
        <v>1662</v>
      </c>
      <c r="G410" s="9"/>
      <c r="H410" s="10"/>
      <c r="I410" s="10"/>
      <c r="J410" s="10"/>
      <c r="K410" s="10"/>
      <c r="L410" s="149">
        <v>0</v>
      </c>
      <c r="M410" s="150"/>
      <c r="N410" s="151"/>
    </row>
    <row r="411" spans="1:14" ht="20.100000000000001" customHeight="1">
      <c r="A411" s="8">
        <v>4</v>
      </c>
      <c r="B411" s="16">
        <v>24203205829</v>
      </c>
      <c r="C411" s="147" t="s">
        <v>1331</v>
      </c>
      <c r="D411" s="148" t="s">
        <v>1659</v>
      </c>
      <c r="E411" s="17" t="s">
        <v>1296</v>
      </c>
      <c r="F411" s="17" t="s">
        <v>1296</v>
      </c>
      <c r="G411" s="9"/>
      <c r="H411" s="10"/>
      <c r="I411" s="10"/>
      <c r="J411" s="10"/>
      <c r="K411" s="10"/>
      <c r="L411" s="149">
        <v>0</v>
      </c>
      <c r="M411" s="150"/>
      <c r="N411" s="151"/>
    </row>
    <row r="412" spans="1:14" ht="20.100000000000001" customHeight="1">
      <c r="A412" s="8">
        <v>5</v>
      </c>
      <c r="B412" s="16">
        <v>24207101102</v>
      </c>
      <c r="C412" s="147" t="s">
        <v>1663</v>
      </c>
      <c r="D412" s="148" t="s">
        <v>1659</v>
      </c>
      <c r="E412" s="17" t="s">
        <v>1278</v>
      </c>
      <c r="F412" s="17" t="s">
        <v>1278</v>
      </c>
      <c r="G412" s="9"/>
      <c r="H412" s="10"/>
      <c r="I412" s="10"/>
      <c r="J412" s="10"/>
      <c r="K412" s="10"/>
      <c r="L412" s="149">
        <v>0</v>
      </c>
      <c r="M412" s="150"/>
      <c r="N412" s="151"/>
    </row>
    <row r="413" spans="1:14" ht="20.100000000000001" customHeight="1">
      <c r="A413" s="8">
        <v>6</v>
      </c>
      <c r="B413" s="16">
        <v>24207104750</v>
      </c>
      <c r="C413" s="147" t="s">
        <v>1664</v>
      </c>
      <c r="D413" s="148" t="s">
        <v>1659</v>
      </c>
      <c r="E413" s="17" t="s">
        <v>1278</v>
      </c>
      <c r="F413" s="17" t="s">
        <v>1278</v>
      </c>
      <c r="G413" s="9"/>
      <c r="H413" s="10"/>
      <c r="I413" s="10"/>
      <c r="J413" s="10"/>
      <c r="K413" s="10"/>
      <c r="L413" s="149">
        <v>0</v>
      </c>
      <c r="M413" s="150"/>
      <c r="N413" s="151"/>
    </row>
    <row r="414" spans="1:14" ht="20.100000000000001" customHeight="1">
      <c r="A414" s="8">
        <v>7</v>
      </c>
      <c r="B414" s="16">
        <v>24217208117</v>
      </c>
      <c r="C414" s="147" t="s">
        <v>1372</v>
      </c>
      <c r="D414" s="148" t="s">
        <v>1659</v>
      </c>
      <c r="E414" s="17" t="s">
        <v>1280</v>
      </c>
      <c r="F414" s="17" t="s">
        <v>1280</v>
      </c>
      <c r="G414" s="9"/>
      <c r="H414" s="10"/>
      <c r="I414" s="10"/>
      <c r="J414" s="10"/>
      <c r="K414" s="10"/>
      <c r="L414" s="149">
        <v>0</v>
      </c>
      <c r="M414" s="150"/>
      <c r="N414" s="151"/>
    </row>
    <row r="415" spans="1:14" ht="20.100000000000001" customHeight="1">
      <c r="A415" s="8">
        <v>8</v>
      </c>
      <c r="B415" s="16">
        <v>2120313223</v>
      </c>
      <c r="C415" s="147" t="s">
        <v>1665</v>
      </c>
      <c r="D415" s="148" t="s">
        <v>1666</v>
      </c>
      <c r="E415" s="17" t="s">
        <v>1401</v>
      </c>
      <c r="F415" s="17" t="s">
        <v>1401</v>
      </c>
      <c r="G415" s="9"/>
      <c r="H415" s="10"/>
      <c r="I415" s="10"/>
      <c r="J415" s="10"/>
      <c r="K415" s="10"/>
      <c r="L415" s="149">
        <v>0</v>
      </c>
      <c r="M415" s="150"/>
      <c r="N415" s="151"/>
    </row>
    <row r="416" spans="1:14" ht="20.100000000000001" customHeight="1">
      <c r="A416" s="8">
        <v>9</v>
      </c>
      <c r="B416" s="16">
        <v>2320510795</v>
      </c>
      <c r="C416" s="147" t="s">
        <v>1667</v>
      </c>
      <c r="D416" s="148" t="s">
        <v>1666</v>
      </c>
      <c r="E416" s="17" t="s">
        <v>1401</v>
      </c>
      <c r="F416" s="17" t="s">
        <v>1401</v>
      </c>
      <c r="G416" s="9"/>
      <c r="H416" s="10"/>
      <c r="I416" s="10"/>
      <c r="J416" s="10"/>
      <c r="K416" s="10"/>
      <c r="L416" s="149">
        <v>0</v>
      </c>
      <c r="M416" s="150"/>
      <c r="N416" s="151"/>
    </row>
    <row r="417" spans="1:14" ht="20.100000000000001" customHeight="1">
      <c r="A417" s="8">
        <v>10</v>
      </c>
      <c r="B417" s="16">
        <v>24202415470</v>
      </c>
      <c r="C417" s="147" t="s">
        <v>1668</v>
      </c>
      <c r="D417" s="148" t="s">
        <v>1666</v>
      </c>
      <c r="E417" s="17" t="s">
        <v>1276</v>
      </c>
      <c r="F417" s="17" t="s">
        <v>1276</v>
      </c>
      <c r="G417" s="9"/>
      <c r="H417" s="10"/>
      <c r="I417" s="10"/>
      <c r="J417" s="10"/>
      <c r="K417" s="10"/>
      <c r="L417" s="149">
        <v>0</v>
      </c>
      <c r="M417" s="150"/>
      <c r="N417" s="151"/>
    </row>
    <row r="418" spans="1:14" ht="12" customHeight="1">
      <c r="M418" s="146" t="s">
        <v>2075</v>
      </c>
      <c r="N418" s="14" t="s">
        <v>2033</v>
      </c>
    </row>
    <row r="419" spans="1:14" s="1" customFormat="1" ht="14.25" customHeight="1">
      <c r="B419" s="173" t="s">
        <v>7</v>
      </c>
      <c r="C419" s="173"/>
      <c r="D419" s="174" t="s">
        <v>1257</v>
      </c>
      <c r="E419" s="174"/>
      <c r="F419" s="174"/>
      <c r="G419" s="174"/>
      <c r="H419" s="174"/>
      <c r="I419" s="174"/>
      <c r="J419" s="174"/>
      <c r="K419" s="174"/>
      <c r="L419" s="111" t="s">
        <v>2015</v>
      </c>
    </row>
    <row r="420" spans="1:14" s="1" customFormat="1">
      <c r="B420" s="173" t="s">
        <v>8</v>
      </c>
      <c r="C420" s="173"/>
      <c r="D420" s="2" t="s">
        <v>2030</v>
      </c>
      <c r="E420" s="174" t="s">
        <v>1260</v>
      </c>
      <c r="F420" s="174"/>
      <c r="G420" s="174"/>
      <c r="H420" s="174"/>
      <c r="I420" s="174"/>
      <c r="J420" s="174"/>
      <c r="K420" s="174"/>
      <c r="L420" s="3"/>
      <c r="M420" s="4"/>
      <c r="N420" s="4"/>
    </row>
    <row r="421" spans="1:14" s="5" customFormat="1" ht="18.75" customHeight="1">
      <c r="B421" s="6" t="s">
        <v>2076</v>
      </c>
      <c r="C421" s="164"/>
      <c r="D421" s="164"/>
      <c r="E421" s="164"/>
      <c r="F421" s="164"/>
      <c r="G421" s="164"/>
      <c r="H421" s="164"/>
      <c r="I421" s="164"/>
      <c r="J421" s="164"/>
      <c r="K421" s="164"/>
      <c r="L421" s="3"/>
      <c r="M421" s="3"/>
      <c r="N421" s="3"/>
    </row>
    <row r="422" spans="1:14" s="5" customFormat="1" ht="18.75" customHeight="1">
      <c r="A422" s="165" t="s">
        <v>2077</v>
      </c>
      <c r="B422" s="165"/>
      <c r="C422" s="165"/>
      <c r="D422" s="165"/>
      <c r="E422" s="165"/>
      <c r="F422" s="165"/>
      <c r="G422" s="165"/>
      <c r="H422" s="165"/>
      <c r="I422" s="165"/>
      <c r="J422" s="165"/>
      <c r="K422" s="165"/>
      <c r="L422" s="3"/>
      <c r="M422" s="3"/>
      <c r="N422" s="3"/>
    </row>
    <row r="423" spans="1:14" ht="3.75" customHeight="1"/>
    <row r="424" spans="1:14" ht="15" customHeight="1">
      <c r="A424" s="153" t="s">
        <v>0</v>
      </c>
      <c r="B424" s="152" t="s">
        <v>9</v>
      </c>
      <c r="C424" s="166" t="s">
        <v>3</v>
      </c>
      <c r="D424" s="167" t="s">
        <v>4</v>
      </c>
      <c r="E424" s="152" t="s">
        <v>14</v>
      </c>
      <c r="F424" s="152" t="s">
        <v>15</v>
      </c>
      <c r="G424" s="152" t="s">
        <v>1258</v>
      </c>
      <c r="H424" s="168" t="s">
        <v>1259</v>
      </c>
      <c r="I424" s="152" t="s">
        <v>10</v>
      </c>
      <c r="J424" s="154" t="s">
        <v>6</v>
      </c>
      <c r="K424" s="154"/>
      <c r="L424" s="155" t="s">
        <v>11</v>
      </c>
      <c r="M424" s="156"/>
      <c r="N424" s="157"/>
    </row>
    <row r="425" spans="1:14" ht="27" customHeight="1">
      <c r="A425" s="153"/>
      <c r="B425" s="153"/>
      <c r="C425" s="166"/>
      <c r="D425" s="167"/>
      <c r="E425" s="153"/>
      <c r="F425" s="153"/>
      <c r="G425" s="153"/>
      <c r="H425" s="169"/>
      <c r="I425" s="153"/>
      <c r="J425" s="7" t="s">
        <v>12</v>
      </c>
      <c r="K425" s="7" t="s">
        <v>13</v>
      </c>
      <c r="L425" s="158"/>
      <c r="M425" s="159"/>
      <c r="N425" s="160"/>
    </row>
    <row r="426" spans="1:14" ht="20.100000000000001" customHeight="1">
      <c r="A426" s="8">
        <v>1</v>
      </c>
      <c r="B426" s="16">
        <v>24207106062</v>
      </c>
      <c r="C426" s="147" t="s">
        <v>1590</v>
      </c>
      <c r="D426" s="148" t="s">
        <v>1666</v>
      </c>
      <c r="E426" s="17" t="s">
        <v>1278</v>
      </c>
      <c r="F426" s="17" t="s">
        <v>1278</v>
      </c>
      <c r="G426" s="9"/>
      <c r="H426" s="10"/>
      <c r="I426" s="10"/>
      <c r="J426" s="10"/>
      <c r="K426" s="10"/>
      <c r="L426" s="161">
        <v>0</v>
      </c>
      <c r="M426" s="162"/>
      <c r="N426" s="163"/>
    </row>
    <row r="427" spans="1:14" ht="20.100000000000001" customHeight="1">
      <c r="A427" s="8">
        <v>2</v>
      </c>
      <c r="B427" s="16">
        <v>24207107606</v>
      </c>
      <c r="C427" s="147" t="s">
        <v>1669</v>
      </c>
      <c r="D427" s="148" t="s">
        <v>1666</v>
      </c>
      <c r="E427" s="17" t="s">
        <v>1276</v>
      </c>
      <c r="F427" s="17" t="s">
        <v>1276</v>
      </c>
      <c r="G427" s="9"/>
      <c r="H427" s="10"/>
      <c r="I427" s="10"/>
      <c r="J427" s="10"/>
      <c r="K427" s="10"/>
      <c r="L427" s="149">
        <v>0</v>
      </c>
      <c r="M427" s="150"/>
      <c r="N427" s="151"/>
    </row>
    <row r="428" spans="1:14" ht="20.100000000000001" customHeight="1">
      <c r="A428" s="8">
        <v>3</v>
      </c>
      <c r="B428" s="16">
        <v>24207108265</v>
      </c>
      <c r="C428" s="147" t="s">
        <v>1670</v>
      </c>
      <c r="D428" s="148" t="s">
        <v>1666</v>
      </c>
      <c r="E428" s="17" t="s">
        <v>1278</v>
      </c>
      <c r="F428" s="17" t="s">
        <v>1278</v>
      </c>
      <c r="G428" s="9"/>
      <c r="H428" s="10"/>
      <c r="I428" s="10"/>
      <c r="J428" s="10"/>
      <c r="K428" s="10"/>
      <c r="L428" s="149">
        <v>0</v>
      </c>
      <c r="M428" s="150"/>
      <c r="N428" s="151"/>
    </row>
    <row r="429" spans="1:14" ht="20.100000000000001" customHeight="1">
      <c r="A429" s="8">
        <v>4</v>
      </c>
      <c r="B429" s="16">
        <v>24212204401</v>
      </c>
      <c r="C429" s="147" t="s">
        <v>1671</v>
      </c>
      <c r="D429" s="148" t="s">
        <v>1666</v>
      </c>
      <c r="E429" s="17" t="s">
        <v>1339</v>
      </c>
      <c r="F429" s="17" t="s">
        <v>1339</v>
      </c>
      <c r="G429" s="9"/>
      <c r="H429" s="10"/>
      <c r="I429" s="10"/>
      <c r="J429" s="10"/>
      <c r="K429" s="10"/>
      <c r="L429" s="149">
        <v>0</v>
      </c>
      <c r="M429" s="150"/>
      <c r="N429" s="151"/>
    </row>
    <row r="430" spans="1:14" ht="20.100000000000001" customHeight="1">
      <c r="A430" s="8">
        <v>5</v>
      </c>
      <c r="B430" s="16">
        <v>24217205755</v>
      </c>
      <c r="C430" s="147" t="s">
        <v>1672</v>
      </c>
      <c r="D430" s="148" t="s">
        <v>1666</v>
      </c>
      <c r="E430" s="17" t="s">
        <v>1278</v>
      </c>
      <c r="F430" s="17" t="s">
        <v>1278</v>
      </c>
      <c r="G430" s="9"/>
      <c r="H430" s="10"/>
      <c r="I430" s="10"/>
      <c r="J430" s="10"/>
      <c r="K430" s="10"/>
      <c r="L430" s="149">
        <v>0</v>
      </c>
      <c r="M430" s="150"/>
      <c r="N430" s="151"/>
    </row>
    <row r="431" spans="1:14" ht="20.100000000000001" customHeight="1">
      <c r="A431" s="8">
        <v>6</v>
      </c>
      <c r="B431" s="16">
        <v>24217211850</v>
      </c>
      <c r="C431" s="147" t="s">
        <v>1673</v>
      </c>
      <c r="D431" s="148" t="s">
        <v>1666</v>
      </c>
      <c r="E431" s="17" t="s">
        <v>1276</v>
      </c>
      <c r="F431" s="17" t="s">
        <v>1276</v>
      </c>
      <c r="G431" s="9"/>
      <c r="H431" s="10"/>
      <c r="I431" s="10"/>
      <c r="J431" s="10"/>
      <c r="K431" s="10"/>
      <c r="L431" s="149">
        <v>0</v>
      </c>
      <c r="M431" s="150"/>
      <c r="N431" s="151"/>
    </row>
    <row r="432" spans="1:14" ht="20.100000000000001" customHeight="1">
      <c r="A432" s="8">
        <v>7</v>
      </c>
      <c r="B432" s="16">
        <v>24218602420</v>
      </c>
      <c r="C432" s="147" t="s">
        <v>1674</v>
      </c>
      <c r="D432" s="148" t="s">
        <v>1666</v>
      </c>
      <c r="E432" s="17" t="s">
        <v>1322</v>
      </c>
      <c r="F432" s="17" t="s">
        <v>1322</v>
      </c>
      <c r="G432" s="9"/>
      <c r="H432" s="10"/>
      <c r="I432" s="10"/>
      <c r="J432" s="10"/>
      <c r="K432" s="10"/>
      <c r="L432" s="149">
        <v>0</v>
      </c>
      <c r="M432" s="150"/>
      <c r="N432" s="151"/>
    </row>
    <row r="433" spans="1:14" ht="20.100000000000001" customHeight="1">
      <c r="A433" s="8">
        <v>8</v>
      </c>
      <c r="B433" s="16">
        <v>2227521683</v>
      </c>
      <c r="C433" s="147" t="s">
        <v>1418</v>
      </c>
      <c r="D433" s="148" t="s">
        <v>1666</v>
      </c>
      <c r="E433" s="17" t="s">
        <v>1559</v>
      </c>
      <c r="F433" s="17" t="s">
        <v>1559</v>
      </c>
      <c r="G433" s="9"/>
      <c r="H433" s="10"/>
      <c r="I433" s="10"/>
      <c r="J433" s="10"/>
      <c r="K433" s="10"/>
      <c r="L433" s="149">
        <v>0</v>
      </c>
      <c r="M433" s="150"/>
      <c r="N433" s="151"/>
    </row>
    <row r="434" spans="1:14" ht="20.100000000000001" customHeight="1">
      <c r="A434" s="8">
        <v>9</v>
      </c>
      <c r="B434" s="16">
        <v>2320720545</v>
      </c>
      <c r="C434" s="147" t="s">
        <v>1675</v>
      </c>
      <c r="D434" s="148" t="s">
        <v>1666</v>
      </c>
      <c r="E434" s="17" t="s">
        <v>1362</v>
      </c>
      <c r="F434" s="17" t="s">
        <v>1362</v>
      </c>
      <c r="G434" s="9"/>
      <c r="H434" s="10"/>
      <c r="I434" s="10"/>
      <c r="J434" s="10"/>
      <c r="K434" s="10"/>
      <c r="L434" s="149">
        <v>0</v>
      </c>
      <c r="M434" s="150"/>
      <c r="N434" s="151"/>
    </row>
    <row r="435" spans="1:14" ht="20.100000000000001" customHeight="1">
      <c r="A435" s="8">
        <v>10</v>
      </c>
      <c r="B435" s="16">
        <v>24207204310</v>
      </c>
      <c r="C435" s="147" t="s">
        <v>1676</v>
      </c>
      <c r="D435" s="148" t="s">
        <v>1666</v>
      </c>
      <c r="E435" s="17" t="s">
        <v>1278</v>
      </c>
      <c r="F435" s="17" t="s">
        <v>1278</v>
      </c>
      <c r="G435" s="9"/>
      <c r="H435" s="10"/>
      <c r="I435" s="10"/>
      <c r="J435" s="10"/>
      <c r="K435" s="10"/>
      <c r="L435" s="149">
        <v>0</v>
      </c>
      <c r="M435" s="150"/>
      <c r="N435" s="151"/>
    </row>
    <row r="436" spans="1:14" ht="20.100000000000001" customHeight="1">
      <c r="A436" s="8">
        <v>11</v>
      </c>
      <c r="B436" s="16">
        <v>24214304807</v>
      </c>
      <c r="C436" s="147" t="s">
        <v>1523</v>
      </c>
      <c r="D436" s="148" t="s">
        <v>1666</v>
      </c>
      <c r="E436" s="17" t="s">
        <v>1306</v>
      </c>
      <c r="F436" s="17" t="s">
        <v>1306</v>
      </c>
      <c r="G436" s="9"/>
      <c r="H436" s="10"/>
      <c r="I436" s="10"/>
      <c r="J436" s="10"/>
      <c r="K436" s="10"/>
      <c r="L436" s="149">
        <v>0</v>
      </c>
      <c r="M436" s="150"/>
      <c r="N436" s="151"/>
    </row>
    <row r="437" spans="1:14" ht="20.100000000000001" customHeight="1">
      <c r="A437" s="8">
        <v>12</v>
      </c>
      <c r="B437" s="16">
        <v>24216101298</v>
      </c>
      <c r="C437" s="147" t="s">
        <v>1582</v>
      </c>
      <c r="D437" s="148" t="s">
        <v>1666</v>
      </c>
      <c r="E437" s="17" t="s">
        <v>1306</v>
      </c>
      <c r="F437" s="17" t="s">
        <v>1306</v>
      </c>
      <c r="G437" s="9"/>
      <c r="H437" s="10"/>
      <c r="I437" s="10"/>
      <c r="J437" s="10"/>
      <c r="K437" s="10"/>
      <c r="L437" s="149">
        <v>0</v>
      </c>
      <c r="M437" s="150"/>
      <c r="N437" s="151"/>
    </row>
    <row r="438" spans="1:14" ht="20.100000000000001" customHeight="1">
      <c r="A438" s="8">
        <v>13</v>
      </c>
      <c r="B438" s="16">
        <v>24207216459</v>
      </c>
      <c r="C438" s="147" t="s">
        <v>1384</v>
      </c>
      <c r="D438" s="148" t="s">
        <v>1677</v>
      </c>
      <c r="E438" s="17" t="s">
        <v>1280</v>
      </c>
      <c r="F438" s="17" t="s">
        <v>1280</v>
      </c>
      <c r="G438" s="9"/>
      <c r="H438" s="10"/>
      <c r="I438" s="10"/>
      <c r="J438" s="10"/>
      <c r="K438" s="10"/>
      <c r="L438" s="149">
        <v>0</v>
      </c>
      <c r="M438" s="150"/>
      <c r="N438" s="151"/>
    </row>
    <row r="439" spans="1:14" ht="20.100000000000001" customHeight="1">
      <c r="A439" s="8">
        <v>14</v>
      </c>
      <c r="B439" s="16">
        <v>24207211888</v>
      </c>
      <c r="C439" s="147" t="s">
        <v>1678</v>
      </c>
      <c r="D439" s="148" t="s">
        <v>1679</v>
      </c>
      <c r="E439" s="17" t="s">
        <v>1276</v>
      </c>
      <c r="F439" s="17" t="s">
        <v>1276</v>
      </c>
      <c r="G439" s="9"/>
      <c r="H439" s="10"/>
      <c r="I439" s="10"/>
      <c r="J439" s="10"/>
      <c r="K439" s="10"/>
      <c r="L439" s="149">
        <v>0</v>
      </c>
      <c r="M439" s="150"/>
      <c r="N439" s="151"/>
    </row>
    <row r="440" spans="1:14" ht="20.100000000000001" customHeight="1">
      <c r="A440" s="8">
        <v>15</v>
      </c>
      <c r="B440" s="16">
        <v>24218715404</v>
      </c>
      <c r="C440" s="147" t="s">
        <v>1680</v>
      </c>
      <c r="D440" s="148" t="s">
        <v>1681</v>
      </c>
      <c r="E440" s="17" t="s">
        <v>1636</v>
      </c>
      <c r="F440" s="17" t="s">
        <v>1636</v>
      </c>
      <c r="G440" s="9"/>
      <c r="H440" s="10"/>
      <c r="I440" s="10"/>
      <c r="J440" s="10"/>
      <c r="K440" s="10"/>
      <c r="L440" s="149">
        <v>0</v>
      </c>
      <c r="M440" s="150"/>
      <c r="N440" s="151"/>
    </row>
    <row r="441" spans="1:14" ht="20.100000000000001" customHeight="1">
      <c r="A441" s="8">
        <v>16</v>
      </c>
      <c r="B441" s="16">
        <v>2321529122</v>
      </c>
      <c r="C441" s="147" t="s">
        <v>1414</v>
      </c>
      <c r="D441" s="148" t="s">
        <v>1682</v>
      </c>
      <c r="E441" s="17" t="s">
        <v>1263</v>
      </c>
      <c r="F441" s="17" t="s">
        <v>1263</v>
      </c>
      <c r="G441" s="9"/>
      <c r="H441" s="10"/>
      <c r="I441" s="10"/>
      <c r="J441" s="10"/>
      <c r="K441" s="10"/>
      <c r="L441" s="149">
        <v>0</v>
      </c>
      <c r="M441" s="150"/>
      <c r="N441" s="151"/>
    </row>
    <row r="442" spans="1:14" ht="20.100000000000001" customHeight="1">
      <c r="A442" s="8">
        <v>17</v>
      </c>
      <c r="B442" s="16">
        <v>24218607303</v>
      </c>
      <c r="C442" s="147" t="s">
        <v>1683</v>
      </c>
      <c r="D442" s="148" t="s">
        <v>1682</v>
      </c>
      <c r="E442" s="17" t="s">
        <v>1322</v>
      </c>
      <c r="F442" s="17" t="s">
        <v>1322</v>
      </c>
      <c r="G442" s="9"/>
      <c r="H442" s="10"/>
      <c r="I442" s="10"/>
      <c r="J442" s="10"/>
      <c r="K442" s="10"/>
      <c r="L442" s="149">
        <v>0</v>
      </c>
      <c r="M442" s="150"/>
      <c r="N442" s="151"/>
    </row>
    <row r="443" spans="1:14" ht="20.100000000000001" customHeight="1">
      <c r="A443" s="8">
        <v>18</v>
      </c>
      <c r="B443" s="16">
        <v>24213705480</v>
      </c>
      <c r="C443" s="147" t="s">
        <v>1314</v>
      </c>
      <c r="D443" s="148" t="s">
        <v>1684</v>
      </c>
      <c r="E443" s="17" t="s">
        <v>1274</v>
      </c>
      <c r="F443" s="17" t="s">
        <v>1274</v>
      </c>
      <c r="G443" s="9"/>
      <c r="H443" s="10"/>
      <c r="I443" s="10"/>
      <c r="J443" s="10"/>
      <c r="K443" s="10"/>
      <c r="L443" s="149">
        <v>0</v>
      </c>
      <c r="M443" s="150"/>
      <c r="N443" s="151"/>
    </row>
    <row r="444" spans="1:14" ht="20.100000000000001" customHeight="1">
      <c r="A444" s="8">
        <v>19</v>
      </c>
      <c r="B444" s="16">
        <v>24216100955</v>
      </c>
      <c r="C444" s="147" t="s">
        <v>1685</v>
      </c>
      <c r="D444" s="148" t="s">
        <v>1684</v>
      </c>
      <c r="E444" s="17" t="s">
        <v>1593</v>
      </c>
      <c r="F444" s="17" t="s">
        <v>1593</v>
      </c>
      <c r="G444" s="9"/>
      <c r="H444" s="10"/>
      <c r="I444" s="10"/>
      <c r="J444" s="10"/>
      <c r="K444" s="10"/>
      <c r="L444" s="149">
        <v>0</v>
      </c>
      <c r="M444" s="150"/>
      <c r="N444" s="151"/>
    </row>
    <row r="445" spans="1:14" ht="20.100000000000001" customHeight="1">
      <c r="A445" s="8">
        <v>20</v>
      </c>
      <c r="B445" s="16">
        <v>2320719881</v>
      </c>
      <c r="C445" s="147" t="s">
        <v>1686</v>
      </c>
      <c r="D445" s="148" t="s">
        <v>1687</v>
      </c>
      <c r="E445" s="17" t="s">
        <v>1291</v>
      </c>
      <c r="F445" s="17" t="s">
        <v>1291</v>
      </c>
      <c r="G445" s="9"/>
      <c r="H445" s="10"/>
      <c r="I445" s="10"/>
      <c r="J445" s="10"/>
      <c r="K445" s="10"/>
      <c r="L445" s="149">
        <v>0</v>
      </c>
      <c r="M445" s="150"/>
      <c r="N445" s="151"/>
    </row>
    <row r="446" spans="1:14" ht="20.100000000000001" customHeight="1">
      <c r="A446" s="8">
        <v>21</v>
      </c>
      <c r="B446" s="16">
        <v>24203203839</v>
      </c>
      <c r="C446" s="147" t="s">
        <v>1429</v>
      </c>
      <c r="D446" s="148" t="s">
        <v>1687</v>
      </c>
      <c r="E446" s="17" t="s">
        <v>1432</v>
      </c>
      <c r="F446" s="17" t="s">
        <v>1432</v>
      </c>
      <c r="G446" s="9"/>
      <c r="H446" s="10"/>
      <c r="I446" s="10"/>
      <c r="J446" s="10"/>
      <c r="K446" s="10"/>
      <c r="L446" s="149">
        <v>0</v>
      </c>
      <c r="M446" s="150"/>
      <c r="N446" s="151"/>
    </row>
    <row r="447" spans="1:14" ht="20.100000000000001" customHeight="1">
      <c r="A447" s="8">
        <v>22</v>
      </c>
      <c r="B447" s="16">
        <v>24203204267</v>
      </c>
      <c r="C447" s="147" t="s">
        <v>1688</v>
      </c>
      <c r="D447" s="148" t="s">
        <v>1687</v>
      </c>
      <c r="E447" s="17" t="s">
        <v>1432</v>
      </c>
      <c r="F447" s="17" t="s">
        <v>1432</v>
      </c>
      <c r="G447" s="9"/>
      <c r="H447" s="10"/>
      <c r="I447" s="10"/>
      <c r="J447" s="10"/>
      <c r="K447" s="10"/>
      <c r="L447" s="149">
        <v>0</v>
      </c>
      <c r="M447" s="150"/>
      <c r="N447" s="151"/>
    </row>
    <row r="448" spans="1:14" ht="20.100000000000001" customHeight="1">
      <c r="A448" s="8">
        <v>23</v>
      </c>
      <c r="B448" s="16">
        <v>24207100193</v>
      </c>
      <c r="C448" s="147" t="s">
        <v>1689</v>
      </c>
      <c r="D448" s="148" t="s">
        <v>1687</v>
      </c>
      <c r="E448" s="17" t="s">
        <v>1278</v>
      </c>
      <c r="F448" s="17" t="s">
        <v>1278</v>
      </c>
      <c r="G448" s="9"/>
      <c r="H448" s="10"/>
      <c r="I448" s="10"/>
      <c r="J448" s="10"/>
      <c r="K448" s="10"/>
      <c r="L448" s="149">
        <v>0</v>
      </c>
      <c r="M448" s="150"/>
      <c r="N448" s="151"/>
    </row>
    <row r="449" spans="1:14" ht="20.100000000000001" customHeight="1">
      <c r="A449" s="8">
        <v>24</v>
      </c>
      <c r="B449" s="16">
        <v>24207104753</v>
      </c>
      <c r="C449" s="147" t="s">
        <v>1690</v>
      </c>
      <c r="D449" s="148" t="s">
        <v>1687</v>
      </c>
      <c r="E449" s="17" t="s">
        <v>1362</v>
      </c>
      <c r="F449" s="17" t="s">
        <v>1362</v>
      </c>
      <c r="G449" s="9"/>
      <c r="H449" s="10"/>
      <c r="I449" s="10"/>
      <c r="J449" s="10"/>
      <c r="K449" s="10"/>
      <c r="L449" s="149">
        <v>0</v>
      </c>
      <c r="M449" s="150"/>
      <c r="N449" s="151"/>
    </row>
    <row r="450" spans="1:14" ht="20.100000000000001" customHeight="1">
      <c r="A450" s="8">
        <v>25</v>
      </c>
      <c r="B450" s="16">
        <v>24207116652</v>
      </c>
      <c r="C450" s="147" t="s">
        <v>1691</v>
      </c>
      <c r="D450" s="148" t="s">
        <v>1687</v>
      </c>
      <c r="E450" s="17" t="s">
        <v>1278</v>
      </c>
      <c r="F450" s="17" t="s">
        <v>1278</v>
      </c>
      <c r="G450" s="9"/>
      <c r="H450" s="10"/>
      <c r="I450" s="10"/>
      <c r="J450" s="10"/>
      <c r="K450" s="10"/>
      <c r="L450" s="149">
        <v>0</v>
      </c>
      <c r="M450" s="150"/>
      <c r="N450" s="151"/>
    </row>
    <row r="451" spans="1:14" ht="20.100000000000001" customHeight="1">
      <c r="A451" s="8">
        <v>26</v>
      </c>
      <c r="B451" s="16">
        <v>24207212023</v>
      </c>
      <c r="C451" s="147" t="s">
        <v>1692</v>
      </c>
      <c r="D451" s="148" t="s">
        <v>1687</v>
      </c>
      <c r="E451" s="17" t="s">
        <v>1278</v>
      </c>
      <c r="F451" s="17" t="s">
        <v>1278</v>
      </c>
      <c r="G451" s="9"/>
      <c r="H451" s="10"/>
      <c r="I451" s="10"/>
      <c r="J451" s="10"/>
      <c r="K451" s="10"/>
      <c r="L451" s="149">
        <v>0</v>
      </c>
      <c r="M451" s="150"/>
      <c r="N451" s="151"/>
    </row>
    <row r="452" spans="1:14" ht="20.100000000000001" customHeight="1">
      <c r="A452" s="8">
        <v>27</v>
      </c>
      <c r="B452" s="16">
        <v>2320529146</v>
      </c>
      <c r="C452" s="147" t="s">
        <v>1693</v>
      </c>
      <c r="D452" s="148" t="s">
        <v>1687</v>
      </c>
      <c r="E452" s="17" t="s">
        <v>1263</v>
      </c>
      <c r="F452" s="17" t="s">
        <v>1263</v>
      </c>
      <c r="G452" s="9"/>
      <c r="H452" s="10"/>
      <c r="I452" s="10"/>
      <c r="J452" s="10"/>
      <c r="K452" s="10"/>
      <c r="L452" s="149">
        <v>0</v>
      </c>
      <c r="M452" s="150"/>
      <c r="N452" s="151"/>
    </row>
    <row r="453" spans="1:14" ht="20.100000000000001" customHeight="1">
      <c r="A453" s="8">
        <v>28</v>
      </c>
      <c r="B453" s="16">
        <v>24207215861</v>
      </c>
      <c r="C453" s="147" t="s">
        <v>1694</v>
      </c>
      <c r="D453" s="148" t="s">
        <v>1695</v>
      </c>
      <c r="E453" s="17" t="s">
        <v>1280</v>
      </c>
      <c r="F453" s="17" t="s">
        <v>1280</v>
      </c>
      <c r="G453" s="9"/>
      <c r="H453" s="10"/>
      <c r="I453" s="10"/>
      <c r="J453" s="10"/>
      <c r="K453" s="10"/>
      <c r="L453" s="149">
        <v>0</v>
      </c>
      <c r="M453" s="150"/>
      <c r="N453" s="151"/>
    </row>
    <row r="454" spans="1:14" ht="20.100000000000001" customHeight="1">
      <c r="A454" s="8">
        <v>29</v>
      </c>
      <c r="B454" s="16">
        <v>2320520796</v>
      </c>
      <c r="C454" s="147" t="s">
        <v>1696</v>
      </c>
      <c r="D454" s="148" t="s">
        <v>1695</v>
      </c>
      <c r="E454" s="17" t="s">
        <v>1263</v>
      </c>
      <c r="F454" s="17" t="s">
        <v>1263</v>
      </c>
      <c r="G454" s="9"/>
      <c r="H454" s="10"/>
      <c r="I454" s="10"/>
      <c r="J454" s="10"/>
      <c r="K454" s="10"/>
      <c r="L454" s="149">
        <v>0</v>
      </c>
      <c r="M454" s="150"/>
      <c r="N454" s="151"/>
    </row>
    <row r="455" spans="1:14" ht="20.100000000000001" customHeight="1">
      <c r="A455" s="11">
        <v>30</v>
      </c>
      <c r="B455" s="16">
        <v>24203702896</v>
      </c>
      <c r="C455" s="147" t="s">
        <v>1697</v>
      </c>
      <c r="D455" s="148" t="s">
        <v>1698</v>
      </c>
      <c r="E455" s="17" t="s">
        <v>1274</v>
      </c>
      <c r="F455" s="17" t="s">
        <v>1274</v>
      </c>
      <c r="G455" s="12"/>
      <c r="H455" s="13"/>
      <c r="I455" s="13"/>
      <c r="J455" s="13"/>
      <c r="K455" s="13"/>
      <c r="L455" s="170">
        <v>0</v>
      </c>
      <c r="M455" s="171"/>
      <c r="N455" s="172"/>
    </row>
    <row r="456" spans="1:14" ht="12" customHeight="1">
      <c r="M456" s="146" t="s">
        <v>2078</v>
      </c>
      <c r="N456" s="14" t="s">
        <v>2033</v>
      </c>
    </row>
    <row r="457" spans="1:14" s="1" customFormat="1" ht="14.25" customHeight="1">
      <c r="B457" s="173" t="s">
        <v>7</v>
      </c>
      <c r="C457" s="173"/>
      <c r="D457" s="174" t="s">
        <v>1257</v>
      </c>
      <c r="E457" s="174"/>
      <c r="F457" s="174"/>
      <c r="G457" s="174"/>
      <c r="H457" s="174"/>
      <c r="I457" s="174"/>
      <c r="J457" s="174"/>
      <c r="K457" s="174"/>
      <c r="L457" s="111" t="s">
        <v>2016</v>
      </c>
    </row>
    <row r="458" spans="1:14" s="1" customFormat="1">
      <c r="B458" s="173" t="s">
        <v>8</v>
      </c>
      <c r="C458" s="173"/>
      <c r="D458" s="2" t="s">
        <v>2030</v>
      </c>
      <c r="E458" s="174" t="s">
        <v>1260</v>
      </c>
      <c r="F458" s="174"/>
      <c r="G458" s="174"/>
      <c r="H458" s="174"/>
      <c r="I458" s="174"/>
      <c r="J458" s="174"/>
      <c r="K458" s="174"/>
      <c r="L458" s="3"/>
      <c r="M458" s="4"/>
      <c r="N458" s="4"/>
    </row>
    <row r="459" spans="1:14" s="5" customFormat="1" ht="18.75" customHeight="1">
      <c r="B459" s="6" t="s">
        <v>2079</v>
      </c>
      <c r="C459" s="164"/>
      <c r="D459" s="164"/>
      <c r="E459" s="164"/>
      <c r="F459" s="164"/>
      <c r="G459" s="164"/>
      <c r="H459" s="164"/>
      <c r="I459" s="164"/>
      <c r="J459" s="164"/>
      <c r="K459" s="164"/>
      <c r="L459" s="3"/>
      <c r="M459" s="3"/>
      <c r="N459" s="3"/>
    </row>
    <row r="460" spans="1:14" s="5" customFormat="1" ht="18.75" customHeight="1">
      <c r="A460" s="165" t="s">
        <v>2077</v>
      </c>
      <c r="B460" s="165"/>
      <c r="C460" s="165"/>
      <c r="D460" s="165"/>
      <c r="E460" s="165"/>
      <c r="F460" s="165"/>
      <c r="G460" s="165"/>
      <c r="H460" s="165"/>
      <c r="I460" s="165"/>
      <c r="J460" s="165"/>
      <c r="K460" s="165"/>
      <c r="L460" s="3"/>
      <c r="M460" s="3"/>
      <c r="N460" s="3"/>
    </row>
    <row r="461" spans="1:14" ht="3.75" customHeight="1"/>
    <row r="462" spans="1:14" ht="15" customHeight="1">
      <c r="A462" s="153" t="s">
        <v>0</v>
      </c>
      <c r="B462" s="152" t="s">
        <v>9</v>
      </c>
      <c r="C462" s="166" t="s">
        <v>3</v>
      </c>
      <c r="D462" s="167" t="s">
        <v>4</v>
      </c>
      <c r="E462" s="152" t="s">
        <v>14</v>
      </c>
      <c r="F462" s="152" t="s">
        <v>15</v>
      </c>
      <c r="G462" s="152" t="s">
        <v>1258</v>
      </c>
      <c r="H462" s="168" t="s">
        <v>1259</v>
      </c>
      <c r="I462" s="152" t="s">
        <v>10</v>
      </c>
      <c r="J462" s="154" t="s">
        <v>6</v>
      </c>
      <c r="K462" s="154"/>
      <c r="L462" s="155" t="s">
        <v>11</v>
      </c>
      <c r="M462" s="156"/>
      <c r="N462" s="157"/>
    </row>
    <row r="463" spans="1:14" ht="27" customHeight="1">
      <c r="A463" s="153"/>
      <c r="B463" s="153"/>
      <c r="C463" s="166"/>
      <c r="D463" s="167"/>
      <c r="E463" s="153"/>
      <c r="F463" s="153"/>
      <c r="G463" s="153"/>
      <c r="H463" s="169"/>
      <c r="I463" s="153"/>
      <c r="J463" s="7" t="s">
        <v>12</v>
      </c>
      <c r="K463" s="7" t="s">
        <v>13</v>
      </c>
      <c r="L463" s="158"/>
      <c r="M463" s="159"/>
      <c r="N463" s="160"/>
    </row>
    <row r="464" spans="1:14" ht="20.100000000000001" customHeight="1">
      <c r="A464" s="8">
        <v>1</v>
      </c>
      <c r="B464" s="16">
        <v>24207103937</v>
      </c>
      <c r="C464" s="147" t="s">
        <v>1699</v>
      </c>
      <c r="D464" s="148" t="s">
        <v>1698</v>
      </c>
      <c r="E464" s="17" t="s">
        <v>1512</v>
      </c>
      <c r="F464" s="17" t="s">
        <v>1512</v>
      </c>
      <c r="G464" s="9"/>
      <c r="H464" s="10"/>
      <c r="I464" s="10"/>
      <c r="J464" s="10"/>
      <c r="K464" s="10"/>
      <c r="L464" s="161">
        <v>0</v>
      </c>
      <c r="M464" s="162"/>
      <c r="N464" s="163"/>
    </row>
    <row r="465" spans="1:14" ht="20.100000000000001" customHeight="1">
      <c r="A465" s="8">
        <v>2</v>
      </c>
      <c r="B465" s="16">
        <v>24203102026</v>
      </c>
      <c r="C465" s="147" t="s">
        <v>1331</v>
      </c>
      <c r="D465" s="148" t="s">
        <v>1700</v>
      </c>
      <c r="E465" s="17" t="s">
        <v>1267</v>
      </c>
      <c r="F465" s="17" t="s">
        <v>1267</v>
      </c>
      <c r="G465" s="9"/>
      <c r="H465" s="10"/>
      <c r="I465" s="10"/>
      <c r="J465" s="10"/>
      <c r="K465" s="10"/>
      <c r="L465" s="149">
        <v>0</v>
      </c>
      <c r="M465" s="150"/>
      <c r="N465" s="151"/>
    </row>
    <row r="466" spans="1:14" ht="20.100000000000001" customHeight="1">
      <c r="A466" s="8">
        <v>3</v>
      </c>
      <c r="B466" s="16">
        <v>24203515926</v>
      </c>
      <c r="C466" s="147" t="s">
        <v>1701</v>
      </c>
      <c r="D466" s="148" t="s">
        <v>1700</v>
      </c>
      <c r="E466" s="17" t="s">
        <v>1432</v>
      </c>
      <c r="F466" s="17" t="s">
        <v>1432</v>
      </c>
      <c r="G466" s="9"/>
      <c r="H466" s="10"/>
      <c r="I466" s="10"/>
      <c r="J466" s="10"/>
      <c r="K466" s="10"/>
      <c r="L466" s="149">
        <v>0</v>
      </c>
      <c r="M466" s="150"/>
      <c r="N466" s="151"/>
    </row>
    <row r="467" spans="1:14" ht="20.100000000000001" customHeight="1">
      <c r="A467" s="8">
        <v>4</v>
      </c>
      <c r="B467" s="16">
        <v>1921215085</v>
      </c>
      <c r="C467" s="147" t="s">
        <v>1702</v>
      </c>
      <c r="D467" s="148" t="s">
        <v>1703</v>
      </c>
      <c r="E467" s="17" t="s">
        <v>1704</v>
      </c>
      <c r="F467" s="17" t="s">
        <v>1704</v>
      </c>
      <c r="G467" s="9"/>
      <c r="H467" s="10"/>
      <c r="I467" s="10"/>
      <c r="J467" s="10"/>
      <c r="K467" s="10"/>
      <c r="L467" s="149">
        <v>0</v>
      </c>
      <c r="M467" s="150"/>
      <c r="N467" s="151"/>
    </row>
    <row r="468" spans="1:14" ht="20.100000000000001" customHeight="1">
      <c r="A468" s="8">
        <v>5</v>
      </c>
      <c r="B468" s="16">
        <v>2320210406</v>
      </c>
      <c r="C468" s="147" t="s">
        <v>1705</v>
      </c>
      <c r="D468" s="148" t="s">
        <v>1703</v>
      </c>
      <c r="E468" s="17" t="s">
        <v>1289</v>
      </c>
      <c r="F468" s="17" t="s">
        <v>1289</v>
      </c>
      <c r="G468" s="9"/>
      <c r="H468" s="10"/>
      <c r="I468" s="10"/>
      <c r="J468" s="10"/>
      <c r="K468" s="10"/>
      <c r="L468" s="149">
        <v>0</v>
      </c>
      <c r="M468" s="150"/>
      <c r="N468" s="151"/>
    </row>
    <row r="469" spans="1:14" ht="20.100000000000001" customHeight="1">
      <c r="A469" s="8">
        <v>6</v>
      </c>
      <c r="B469" s="16">
        <v>2321216222</v>
      </c>
      <c r="C469" s="147" t="s">
        <v>1706</v>
      </c>
      <c r="D469" s="148" t="s">
        <v>1703</v>
      </c>
      <c r="E469" s="17" t="s">
        <v>1447</v>
      </c>
      <c r="F469" s="17" t="s">
        <v>1447</v>
      </c>
      <c r="G469" s="9"/>
      <c r="H469" s="10"/>
      <c r="I469" s="10"/>
      <c r="J469" s="10"/>
      <c r="K469" s="10"/>
      <c r="L469" s="149">
        <v>0</v>
      </c>
      <c r="M469" s="150"/>
      <c r="N469" s="151"/>
    </row>
    <row r="470" spans="1:14" ht="20.100000000000001" customHeight="1">
      <c r="A470" s="8">
        <v>7</v>
      </c>
      <c r="B470" s="16">
        <v>24212107747</v>
      </c>
      <c r="C470" s="147" t="s">
        <v>1707</v>
      </c>
      <c r="D470" s="148" t="s">
        <v>1708</v>
      </c>
      <c r="E470" s="17" t="s">
        <v>1284</v>
      </c>
      <c r="F470" s="17" t="s">
        <v>1284</v>
      </c>
      <c r="G470" s="9"/>
      <c r="H470" s="10"/>
      <c r="I470" s="10"/>
      <c r="J470" s="10"/>
      <c r="K470" s="10"/>
      <c r="L470" s="149">
        <v>0</v>
      </c>
      <c r="M470" s="150"/>
      <c r="N470" s="151"/>
    </row>
    <row r="471" spans="1:14" ht="20.100000000000001" customHeight="1">
      <c r="A471" s="8">
        <v>8</v>
      </c>
      <c r="B471" s="16">
        <v>24213304394</v>
      </c>
      <c r="C471" s="147" t="s">
        <v>1709</v>
      </c>
      <c r="D471" s="148" t="s">
        <v>1708</v>
      </c>
      <c r="E471" s="17" t="s">
        <v>1710</v>
      </c>
      <c r="F471" s="17" t="s">
        <v>1710</v>
      </c>
      <c r="G471" s="9"/>
      <c r="H471" s="10"/>
      <c r="I471" s="10"/>
      <c r="J471" s="10"/>
      <c r="K471" s="10"/>
      <c r="L471" s="149">
        <v>0</v>
      </c>
      <c r="M471" s="150"/>
      <c r="N471" s="151"/>
    </row>
    <row r="472" spans="1:14" ht="12" customHeight="1">
      <c r="M472" s="146" t="s">
        <v>2080</v>
      </c>
      <c r="N472" s="14" t="s">
        <v>2033</v>
      </c>
    </row>
    <row r="473" spans="1:14" s="1" customFormat="1" ht="14.25" customHeight="1">
      <c r="B473" s="173" t="s">
        <v>7</v>
      </c>
      <c r="C473" s="173"/>
      <c r="D473" s="174" t="s">
        <v>1257</v>
      </c>
      <c r="E473" s="174"/>
      <c r="F473" s="174"/>
      <c r="G473" s="174"/>
      <c r="H473" s="174"/>
      <c r="I473" s="174"/>
      <c r="J473" s="174"/>
      <c r="K473" s="174"/>
      <c r="L473" s="111" t="s">
        <v>2017</v>
      </c>
    </row>
    <row r="474" spans="1:14" s="1" customFormat="1">
      <c r="B474" s="173" t="s">
        <v>8</v>
      </c>
      <c r="C474" s="173"/>
      <c r="D474" s="2" t="s">
        <v>2036</v>
      </c>
      <c r="E474" s="174" t="s">
        <v>1260</v>
      </c>
      <c r="F474" s="174"/>
      <c r="G474" s="174"/>
      <c r="H474" s="174"/>
      <c r="I474" s="174"/>
      <c r="J474" s="174"/>
      <c r="K474" s="174"/>
      <c r="L474" s="3"/>
      <c r="M474" s="4"/>
      <c r="N474" s="4"/>
    </row>
    <row r="475" spans="1:14" s="5" customFormat="1" ht="18.75" customHeight="1">
      <c r="B475" s="6" t="s">
        <v>2081</v>
      </c>
      <c r="C475" s="164"/>
      <c r="D475" s="164"/>
      <c r="E475" s="164"/>
      <c r="F475" s="164"/>
      <c r="G475" s="164"/>
      <c r="H475" s="164"/>
      <c r="I475" s="164"/>
      <c r="J475" s="164"/>
      <c r="K475" s="164"/>
      <c r="L475" s="3"/>
      <c r="M475" s="3"/>
      <c r="N475" s="3"/>
    </row>
    <row r="476" spans="1:14" s="5" customFormat="1" ht="18.75" customHeight="1">
      <c r="A476" s="165" t="s">
        <v>2082</v>
      </c>
      <c r="B476" s="165"/>
      <c r="C476" s="165"/>
      <c r="D476" s="165"/>
      <c r="E476" s="165"/>
      <c r="F476" s="165"/>
      <c r="G476" s="165"/>
      <c r="H476" s="165"/>
      <c r="I476" s="165"/>
      <c r="J476" s="165"/>
      <c r="K476" s="165"/>
      <c r="L476" s="3"/>
      <c r="M476" s="3"/>
      <c r="N476" s="3"/>
    </row>
    <row r="477" spans="1:14" ht="3.75" customHeight="1"/>
    <row r="478" spans="1:14" ht="15" customHeight="1">
      <c r="A478" s="153" t="s">
        <v>0</v>
      </c>
      <c r="B478" s="152" t="s">
        <v>9</v>
      </c>
      <c r="C478" s="166" t="s">
        <v>3</v>
      </c>
      <c r="D478" s="167" t="s">
        <v>4</v>
      </c>
      <c r="E478" s="152" t="s">
        <v>14</v>
      </c>
      <c r="F478" s="152" t="s">
        <v>15</v>
      </c>
      <c r="G478" s="152" t="s">
        <v>1258</v>
      </c>
      <c r="H478" s="168" t="s">
        <v>1259</v>
      </c>
      <c r="I478" s="152" t="s">
        <v>10</v>
      </c>
      <c r="J478" s="154" t="s">
        <v>6</v>
      </c>
      <c r="K478" s="154"/>
      <c r="L478" s="155" t="s">
        <v>11</v>
      </c>
      <c r="M478" s="156"/>
      <c r="N478" s="157"/>
    </row>
    <row r="479" spans="1:14" ht="27" customHeight="1">
      <c r="A479" s="153"/>
      <c r="B479" s="153"/>
      <c r="C479" s="166"/>
      <c r="D479" s="167"/>
      <c r="E479" s="153"/>
      <c r="F479" s="153"/>
      <c r="G479" s="153"/>
      <c r="H479" s="169"/>
      <c r="I479" s="153"/>
      <c r="J479" s="7" t="s">
        <v>12</v>
      </c>
      <c r="K479" s="7" t="s">
        <v>13</v>
      </c>
      <c r="L479" s="158"/>
      <c r="M479" s="159"/>
      <c r="N479" s="160"/>
    </row>
    <row r="480" spans="1:14" ht="20.100000000000001" customHeight="1">
      <c r="A480" s="8">
        <v>1</v>
      </c>
      <c r="B480" s="16">
        <v>24217212333</v>
      </c>
      <c r="C480" s="147" t="s">
        <v>1290</v>
      </c>
      <c r="D480" s="148" t="s">
        <v>1711</v>
      </c>
      <c r="E480" s="17" t="s">
        <v>1317</v>
      </c>
      <c r="F480" s="17" t="s">
        <v>1317</v>
      </c>
      <c r="G480" s="9"/>
      <c r="H480" s="10"/>
      <c r="I480" s="10"/>
      <c r="J480" s="10"/>
      <c r="K480" s="10"/>
      <c r="L480" s="161">
        <v>0</v>
      </c>
      <c r="M480" s="162"/>
      <c r="N480" s="163"/>
    </row>
    <row r="481" spans="1:14" ht="20.100000000000001" customHeight="1">
      <c r="A481" s="8">
        <v>2</v>
      </c>
      <c r="B481" s="16">
        <v>2321713105</v>
      </c>
      <c r="C481" s="147" t="s">
        <v>1712</v>
      </c>
      <c r="D481" s="148" t="s">
        <v>1713</v>
      </c>
      <c r="E481" s="17" t="s">
        <v>1280</v>
      </c>
      <c r="F481" s="17" t="s">
        <v>1280</v>
      </c>
      <c r="G481" s="9"/>
      <c r="H481" s="10"/>
      <c r="I481" s="10"/>
      <c r="J481" s="10"/>
      <c r="K481" s="10"/>
      <c r="L481" s="149">
        <v>0</v>
      </c>
      <c r="M481" s="150"/>
      <c r="N481" s="151"/>
    </row>
    <row r="482" spans="1:14" ht="20.100000000000001" customHeight="1">
      <c r="A482" s="8">
        <v>3</v>
      </c>
      <c r="B482" s="16">
        <v>24217105298</v>
      </c>
      <c r="C482" s="147" t="s">
        <v>1714</v>
      </c>
      <c r="D482" s="148" t="s">
        <v>1713</v>
      </c>
      <c r="E482" s="17" t="s">
        <v>1715</v>
      </c>
      <c r="F482" s="17" t="s">
        <v>1715</v>
      </c>
      <c r="G482" s="9"/>
      <c r="H482" s="10"/>
      <c r="I482" s="10"/>
      <c r="J482" s="10"/>
      <c r="K482" s="10"/>
      <c r="L482" s="149">
        <v>0</v>
      </c>
      <c r="M482" s="150"/>
      <c r="N482" s="151"/>
    </row>
    <row r="483" spans="1:14" ht="20.100000000000001" customHeight="1">
      <c r="A483" s="8">
        <v>4</v>
      </c>
      <c r="B483" s="16">
        <v>24207105670</v>
      </c>
      <c r="C483" s="147" t="s">
        <v>1716</v>
      </c>
      <c r="D483" s="148" t="s">
        <v>1717</v>
      </c>
      <c r="E483" s="17" t="s">
        <v>1267</v>
      </c>
      <c r="F483" s="17" t="s">
        <v>1267</v>
      </c>
      <c r="G483" s="9"/>
      <c r="H483" s="10"/>
      <c r="I483" s="10"/>
      <c r="J483" s="10"/>
      <c r="K483" s="10"/>
      <c r="L483" s="149">
        <v>0</v>
      </c>
      <c r="M483" s="150"/>
      <c r="N483" s="151"/>
    </row>
    <row r="484" spans="1:14" ht="20.100000000000001" customHeight="1">
      <c r="A484" s="8">
        <v>5</v>
      </c>
      <c r="B484" s="16">
        <v>24212115024</v>
      </c>
      <c r="C484" s="147" t="s">
        <v>1718</v>
      </c>
      <c r="D484" s="148" t="s">
        <v>1717</v>
      </c>
      <c r="E484" s="17" t="s">
        <v>1284</v>
      </c>
      <c r="F484" s="17" t="s">
        <v>1284</v>
      </c>
      <c r="G484" s="9"/>
      <c r="H484" s="10"/>
      <c r="I484" s="10"/>
      <c r="J484" s="10"/>
      <c r="K484" s="10"/>
      <c r="L484" s="149">
        <v>0</v>
      </c>
      <c r="M484" s="150"/>
      <c r="N484" s="151"/>
    </row>
    <row r="485" spans="1:14" ht="20.100000000000001" customHeight="1">
      <c r="A485" s="8">
        <v>6</v>
      </c>
      <c r="B485" s="16">
        <v>24211712387</v>
      </c>
      <c r="C485" s="147" t="s">
        <v>1551</v>
      </c>
      <c r="D485" s="148" t="s">
        <v>1717</v>
      </c>
      <c r="E485" s="17" t="s">
        <v>1265</v>
      </c>
      <c r="F485" s="17" t="s">
        <v>1265</v>
      </c>
      <c r="G485" s="9"/>
      <c r="H485" s="10"/>
      <c r="I485" s="10"/>
      <c r="J485" s="10"/>
      <c r="K485" s="10"/>
      <c r="L485" s="149">
        <v>0</v>
      </c>
      <c r="M485" s="150"/>
      <c r="N485" s="151"/>
    </row>
    <row r="486" spans="1:14" ht="20.100000000000001" customHeight="1">
      <c r="A486" s="8">
        <v>7</v>
      </c>
      <c r="B486" s="16">
        <v>1921413537</v>
      </c>
      <c r="C486" s="147" t="s">
        <v>1719</v>
      </c>
      <c r="D486" s="148" t="s">
        <v>1720</v>
      </c>
      <c r="E486" s="17" t="s">
        <v>1721</v>
      </c>
      <c r="F486" s="17" t="s">
        <v>1721</v>
      </c>
      <c r="G486" s="9"/>
      <c r="H486" s="10"/>
      <c r="I486" s="10"/>
      <c r="J486" s="10"/>
      <c r="K486" s="10"/>
      <c r="L486" s="149">
        <v>0</v>
      </c>
      <c r="M486" s="150"/>
      <c r="N486" s="151"/>
    </row>
    <row r="487" spans="1:14" ht="20.100000000000001" customHeight="1">
      <c r="A487" s="8">
        <v>8</v>
      </c>
      <c r="B487" s="16">
        <v>24211712410</v>
      </c>
      <c r="C487" s="147" t="s">
        <v>1722</v>
      </c>
      <c r="D487" s="148" t="s">
        <v>1723</v>
      </c>
      <c r="E487" s="17" t="s">
        <v>1265</v>
      </c>
      <c r="F487" s="17" t="s">
        <v>1265</v>
      </c>
      <c r="G487" s="9"/>
      <c r="H487" s="10"/>
      <c r="I487" s="10"/>
      <c r="J487" s="10"/>
      <c r="K487" s="10"/>
      <c r="L487" s="149">
        <v>0</v>
      </c>
      <c r="M487" s="150"/>
      <c r="N487" s="151"/>
    </row>
    <row r="488" spans="1:14" ht="20.100000000000001" customHeight="1">
      <c r="A488" s="8">
        <v>9</v>
      </c>
      <c r="B488" s="16">
        <v>24207105999</v>
      </c>
      <c r="C488" s="147" t="s">
        <v>1724</v>
      </c>
      <c r="D488" s="148" t="s">
        <v>1725</v>
      </c>
      <c r="E488" s="17" t="s">
        <v>1278</v>
      </c>
      <c r="F488" s="17" t="s">
        <v>1278</v>
      </c>
      <c r="G488" s="9"/>
      <c r="H488" s="10"/>
      <c r="I488" s="10"/>
      <c r="J488" s="10"/>
      <c r="K488" s="10"/>
      <c r="L488" s="149">
        <v>0</v>
      </c>
      <c r="M488" s="150"/>
      <c r="N488" s="151"/>
    </row>
    <row r="489" spans="1:14" ht="20.100000000000001" customHeight="1">
      <c r="A489" s="8">
        <v>10</v>
      </c>
      <c r="B489" s="16">
        <v>24207215442</v>
      </c>
      <c r="C489" s="147" t="s">
        <v>1446</v>
      </c>
      <c r="D489" s="148" t="s">
        <v>1725</v>
      </c>
      <c r="E489" s="17" t="s">
        <v>1362</v>
      </c>
      <c r="F489" s="17" t="s">
        <v>1362</v>
      </c>
      <c r="G489" s="9"/>
      <c r="H489" s="10"/>
      <c r="I489" s="10"/>
      <c r="J489" s="10"/>
      <c r="K489" s="10"/>
      <c r="L489" s="149">
        <v>0</v>
      </c>
      <c r="M489" s="150"/>
      <c r="N489" s="151"/>
    </row>
    <row r="490" spans="1:14" ht="20.100000000000001" customHeight="1">
      <c r="A490" s="8">
        <v>11</v>
      </c>
      <c r="B490" s="16">
        <v>24207102249</v>
      </c>
      <c r="C490" s="147" t="s">
        <v>1726</v>
      </c>
      <c r="D490" s="148" t="s">
        <v>1727</v>
      </c>
      <c r="E490" s="17" t="s">
        <v>1310</v>
      </c>
      <c r="F490" s="17" t="s">
        <v>1310</v>
      </c>
      <c r="G490" s="9"/>
      <c r="H490" s="10"/>
      <c r="I490" s="10"/>
      <c r="J490" s="10"/>
      <c r="K490" s="10"/>
      <c r="L490" s="149">
        <v>0</v>
      </c>
      <c r="M490" s="150"/>
      <c r="N490" s="151"/>
    </row>
    <row r="491" spans="1:14" ht="20.100000000000001" customHeight="1">
      <c r="A491" s="8">
        <v>12</v>
      </c>
      <c r="B491" s="16">
        <v>24217206211</v>
      </c>
      <c r="C491" s="147" t="s">
        <v>1728</v>
      </c>
      <c r="D491" s="148" t="s">
        <v>1729</v>
      </c>
      <c r="E491" s="17" t="s">
        <v>1280</v>
      </c>
      <c r="F491" s="17" t="s">
        <v>1280</v>
      </c>
      <c r="G491" s="9"/>
      <c r="H491" s="10"/>
      <c r="I491" s="10"/>
      <c r="J491" s="10"/>
      <c r="K491" s="10"/>
      <c r="L491" s="149">
        <v>0</v>
      </c>
      <c r="M491" s="150"/>
      <c r="N491" s="151"/>
    </row>
    <row r="492" spans="1:14" ht="20.100000000000001" customHeight="1">
      <c r="A492" s="8">
        <v>13</v>
      </c>
      <c r="B492" s="16">
        <v>24217206386</v>
      </c>
      <c r="C492" s="147" t="s">
        <v>1730</v>
      </c>
      <c r="D492" s="148" t="s">
        <v>1729</v>
      </c>
      <c r="E492" s="17" t="s">
        <v>1280</v>
      </c>
      <c r="F492" s="17" t="s">
        <v>1280</v>
      </c>
      <c r="G492" s="9"/>
      <c r="H492" s="10"/>
      <c r="I492" s="10"/>
      <c r="J492" s="10"/>
      <c r="K492" s="10"/>
      <c r="L492" s="149">
        <v>0</v>
      </c>
      <c r="M492" s="150"/>
      <c r="N492" s="151"/>
    </row>
    <row r="493" spans="1:14" ht="20.100000000000001" customHeight="1">
      <c r="A493" s="8">
        <v>14</v>
      </c>
      <c r="B493" s="16">
        <v>24217105215</v>
      </c>
      <c r="C493" s="147" t="s">
        <v>1731</v>
      </c>
      <c r="D493" s="148" t="s">
        <v>1732</v>
      </c>
      <c r="E493" s="17" t="s">
        <v>1278</v>
      </c>
      <c r="F493" s="17" t="s">
        <v>1278</v>
      </c>
      <c r="G493" s="9"/>
      <c r="H493" s="10"/>
      <c r="I493" s="10"/>
      <c r="J493" s="10"/>
      <c r="K493" s="10"/>
      <c r="L493" s="149">
        <v>0</v>
      </c>
      <c r="M493" s="150"/>
      <c r="N493" s="151"/>
    </row>
    <row r="494" spans="1:14" ht="20.100000000000001" customHeight="1">
      <c r="A494" s="8">
        <v>15</v>
      </c>
      <c r="B494" s="16">
        <v>2021714912</v>
      </c>
      <c r="C494" s="147" t="s">
        <v>1422</v>
      </c>
      <c r="D494" s="148" t="s">
        <v>1733</v>
      </c>
      <c r="E494" s="17" t="s">
        <v>1734</v>
      </c>
      <c r="F494" s="17" t="s">
        <v>1734</v>
      </c>
      <c r="G494" s="9"/>
      <c r="H494" s="10"/>
      <c r="I494" s="10"/>
      <c r="J494" s="10"/>
      <c r="K494" s="10"/>
      <c r="L494" s="149">
        <v>0</v>
      </c>
      <c r="M494" s="150"/>
      <c r="N494" s="151"/>
    </row>
    <row r="495" spans="1:14" ht="20.100000000000001" customHeight="1">
      <c r="A495" s="8">
        <v>16</v>
      </c>
      <c r="B495" s="16">
        <v>24211605988</v>
      </c>
      <c r="C495" s="147" t="s">
        <v>1735</v>
      </c>
      <c r="D495" s="148" t="s">
        <v>1733</v>
      </c>
      <c r="E495" s="17" t="s">
        <v>1454</v>
      </c>
      <c r="F495" s="17" t="s">
        <v>1454</v>
      </c>
      <c r="G495" s="9"/>
      <c r="H495" s="10"/>
      <c r="I495" s="10"/>
      <c r="J495" s="10"/>
      <c r="K495" s="10"/>
      <c r="L495" s="149">
        <v>0</v>
      </c>
      <c r="M495" s="150"/>
      <c r="N495" s="151"/>
    </row>
    <row r="496" spans="1:14" ht="20.100000000000001" customHeight="1">
      <c r="A496" s="8">
        <v>17</v>
      </c>
      <c r="B496" s="16">
        <v>24217103812</v>
      </c>
      <c r="C496" s="147" t="s">
        <v>1736</v>
      </c>
      <c r="D496" s="148" t="s">
        <v>1733</v>
      </c>
      <c r="E496" s="17" t="s">
        <v>1276</v>
      </c>
      <c r="F496" s="17" t="s">
        <v>1276</v>
      </c>
      <c r="G496" s="9"/>
      <c r="H496" s="10"/>
      <c r="I496" s="10"/>
      <c r="J496" s="10"/>
      <c r="K496" s="10"/>
      <c r="L496" s="149">
        <v>0</v>
      </c>
      <c r="M496" s="150"/>
      <c r="N496" s="151"/>
    </row>
    <row r="497" spans="1:14" ht="20.100000000000001" customHeight="1">
      <c r="A497" s="8">
        <v>18</v>
      </c>
      <c r="B497" s="16">
        <v>24218606568</v>
      </c>
      <c r="C497" s="147" t="s">
        <v>1305</v>
      </c>
      <c r="D497" s="148" t="s">
        <v>1733</v>
      </c>
      <c r="E497" s="17" t="s">
        <v>1484</v>
      </c>
      <c r="F497" s="17" t="s">
        <v>1484</v>
      </c>
      <c r="G497" s="9"/>
      <c r="H497" s="10"/>
      <c r="I497" s="10"/>
      <c r="J497" s="10"/>
      <c r="K497" s="10"/>
      <c r="L497" s="149">
        <v>0</v>
      </c>
      <c r="M497" s="150"/>
      <c r="N497" s="151"/>
    </row>
    <row r="498" spans="1:14" ht="20.100000000000001" customHeight="1">
      <c r="A498" s="8">
        <v>19</v>
      </c>
      <c r="B498" s="16">
        <v>2221622552</v>
      </c>
      <c r="C498" s="147" t="s">
        <v>1737</v>
      </c>
      <c r="D498" s="148" t="s">
        <v>1738</v>
      </c>
      <c r="E498" s="17" t="s">
        <v>1739</v>
      </c>
      <c r="F498" s="17" t="s">
        <v>1739</v>
      </c>
      <c r="G498" s="9"/>
      <c r="H498" s="10"/>
      <c r="I498" s="10"/>
      <c r="J498" s="10"/>
      <c r="K498" s="10"/>
      <c r="L498" s="149">
        <v>0</v>
      </c>
      <c r="M498" s="150"/>
      <c r="N498" s="151"/>
    </row>
    <row r="499" spans="1:14" ht="20.100000000000001" customHeight="1">
      <c r="A499" s="8">
        <v>20</v>
      </c>
      <c r="B499" s="16">
        <v>24217105848</v>
      </c>
      <c r="C499" s="147" t="s">
        <v>1740</v>
      </c>
      <c r="D499" s="148" t="s">
        <v>1738</v>
      </c>
      <c r="E499" s="17" t="s">
        <v>1278</v>
      </c>
      <c r="F499" s="17" t="s">
        <v>1278</v>
      </c>
      <c r="G499" s="9"/>
      <c r="H499" s="10"/>
      <c r="I499" s="10"/>
      <c r="J499" s="10"/>
      <c r="K499" s="10"/>
      <c r="L499" s="149">
        <v>0</v>
      </c>
      <c r="M499" s="150"/>
      <c r="N499" s="151"/>
    </row>
    <row r="500" spans="1:14" ht="20.100000000000001" customHeight="1">
      <c r="A500" s="8">
        <v>21</v>
      </c>
      <c r="B500" s="16">
        <v>24202107444</v>
      </c>
      <c r="C500" s="147" t="s">
        <v>1741</v>
      </c>
      <c r="D500" s="148" t="s">
        <v>1742</v>
      </c>
      <c r="E500" s="17" t="s">
        <v>1289</v>
      </c>
      <c r="F500" s="17" t="s">
        <v>1289</v>
      </c>
      <c r="G500" s="9"/>
      <c r="H500" s="10"/>
      <c r="I500" s="10"/>
      <c r="J500" s="10"/>
      <c r="K500" s="10"/>
      <c r="L500" s="149">
        <v>0</v>
      </c>
      <c r="M500" s="150"/>
      <c r="N500" s="151"/>
    </row>
    <row r="501" spans="1:14" ht="20.100000000000001" customHeight="1">
      <c r="A501" s="8">
        <v>22</v>
      </c>
      <c r="B501" s="16">
        <v>24203107821</v>
      </c>
      <c r="C501" s="147" t="s">
        <v>1686</v>
      </c>
      <c r="D501" s="148" t="s">
        <v>1742</v>
      </c>
      <c r="E501" s="17" t="s">
        <v>1272</v>
      </c>
      <c r="F501" s="17" t="s">
        <v>1272</v>
      </c>
      <c r="G501" s="9"/>
      <c r="H501" s="10"/>
      <c r="I501" s="10"/>
      <c r="J501" s="10"/>
      <c r="K501" s="10"/>
      <c r="L501" s="149">
        <v>0</v>
      </c>
      <c r="M501" s="150"/>
      <c r="N501" s="151"/>
    </row>
    <row r="502" spans="1:14" ht="20.100000000000001" customHeight="1">
      <c r="A502" s="8">
        <v>23</v>
      </c>
      <c r="B502" s="16">
        <v>24202207320</v>
      </c>
      <c r="C502" s="147" t="s">
        <v>1743</v>
      </c>
      <c r="D502" s="148" t="s">
        <v>1744</v>
      </c>
      <c r="E502" s="17" t="s">
        <v>1339</v>
      </c>
      <c r="F502" s="17" t="s">
        <v>1339</v>
      </c>
      <c r="G502" s="9"/>
      <c r="H502" s="10"/>
      <c r="I502" s="10"/>
      <c r="J502" s="10"/>
      <c r="K502" s="10"/>
      <c r="L502" s="149">
        <v>0</v>
      </c>
      <c r="M502" s="150"/>
      <c r="N502" s="151"/>
    </row>
    <row r="503" spans="1:14" ht="20.100000000000001" customHeight="1">
      <c r="A503" s="8">
        <v>24</v>
      </c>
      <c r="B503" s="16">
        <v>24202704718</v>
      </c>
      <c r="C503" s="147" t="s">
        <v>1745</v>
      </c>
      <c r="D503" s="148" t="s">
        <v>1744</v>
      </c>
      <c r="E503" s="17" t="s">
        <v>1278</v>
      </c>
      <c r="F503" s="17" t="s">
        <v>1278</v>
      </c>
      <c r="G503" s="9"/>
      <c r="H503" s="10"/>
      <c r="I503" s="10"/>
      <c r="J503" s="10"/>
      <c r="K503" s="10"/>
      <c r="L503" s="149">
        <v>0</v>
      </c>
      <c r="M503" s="150"/>
      <c r="N503" s="151"/>
    </row>
    <row r="504" spans="1:14" ht="20.100000000000001" customHeight="1">
      <c r="A504" s="8">
        <v>25</v>
      </c>
      <c r="B504" s="16">
        <v>24203101011</v>
      </c>
      <c r="C504" s="147" t="s">
        <v>1746</v>
      </c>
      <c r="D504" s="148" t="s">
        <v>1744</v>
      </c>
      <c r="E504" s="17" t="s">
        <v>1272</v>
      </c>
      <c r="F504" s="17" t="s">
        <v>1272</v>
      </c>
      <c r="G504" s="9"/>
      <c r="H504" s="10"/>
      <c r="I504" s="10"/>
      <c r="J504" s="10"/>
      <c r="K504" s="10"/>
      <c r="L504" s="149">
        <v>0</v>
      </c>
      <c r="M504" s="150"/>
      <c r="N504" s="151"/>
    </row>
    <row r="505" spans="1:14" ht="20.100000000000001" customHeight="1">
      <c r="A505" s="8">
        <v>26</v>
      </c>
      <c r="B505" s="16">
        <v>24207104701</v>
      </c>
      <c r="C505" s="147" t="s">
        <v>1553</v>
      </c>
      <c r="D505" s="148" t="s">
        <v>1744</v>
      </c>
      <c r="E505" s="17" t="s">
        <v>1278</v>
      </c>
      <c r="F505" s="17" t="s">
        <v>1278</v>
      </c>
      <c r="G505" s="9"/>
      <c r="H505" s="10"/>
      <c r="I505" s="10"/>
      <c r="J505" s="10"/>
      <c r="K505" s="10"/>
      <c r="L505" s="149">
        <v>0</v>
      </c>
      <c r="M505" s="150"/>
      <c r="N505" s="151"/>
    </row>
    <row r="506" spans="1:14" ht="20.100000000000001" customHeight="1">
      <c r="A506" s="8">
        <v>27</v>
      </c>
      <c r="B506" s="16">
        <v>24207206911</v>
      </c>
      <c r="C506" s="147" t="s">
        <v>1747</v>
      </c>
      <c r="D506" s="148" t="s">
        <v>1744</v>
      </c>
      <c r="E506" s="17" t="s">
        <v>1280</v>
      </c>
      <c r="F506" s="17" t="s">
        <v>1280</v>
      </c>
      <c r="G506" s="9"/>
      <c r="H506" s="10"/>
      <c r="I506" s="10"/>
      <c r="J506" s="10"/>
      <c r="K506" s="10"/>
      <c r="L506" s="149">
        <v>0</v>
      </c>
      <c r="M506" s="150"/>
      <c r="N506" s="151"/>
    </row>
    <row r="507" spans="1:14" ht="20.100000000000001" customHeight="1">
      <c r="A507" s="8">
        <v>28</v>
      </c>
      <c r="B507" s="16">
        <v>24217215985</v>
      </c>
      <c r="C507" s="147" t="s">
        <v>1748</v>
      </c>
      <c r="D507" s="148" t="s">
        <v>1744</v>
      </c>
      <c r="E507" s="17" t="s">
        <v>1280</v>
      </c>
      <c r="F507" s="17" t="s">
        <v>1280</v>
      </c>
      <c r="G507" s="9"/>
      <c r="H507" s="10"/>
      <c r="I507" s="10"/>
      <c r="J507" s="10"/>
      <c r="K507" s="10"/>
      <c r="L507" s="149">
        <v>0</v>
      </c>
      <c r="M507" s="150"/>
      <c r="N507" s="151"/>
    </row>
    <row r="508" spans="1:14" ht="20.100000000000001" customHeight="1">
      <c r="A508" s="8">
        <v>29</v>
      </c>
      <c r="B508" s="16">
        <v>24207204712</v>
      </c>
      <c r="C508" s="147" t="s">
        <v>1749</v>
      </c>
      <c r="D508" s="148" t="s">
        <v>1744</v>
      </c>
      <c r="E508" s="17" t="s">
        <v>1362</v>
      </c>
      <c r="F508" s="17" t="s">
        <v>1362</v>
      </c>
      <c r="G508" s="9"/>
      <c r="H508" s="10"/>
      <c r="I508" s="10"/>
      <c r="J508" s="10"/>
      <c r="K508" s="10"/>
      <c r="L508" s="149">
        <v>0</v>
      </c>
      <c r="M508" s="150"/>
      <c r="N508" s="151"/>
    </row>
    <row r="509" spans="1:14" ht="20.100000000000001" customHeight="1">
      <c r="A509" s="11">
        <v>30</v>
      </c>
      <c r="B509" s="16">
        <v>25202104123</v>
      </c>
      <c r="C509" s="147" t="s">
        <v>1750</v>
      </c>
      <c r="D509" s="148" t="s">
        <v>1744</v>
      </c>
      <c r="E509" s="17" t="s">
        <v>1335</v>
      </c>
      <c r="F509" s="17" t="s">
        <v>1335</v>
      </c>
      <c r="G509" s="12"/>
      <c r="H509" s="13"/>
      <c r="I509" s="13"/>
      <c r="J509" s="13"/>
      <c r="K509" s="13"/>
      <c r="L509" s="170">
        <v>0</v>
      </c>
      <c r="M509" s="171"/>
      <c r="N509" s="172"/>
    </row>
    <row r="510" spans="1:14" ht="12" customHeight="1">
      <c r="M510" s="146" t="s">
        <v>2083</v>
      </c>
      <c r="N510" s="14" t="s">
        <v>2033</v>
      </c>
    </row>
    <row r="511" spans="1:14" s="1" customFormat="1" ht="14.25" customHeight="1">
      <c r="B511" s="173" t="s">
        <v>7</v>
      </c>
      <c r="C511" s="173"/>
      <c r="D511" s="174" t="s">
        <v>1257</v>
      </c>
      <c r="E511" s="174"/>
      <c r="F511" s="174"/>
      <c r="G511" s="174"/>
      <c r="H511" s="174"/>
      <c r="I511" s="174"/>
      <c r="J511" s="174"/>
      <c r="K511" s="174"/>
      <c r="L511" s="111" t="s">
        <v>2018</v>
      </c>
    </row>
    <row r="512" spans="1:14" s="1" customFormat="1">
      <c r="B512" s="173" t="s">
        <v>8</v>
      </c>
      <c r="C512" s="173"/>
      <c r="D512" s="2" t="s">
        <v>2036</v>
      </c>
      <c r="E512" s="174" t="s">
        <v>1260</v>
      </c>
      <c r="F512" s="174"/>
      <c r="G512" s="174"/>
      <c r="H512" s="174"/>
      <c r="I512" s="174"/>
      <c r="J512" s="174"/>
      <c r="K512" s="174"/>
      <c r="L512" s="3"/>
      <c r="M512" s="4"/>
      <c r="N512" s="4"/>
    </row>
    <row r="513" spans="1:14" s="5" customFormat="1" ht="18.75" customHeight="1">
      <c r="B513" s="6" t="s">
        <v>2084</v>
      </c>
      <c r="C513" s="164"/>
      <c r="D513" s="164"/>
      <c r="E513" s="164"/>
      <c r="F513" s="164"/>
      <c r="G513" s="164"/>
      <c r="H513" s="164"/>
      <c r="I513" s="164"/>
      <c r="J513" s="164"/>
      <c r="K513" s="164"/>
      <c r="L513" s="3"/>
      <c r="M513" s="3"/>
      <c r="N513" s="3"/>
    </row>
    <row r="514" spans="1:14" s="5" customFormat="1" ht="18.75" customHeight="1">
      <c r="A514" s="165" t="s">
        <v>2082</v>
      </c>
      <c r="B514" s="165"/>
      <c r="C514" s="165"/>
      <c r="D514" s="165"/>
      <c r="E514" s="165"/>
      <c r="F514" s="165"/>
      <c r="G514" s="165"/>
      <c r="H514" s="165"/>
      <c r="I514" s="165"/>
      <c r="J514" s="165"/>
      <c r="K514" s="165"/>
      <c r="L514" s="3"/>
      <c r="M514" s="3"/>
      <c r="N514" s="3"/>
    </row>
    <row r="515" spans="1:14" ht="3.75" customHeight="1"/>
    <row r="516" spans="1:14" ht="15" customHeight="1">
      <c r="A516" s="153" t="s">
        <v>0</v>
      </c>
      <c r="B516" s="152" t="s">
        <v>9</v>
      </c>
      <c r="C516" s="166" t="s">
        <v>3</v>
      </c>
      <c r="D516" s="167" t="s">
        <v>4</v>
      </c>
      <c r="E516" s="152" t="s">
        <v>14</v>
      </c>
      <c r="F516" s="152" t="s">
        <v>15</v>
      </c>
      <c r="G516" s="152" t="s">
        <v>1258</v>
      </c>
      <c r="H516" s="168" t="s">
        <v>1259</v>
      </c>
      <c r="I516" s="152" t="s">
        <v>10</v>
      </c>
      <c r="J516" s="154" t="s">
        <v>6</v>
      </c>
      <c r="K516" s="154"/>
      <c r="L516" s="155" t="s">
        <v>11</v>
      </c>
      <c r="M516" s="156"/>
      <c r="N516" s="157"/>
    </row>
    <row r="517" spans="1:14" ht="27" customHeight="1">
      <c r="A517" s="153"/>
      <c r="B517" s="153"/>
      <c r="C517" s="166"/>
      <c r="D517" s="167"/>
      <c r="E517" s="153"/>
      <c r="F517" s="153"/>
      <c r="G517" s="153"/>
      <c r="H517" s="169"/>
      <c r="I517" s="153"/>
      <c r="J517" s="7" t="s">
        <v>12</v>
      </c>
      <c r="K517" s="7" t="s">
        <v>13</v>
      </c>
      <c r="L517" s="158"/>
      <c r="M517" s="159"/>
      <c r="N517" s="160"/>
    </row>
    <row r="518" spans="1:14" ht="20.100000000000001" customHeight="1">
      <c r="A518" s="8">
        <v>1</v>
      </c>
      <c r="B518" s="16">
        <v>24211704638</v>
      </c>
      <c r="C518" s="147" t="s">
        <v>1751</v>
      </c>
      <c r="D518" s="148" t="s">
        <v>1752</v>
      </c>
      <c r="E518" s="17" t="s">
        <v>1265</v>
      </c>
      <c r="F518" s="17" t="s">
        <v>1265</v>
      </c>
      <c r="G518" s="9"/>
      <c r="H518" s="10"/>
      <c r="I518" s="10"/>
      <c r="J518" s="10"/>
      <c r="K518" s="10"/>
      <c r="L518" s="161">
        <v>0</v>
      </c>
      <c r="M518" s="162"/>
      <c r="N518" s="163"/>
    </row>
    <row r="519" spans="1:14" ht="20.100000000000001" customHeight="1">
      <c r="A519" s="8">
        <v>2</v>
      </c>
      <c r="B519" s="16">
        <v>24211704915</v>
      </c>
      <c r="C519" s="147" t="s">
        <v>1753</v>
      </c>
      <c r="D519" s="148" t="s">
        <v>1754</v>
      </c>
      <c r="E519" s="17" t="s">
        <v>1265</v>
      </c>
      <c r="F519" s="17" t="s">
        <v>1265</v>
      </c>
      <c r="G519" s="9"/>
      <c r="H519" s="10"/>
      <c r="I519" s="10"/>
      <c r="J519" s="10"/>
      <c r="K519" s="10"/>
      <c r="L519" s="149">
        <v>0</v>
      </c>
      <c r="M519" s="150"/>
      <c r="N519" s="151"/>
    </row>
    <row r="520" spans="1:14" ht="20.100000000000001" customHeight="1">
      <c r="A520" s="8">
        <v>3</v>
      </c>
      <c r="B520" s="16">
        <v>24211207683</v>
      </c>
      <c r="C520" s="147" t="s">
        <v>1266</v>
      </c>
      <c r="D520" s="148" t="s">
        <v>1755</v>
      </c>
      <c r="E520" s="17" t="s">
        <v>1289</v>
      </c>
      <c r="F520" s="17" t="s">
        <v>1289</v>
      </c>
      <c r="G520" s="9"/>
      <c r="H520" s="10"/>
      <c r="I520" s="10"/>
      <c r="J520" s="10"/>
      <c r="K520" s="10"/>
      <c r="L520" s="149">
        <v>0</v>
      </c>
      <c r="M520" s="150"/>
      <c r="N520" s="151"/>
    </row>
    <row r="521" spans="1:14" ht="20.100000000000001" customHeight="1">
      <c r="A521" s="8">
        <v>4</v>
      </c>
      <c r="B521" s="16">
        <v>24212105941</v>
      </c>
      <c r="C521" s="147" t="s">
        <v>1436</v>
      </c>
      <c r="D521" s="148" t="s">
        <v>1755</v>
      </c>
      <c r="E521" s="17" t="s">
        <v>1289</v>
      </c>
      <c r="F521" s="17" t="s">
        <v>1289</v>
      </c>
      <c r="G521" s="9"/>
      <c r="H521" s="10"/>
      <c r="I521" s="10"/>
      <c r="J521" s="10"/>
      <c r="K521" s="10"/>
      <c r="L521" s="149">
        <v>0</v>
      </c>
      <c r="M521" s="150"/>
      <c r="N521" s="151"/>
    </row>
    <row r="522" spans="1:14" ht="20.100000000000001" customHeight="1">
      <c r="A522" s="8">
        <v>5</v>
      </c>
      <c r="B522" s="16">
        <v>24202102451</v>
      </c>
      <c r="C522" s="147" t="s">
        <v>1756</v>
      </c>
      <c r="D522" s="148" t="s">
        <v>1757</v>
      </c>
      <c r="E522" s="17" t="s">
        <v>1289</v>
      </c>
      <c r="F522" s="17" t="s">
        <v>1289</v>
      </c>
      <c r="G522" s="9"/>
      <c r="H522" s="10"/>
      <c r="I522" s="10"/>
      <c r="J522" s="10"/>
      <c r="K522" s="10"/>
      <c r="L522" s="149">
        <v>0</v>
      </c>
      <c r="M522" s="150"/>
      <c r="N522" s="151"/>
    </row>
    <row r="523" spans="1:14" ht="20.100000000000001" customHeight="1">
      <c r="A523" s="8">
        <v>6</v>
      </c>
      <c r="B523" s="16">
        <v>24207101421</v>
      </c>
      <c r="C523" s="147" t="s">
        <v>1329</v>
      </c>
      <c r="D523" s="148" t="s">
        <v>1757</v>
      </c>
      <c r="E523" s="17" t="s">
        <v>1278</v>
      </c>
      <c r="F523" s="17" t="s">
        <v>1278</v>
      </c>
      <c r="G523" s="9"/>
      <c r="H523" s="10"/>
      <c r="I523" s="10"/>
      <c r="J523" s="10"/>
      <c r="K523" s="10"/>
      <c r="L523" s="149">
        <v>0</v>
      </c>
      <c r="M523" s="150"/>
      <c r="N523" s="151"/>
    </row>
    <row r="524" spans="1:14" ht="20.100000000000001" customHeight="1">
      <c r="A524" s="8">
        <v>7</v>
      </c>
      <c r="B524" s="16">
        <v>24207107554</v>
      </c>
      <c r="C524" s="147" t="s">
        <v>1758</v>
      </c>
      <c r="D524" s="148" t="s">
        <v>1757</v>
      </c>
      <c r="E524" s="17" t="s">
        <v>1278</v>
      </c>
      <c r="F524" s="17" t="s">
        <v>1278</v>
      </c>
      <c r="G524" s="9"/>
      <c r="H524" s="10"/>
      <c r="I524" s="10"/>
      <c r="J524" s="10"/>
      <c r="K524" s="10"/>
      <c r="L524" s="149">
        <v>0</v>
      </c>
      <c r="M524" s="150"/>
      <c r="N524" s="151"/>
    </row>
    <row r="525" spans="1:14" ht="20.100000000000001" customHeight="1">
      <c r="A525" s="8">
        <v>8</v>
      </c>
      <c r="B525" s="16">
        <v>2321719726</v>
      </c>
      <c r="C525" s="147" t="s">
        <v>1451</v>
      </c>
      <c r="D525" s="148" t="s">
        <v>1759</v>
      </c>
      <c r="E525" s="17" t="s">
        <v>1431</v>
      </c>
      <c r="F525" s="17" t="s">
        <v>1431</v>
      </c>
      <c r="G525" s="9"/>
      <c r="H525" s="10"/>
      <c r="I525" s="10"/>
      <c r="J525" s="10"/>
      <c r="K525" s="10"/>
      <c r="L525" s="149">
        <v>0</v>
      </c>
      <c r="M525" s="150"/>
      <c r="N525" s="151"/>
    </row>
    <row r="526" spans="1:14" ht="20.100000000000001" customHeight="1">
      <c r="A526" s="8">
        <v>9</v>
      </c>
      <c r="B526" s="16">
        <v>24217103618</v>
      </c>
      <c r="C526" s="147" t="s">
        <v>1760</v>
      </c>
      <c r="D526" s="148" t="s">
        <v>1759</v>
      </c>
      <c r="E526" s="17" t="s">
        <v>1278</v>
      </c>
      <c r="F526" s="17" t="s">
        <v>1278</v>
      </c>
      <c r="G526" s="9"/>
      <c r="H526" s="10"/>
      <c r="I526" s="10"/>
      <c r="J526" s="10"/>
      <c r="K526" s="10"/>
      <c r="L526" s="149">
        <v>0</v>
      </c>
      <c r="M526" s="150"/>
      <c r="N526" s="151"/>
    </row>
    <row r="527" spans="1:14" ht="20.100000000000001" customHeight="1">
      <c r="A527" s="8">
        <v>10</v>
      </c>
      <c r="B527" s="16">
        <v>1921413582</v>
      </c>
      <c r="C527" s="147" t="s">
        <v>1761</v>
      </c>
      <c r="D527" s="148" t="s">
        <v>1762</v>
      </c>
      <c r="E527" s="17" t="s">
        <v>1763</v>
      </c>
      <c r="F527" s="17" t="s">
        <v>1763</v>
      </c>
      <c r="G527" s="9"/>
      <c r="H527" s="10"/>
      <c r="I527" s="10"/>
      <c r="J527" s="10"/>
      <c r="K527" s="10"/>
      <c r="L527" s="149">
        <v>0</v>
      </c>
      <c r="M527" s="150"/>
      <c r="N527" s="151"/>
    </row>
    <row r="528" spans="1:14" ht="12" customHeight="1">
      <c r="M528" s="146" t="s">
        <v>2085</v>
      </c>
      <c r="N528" s="14" t="s">
        <v>2033</v>
      </c>
    </row>
    <row r="529" spans="1:14" s="1" customFormat="1" ht="14.25" customHeight="1">
      <c r="B529" s="173" t="s">
        <v>7</v>
      </c>
      <c r="C529" s="173"/>
      <c r="D529" s="174" t="s">
        <v>1257</v>
      </c>
      <c r="E529" s="174"/>
      <c r="F529" s="174"/>
      <c r="G529" s="174"/>
      <c r="H529" s="174"/>
      <c r="I529" s="174"/>
      <c r="J529" s="174"/>
      <c r="K529" s="174"/>
      <c r="L529" s="111" t="s">
        <v>2019</v>
      </c>
    </row>
    <row r="530" spans="1:14" s="1" customFormat="1">
      <c r="B530" s="173" t="s">
        <v>8</v>
      </c>
      <c r="C530" s="173"/>
      <c r="D530" s="2" t="s">
        <v>2042</v>
      </c>
      <c r="E530" s="174" t="s">
        <v>1260</v>
      </c>
      <c r="F530" s="174"/>
      <c r="G530" s="174"/>
      <c r="H530" s="174"/>
      <c r="I530" s="174"/>
      <c r="J530" s="174"/>
      <c r="K530" s="174"/>
      <c r="L530" s="3"/>
      <c r="M530" s="4"/>
      <c r="N530" s="4"/>
    </row>
    <row r="531" spans="1:14" s="5" customFormat="1" ht="18.75" customHeight="1">
      <c r="B531" s="6" t="s">
        <v>2086</v>
      </c>
      <c r="C531" s="164"/>
      <c r="D531" s="164"/>
      <c r="E531" s="164"/>
      <c r="F531" s="164"/>
      <c r="G531" s="164"/>
      <c r="H531" s="164"/>
      <c r="I531" s="164"/>
      <c r="J531" s="164"/>
      <c r="K531" s="164"/>
      <c r="L531" s="3"/>
      <c r="M531" s="3"/>
      <c r="N531" s="3"/>
    </row>
    <row r="532" spans="1:14" s="5" customFormat="1" ht="18.75" customHeight="1">
      <c r="A532" s="165" t="s">
        <v>2087</v>
      </c>
      <c r="B532" s="165"/>
      <c r="C532" s="165"/>
      <c r="D532" s="165"/>
      <c r="E532" s="165"/>
      <c r="F532" s="165"/>
      <c r="G532" s="165"/>
      <c r="H532" s="165"/>
      <c r="I532" s="165"/>
      <c r="J532" s="165"/>
      <c r="K532" s="165"/>
      <c r="L532" s="3"/>
      <c r="M532" s="3"/>
      <c r="N532" s="3"/>
    </row>
    <row r="533" spans="1:14" ht="3.75" customHeight="1"/>
    <row r="534" spans="1:14" ht="15" customHeight="1">
      <c r="A534" s="153" t="s">
        <v>0</v>
      </c>
      <c r="B534" s="152" t="s">
        <v>9</v>
      </c>
      <c r="C534" s="166" t="s">
        <v>3</v>
      </c>
      <c r="D534" s="167" t="s">
        <v>4</v>
      </c>
      <c r="E534" s="152" t="s">
        <v>14</v>
      </c>
      <c r="F534" s="152" t="s">
        <v>15</v>
      </c>
      <c r="G534" s="152" t="s">
        <v>1258</v>
      </c>
      <c r="H534" s="168" t="s">
        <v>1259</v>
      </c>
      <c r="I534" s="152" t="s">
        <v>10</v>
      </c>
      <c r="J534" s="154" t="s">
        <v>6</v>
      </c>
      <c r="K534" s="154"/>
      <c r="L534" s="155" t="s">
        <v>11</v>
      </c>
      <c r="M534" s="156"/>
      <c r="N534" s="157"/>
    </row>
    <row r="535" spans="1:14" ht="27" customHeight="1">
      <c r="A535" s="153"/>
      <c r="B535" s="153"/>
      <c r="C535" s="166"/>
      <c r="D535" s="167"/>
      <c r="E535" s="153"/>
      <c r="F535" s="153"/>
      <c r="G535" s="153"/>
      <c r="H535" s="169"/>
      <c r="I535" s="153"/>
      <c r="J535" s="7" t="s">
        <v>12</v>
      </c>
      <c r="K535" s="7" t="s">
        <v>13</v>
      </c>
      <c r="L535" s="158"/>
      <c r="M535" s="159"/>
      <c r="N535" s="160"/>
    </row>
    <row r="536" spans="1:14" ht="20.100000000000001" customHeight="1">
      <c r="A536" s="8">
        <v>1</v>
      </c>
      <c r="B536" s="16">
        <v>24217108180</v>
      </c>
      <c r="C536" s="147" t="s">
        <v>1764</v>
      </c>
      <c r="D536" s="148" t="s">
        <v>1765</v>
      </c>
      <c r="E536" s="17" t="s">
        <v>1276</v>
      </c>
      <c r="F536" s="17" t="s">
        <v>1276</v>
      </c>
      <c r="G536" s="9"/>
      <c r="H536" s="10"/>
      <c r="I536" s="10"/>
      <c r="J536" s="10"/>
      <c r="K536" s="10"/>
      <c r="L536" s="161">
        <v>0</v>
      </c>
      <c r="M536" s="162"/>
      <c r="N536" s="163"/>
    </row>
    <row r="537" spans="1:14" ht="20.100000000000001" customHeight="1">
      <c r="A537" s="8">
        <v>2</v>
      </c>
      <c r="B537" s="16">
        <v>24217201944</v>
      </c>
      <c r="C537" s="147" t="s">
        <v>1418</v>
      </c>
      <c r="D537" s="148" t="s">
        <v>1765</v>
      </c>
      <c r="E537" s="17" t="s">
        <v>1280</v>
      </c>
      <c r="F537" s="17" t="s">
        <v>1280</v>
      </c>
      <c r="G537" s="9"/>
      <c r="H537" s="10"/>
      <c r="I537" s="10"/>
      <c r="J537" s="10"/>
      <c r="K537" s="10"/>
      <c r="L537" s="149">
        <v>0</v>
      </c>
      <c r="M537" s="150"/>
      <c r="N537" s="151"/>
    </row>
    <row r="538" spans="1:14" ht="20.100000000000001" customHeight="1">
      <c r="A538" s="8">
        <v>3</v>
      </c>
      <c r="B538" s="16">
        <v>2226511887</v>
      </c>
      <c r="C538" s="147" t="s">
        <v>1329</v>
      </c>
      <c r="D538" s="148" t="s">
        <v>1765</v>
      </c>
      <c r="E538" s="17" t="s">
        <v>1766</v>
      </c>
      <c r="F538" s="17" t="s">
        <v>1766</v>
      </c>
      <c r="G538" s="9"/>
      <c r="H538" s="10"/>
      <c r="I538" s="10"/>
      <c r="J538" s="10"/>
      <c r="K538" s="10"/>
      <c r="L538" s="149">
        <v>0</v>
      </c>
      <c r="M538" s="150"/>
      <c r="N538" s="151"/>
    </row>
    <row r="539" spans="1:14" ht="20.100000000000001" customHeight="1">
      <c r="A539" s="8">
        <v>4</v>
      </c>
      <c r="B539" s="16">
        <v>24202707887</v>
      </c>
      <c r="C539" s="147" t="s">
        <v>1329</v>
      </c>
      <c r="D539" s="148" t="s">
        <v>1765</v>
      </c>
      <c r="E539" s="17" t="s">
        <v>1566</v>
      </c>
      <c r="F539" s="17" t="s">
        <v>1566</v>
      </c>
      <c r="G539" s="9"/>
      <c r="H539" s="10"/>
      <c r="I539" s="10"/>
      <c r="J539" s="10"/>
      <c r="K539" s="10"/>
      <c r="L539" s="149">
        <v>0</v>
      </c>
      <c r="M539" s="150"/>
      <c r="N539" s="151"/>
    </row>
    <row r="540" spans="1:14" ht="20.100000000000001" customHeight="1">
      <c r="A540" s="8">
        <v>5</v>
      </c>
      <c r="B540" s="16">
        <v>24216204147</v>
      </c>
      <c r="C540" s="147" t="s">
        <v>1305</v>
      </c>
      <c r="D540" s="148" t="s">
        <v>1767</v>
      </c>
      <c r="E540" s="17" t="s">
        <v>1739</v>
      </c>
      <c r="F540" s="17" t="s">
        <v>1739</v>
      </c>
      <c r="G540" s="9"/>
      <c r="H540" s="10"/>
      <c r="I540" s="10"/>
      <c r="J540" s="10"/>
      <c r="K540" s="10"/>
      <c r="L540" s="149">
        <v>0</v>
      </c>
      <c r="M540" s="150"/>
      <c r="N540" s="151"/>
    </row>
    <row r="541" spans="1:14" ht="20.100000000000001" customHeight="1">
      <c r="A541" s="8">
        <v>6</v>
      </c>
      <c r="B541" s="16">
        <v>24217216385</v>
      </c>
      <c r="C541" s="147" t="s">
        <v>1768</v>
      </c>
      <c r="D541" s="148" t="s">
        <v>1767</v>
      </c>
      <c r="E541" s="17" t="s">
        <v>1278</v>
      </c>
      <c r="F541" s="17" t="s">
        <v>1278</v>
      </c>
      <c r="G541" s="9"/>
      <c r="H541" s="10"/>
      <c r="I541" s="10"/>
      <c r="J541" s="10"/>
      <c r="K541" s="10"/>
      <c r="L541" s="149">
        <v>0</v>
      </c>
      <c r="M541" s="150"/>
      <c r="N541" s="151"/>
    </row>
    <row r="542" spans="1:14" ht="20.100000000000001" customHeight="1">
      <c r="A542" s="8">
        <v>7</v>
      </c>
      <c r="B542" s="16">
        <v>24217115896</v>
      </c>
      <c r="C542" s="147" t="s">
        <v>1769</v>
      </c>
      <c r="D542" s="148" t="s">
        <v>1767</v>
      </c>
      <c r="E542" s="17" t="s">
        <v>1278</v>
      </c>
      <c r="F542" s="17" t="s">
        <v>1278</v>
      </c>
      <c r="G542" s="9"/>
      <c r="H542" s="10"/>
      <c r="I542" s="10"/>
      <c r="J542" s="10"/>
      <c r="K542" s="10"/>
      <c r="L542" s="149">
        <v>0</v>
      </c>
      <c r="M542" s="150"/>
      <c r="N542" s="151"/>
    </row>
    <row r="543" spans="1:14" ht="20.100000000000001" customHeight="1">
      <c r="A543" s="8">
        <v>8</v>
      </c>
      <c r="B543" s="16">
        <v>24213105984</v>
      </c>
      <c r="C543" s="147" t="s">
        <v>1770</v>
      </c>
      <c r="D543" s="148" t="s">
        <v>1771</v>
      </c>
      <c r="E543" s="17" t="s">
        <v>1272</v>
      </c>
      <c r="F543" s="17" t="s">
        <v>1272</v>
      </c>
      <c r="G543" s="9"/>
      <c r="H543" s="10"/>
      <c r="I543" s="10"/>
      <c r="J543" s="10"/>
      <c r="K543" s="10"/>
      <c r="L543" s="149">
        <v>0</v>
      </c>
      <c r="M543" s="150"/>
      <c r="N543" s="151"/>
    </row>
    <row r="544" spans="1:14" ht="20.100000000000001" customHeight="1">
      <c r="A544" s="8">
        <v>9</v>
      </c>
      <c r="B544" s="16">
        <v>24202404972</v>
      </c>
      <c r="C544" s="147" t="s">
        <v>1772</v>
      </c>
      <c r="D544" s="148" t="s">
        <v>1773</v>
      </c>
      <c r="E544" s="17" t="s">
        <v>1278</v>
      </c>
      <c r="F544" s="17" t="s">
        <v>1278</v>
      </c>
      <c r="G544" s="9"/>
      <c r="H544" s="10"/>
      <c r="I544" s="10"/>
      <c r="J544" s="10"/>
      <c r="K544" s="10"/>
      <c r="L544" s="149">
        <v>0</v>
      </c>
      <c r="M544" s="150"/>
      <c r="N544" s="151"/>
    </row>
    <row r="545" spans="1:14" ht="20.100000000000001" customHeight="1">
      <c r="A545" s="8">
        <v>10</v>
      </c>
      <c r="B545" s="16">
        <v>24207206132</v>
      </c>
      <c r="C545" s="147" t="s">
        <v>1774</v>
      </c>
      <c r="D545" s="148" t="s">
        <v>1773</v>
      </c>
      <c r="E545" s="17" t="s">
        <v>1278</v>
      </c>
      <c r="F545" s="17" t="s">
        <v>1278</v>
      </c>
      <c r="G545" s="9"/>
      <c r="H545" s="10"/>
      <c r="I545" s="10"/>
      <c r="J545" s="10"/>
      <c r="K545" s="10"/>
      <c r="L545" s="149">
        <v>0</v>
      </c>
      <c r="M545" s="150"/>
      <c r="N545" s="151"/>
    </row>
    <row r="546" spans="1:14" ht="20.100000000000001" customHeight="1">
      <c r="A546" s="8">
        <v>11</v>
      </c>
      <c r="B546" s="16">
        <v>24207104390</v>
      </c>
      <c r="C546" s="147" t="s">
        <v>1775</v>
      </c>
      <c r="D546" s="148" t="s">
        <v>1773</v>
      </c>
      <c r="E546" s="17" t="s">
        <v>1276</v>
      </c>
      <c r="F546" s="17" t="s">
        <v>1276</v>
      </c>
      <c r="G546" s="9"/>
      <c r="H546" s="10"/>
      <c r="I546" s="10"/>
      <c r="J546" s="10"/>
      <c r="K546" s="10"/>
      <c r="L546" s="149">
        <v>0</v>
      </c>
      <c r="M546" s="150"/>
      <c r="N546" s="151"/>
    </row>
    <row r="547" spans="1:14" ht="20.100000000000001" customHeight="1">
      <c r="A547" s="8">
        <v>12</v>
      </c>
      <c r="B547" s="16">
        <v>24212404569</v>
      </c>
      <c r="C547" s="147" t="s">
        <v>1305</v>
      </c>
      <c r="D547" s="148" t="s">
        <v>1776</v>
      </c>
      <c r="E547" s="17" t="s">
        <v>1504</v>
      </c>
      <c r="F547" s="17" t="s">
        <v>1504</v>
      </c>
      <c r="G547" s="9"/>
      <c r="H547" s="10"/>
      <c r="I547" s="10"/>
      <c r="J547" s="10"/>
      <c r="K547" s="10"/>
      <c r="L547" s="149">
        <v>0</v>
      </c>
      <c r="M547" s="150"/>
      <c r="N547" s="151"/>
    </row>
    <row r="548" spans="1:14" ht="20.100000000000001" customHeight="1">
      <c r="A548" s="8">
        <v>13</v>
      </c>
      <c r="B548" s="16">
        <v>24216701357</v>
      </c>
      <c r="C548" s="147" t="s">
        <v>1777</v>
      </c>
      <c r="D548" s="148" t="s">
        <v>1776</v>
      </c>
      <c r="E548" s="17" t="s">
        <v>1627</v>
      </c>
      <c r="F548" s="17" t="s">
        <v>1627</v>
      </c>
      <c r="G548" s="9"/>
      <c r="H548" s="10"/>
      <c r="I548" s="10"/>
      <c r="J548" s="10"/>
      <c r="K548" s="10"/>
      <c r="L548" s="149">
        <v>0</v>
      </c>
      <c r="M548" s="150"/>
      <c r="N548" s="151"/>
    </row>
    <row r="549" spans="1:14" ht="20.100000000000001" customHeight="1">
      <c r="A549" s="8">
        <v>14</v>
      </c>
      <c r="B549" s="16">
        <v>24212113734</v>
      </c>
      <c r="C549" s="147" t="s">
        <v>1778</v>
      </c>
      <c r="D549" s="148" t="s">
        <v>1776</v>
      </c>
      <c r="E549" s="17" t="s">
        <v>1284</v>
      </c>
      <c r="F549" s="17" t="s">
        <v>1284</v>
      </c>
      <c r="G549" s="9"/>
      <c r="H549" s="10"/>
      <c r="I549" s="10"/>
      <c r="J549" s="10"/>
      <c r="K549" s="10"/>
      <c r="L549" s="149">
        <v>0</v>
      </c>
      <c r="M549" s="150"/>
      <c r="N549" s="151"/>
    </row>
    <row r="550" spans="1:14" ht="20.100000000000001" customHeight="1">
      <c r="A550" s="8">
        <v>15</v>
      </c>
      <c r="B550" s="16">
        <v>2227521865</v>
      </c>
      <c r="C550" s="147" t="s">
        <v>1779</v>
      </c>
      <c r="D550" s="148" t="s">
        <v>1776</v>
      </c>
      <c r="E550" s="17" t="s">
        <v>1780</v>
      </c>
      <c r="F550" s="17" t="s">
        <v>1780</v>
      </c>
      <c r="G550" s="9"/>
      <c r="H550" s="10"/>
      <c r="I550" s="10"/>
      <c r="J550" s="10"/>
      <c r="K550" s="10"/>
      <c r="L550" s="149">
        <v>0</v>
      </c>
      <c r="M550" s="150"/>
      <c r="N550" s="151"/>
    </row>
    <row r="551" spans="1:14" ht="20.100000000000001" customHeight="1">
      <c r="A551" s="8">
        <v>16</v>
      </c>
      <c r="B551" s="16">
        <v>24216101890</v>
      </c>
      <c r="C551" s="147" t="s">
        <v>1997</v>
      </c>
      <c r="D551" s="148" t="s">
        <v>1998</v>
      </c>
      <c r="E551" s="17" t="s">
        <v>1306</v>
      </c>
      <c r="F551" s="17" t="s">
        <v>1306</v>
      </c>
      <c r="G551" s="9"/>
      <c r="H551" s="10"/>
      <c r="I551" s="10"/>
      <c r="J551" s="10"/>
      <c r="K551" s="10"/>
      <c r="L551" s="149">
        <v>0</v>
      </c>
      <c r="M551" s="150"/>
      <c r="N551" s="151"/>
    </row>
    <row r="552" spans="1:14" ht="20.100000000000001" customHeight="1">
      <c r="A552" s="8">
        <v>17</v>
      </c>
      <c r="B552" s="16">
        <v>24212202988</v>
      </c>
      <c r="C552" s="147" t="s">
        <v>1781</v>
      </c>
      <c r="D552" s="148" t="s">
        <v>1782</v>
      </c>
      <c r="E552" s="17" t="s">
        <v>1339</v>
      </c>
      <c r="F552" s="17" t="s">
        <v>1339</v>
      </c>
      <c r="G552" s="9"/>
      <c r="H552" s="10"/>
      <c r="I552" s="10"/>
      <c r="J552" s="10"/>
      <c r="K552" s="10"/>
      <c r="L552" s="149">
        <v>0</v>
      </c>
      <c r="M552" s="150"/>
      <c r="N552" s="151"/>
    </row>
    <row r="553" spans="1:14" ht="20.100000000000001" customHeight="1">
      <c r="A553" s="8">
        <v>18</v>
      </c>
      <c r="B553" s="16">
        <v>24217200365</v>
      </c>
      <c r="C553" s="147" t="s">
        <v>1783</v>
      </c>
      <c r="D553" s="148" t="s">
        <v>1782</v>
      </c>
      <c r="E553" s="17" t="s">
        <v>1289</v>
      </c>
      <c r="F553" s="17" t="s">
        <v>1289</v>
      </c>
      <c r="G553" s="9"/>
      <c r="H553" s="10"/>
      <c r="I553" s="10"/>
      <c r="J553" s="10"/>
      <c r="K553" s="10"/>
      <c r="L553" s="149">
        <v>0</v>
      </c>
      <c r="M553" s="150"/>
      <c r="N553" s="151"/>
    </row>
    <row r="554" spans="1:14" ht="20.100000000000001" customHeight="1">
      <c r="A554" s="8">
        <v>19</v>
      </c>
      <c r="B554" s="16">
        <v>24202608149</v>
      </c>
      <c r="C554" s="147" t="s">
        <v>1784</v>
      </c>
      <c r="D554" s="148" t="s">
        <v>1785</v>
      </c>
      <c r="E554" s="17" t="s">
        <v>1440</v>
      </c>
      <c r="F554" s="17" t="s">
        <v>1440</v>
      </c>
      <c r="G554" s="9"/>
      <c r="H554" s="10"/>
      <c r="I554" s="10"/>
      <c r="J554" s="10"/>
      <c r="K554" s="10"/>
      <c r="L554" s="149">
        <v>0</v>
      </c>
      <c r="M554" s="150"/>
      <c r="N554" s="151"/>
    </row>
    <row r="555" spans="1:14" ht="20.100000000000001" customHeight="1">
      <c r="A555" s="8">
        <v>20</v>
      </c>
      <c r="B555" s="16">
        <v>24216115468</v>
      </c>
      <c r="C555" s="147" t="s">
        <v>1786</v>
      </c>
      <c r="D555" s="148" t="s">
        <v>1785</v>
      </c>
      <c r="E555" s="17" t="s">
        <v>1593</v>
      </c>
      <c r="F555" s="17" t="s">
        <v>1593</v>
      </c>
      <c r="G555" s="9"/>
      <c r="H555" s="10"/>
      <c r="I555" s="10"/>
      <c r="J555" s="10"/>
      <c r="K555" s="10"/>
      <c r="L555" s="149">
        <v>0</v>
      </c>
      <c r="M555" s="150"/>
      <c r="N555" s="151"/>
    </row>
    <row r="556" spans="1:14" ht="20.100000000000001" customHeight="1">
      <c r="A556" s="8">
        <v>21</v>
      </c>
      <c r="B556" s="16">
        <v>24212115999</v>
      </c>
      <c r="C556" s="147" t="s">
        <v>1787</v>
      </c>
      <c r="D556" s="148" t="s">
        <v>1788</v>
      </c>
      <c r="E556" s="17" t="s">
        <v>1284</v>
      </c>
      <c r="F556" s="17" t="s">
        <v>1284</v>
      </c>
      <c r="G556" s="9"/>
      <c r="H556" s="10"/>
      <c r="I556" s="10"/>
      <c r="J556" s="10"/>
      <c r="K556" s="10"/>
      <c r="L556" s="149">
        <v>0</v>
      </c>
      <c r="M556" s="150"/>
      <c r="N556" s="151"/>
    </row>
    <row r="557" spans="1:14" ht="20.100000000000001" customHeight="1">
      <c r="A557" s="8">
        <v>22</v>
      </c>
      <c r="B557" s="16">
        <v>24217100858</v>
      </c>
      <c r="C557" s="147" t="s">
        <v>1789</v>
      </c>
      <c r="D557" s="148" t="s">
        <v>1788</v>
      </c>
      <c r="E557" s="17" t="s">
        <v>1265</v>
      </c>
      <c r="F557" s="17" t="s">
        <v>1265</v>
      </c>
      <c r="G557" s="9"/>
      <c r="H557" s="10"/>
      <c r="I557" s="10"/>
      <c r="J557" s="10"/>
      <c r="K557" s="10"/>
      <c r="L557" s="149">
        <v>0</v>
      </c>
      <c r="M557" s="150"/>
      <c r="N557" s="151"/>
    </row>
    <row r="558" spans="1:14" ht="20.100000000000001" customHeight="1">
      <c r="A558" s="8">
        <v>23</v>
      </c>
      <c r="B558" s="16">
        <v>24217214344</v>
      </c>
      <c r="C558" s="147" t="s">
        <v>1338</v>
      </c>
      <c r="D558" s="148" t="s">
        <v>1788</v>
      </c>
      <c r="E558" s="17" t="s">
        <v>1280</v>
      </c>
      <c r="F558" s="17" t="s">
        <v>1280</v>
      </c>
      <c r="G558" s="9"/>
      <c r="H558" s="10"/>
      <c r="I558" s="10"/>
      <c r="J558" s="10"/>
      <c r="K558" s="10"/>
      <c r="L558" s="149">
        <v>0</v>
      </c>
      <c r="M558" s="150"/>
      <c r="N558" s="151"/>
    </row>
    <row r="559" spans="1:14" ht="20.100000000000001" customHeight="1">
      <c r="A559" s="8">
        <v>24</v>
      </c>
      <c r="B559" s="16">
        <v>2321862944</v>
      </c>
      <c r="C559" s="147" t="s">
        <v>1266</v>
      </c>
      <c r="D559" s="148" t="s">
        <v>1788</v>
      </c>
      <c r="E559" s="17" t="s">
        <v>1301</v>
      </c>
      <c r="F559" s="17" t="s">
        <v>1301</v>
      </c>
      <c r="G559" s="9"/>
      <c r="H559" s="10"/>
      <c r="I559" s="10"/>
      <c r="J559" s="10"/>
      <c r="K559" s="10"/>
      <c r="L559" s="149">
        <v>0</v>
      </c>
      <c r="M559" s="150"/>
      <c r="N559" s="151"/>
    </row>
    <row r="560" spans="1:14" ht="20.100000000000001" customHeight="1">
      <c r="A560" s="8">
        <v>25</v>
      </c>
      <c r="B560" s="16">
        <v>24211214400</v>
      </c>
      <c r="C560" s="147" t="s">
        <v>1493</v>
      </c>
      <c r="D560" s="148" t="s">
        <v>1790</v>
      </c>
      <c r="E560" s="17" t="s">
        <v>1322</v>
      </c>
      <c r="F560" s="17" t="s">
        <v>1322</v>
      </c>
      <c r="G560" s="9"/>
      <c r="H560" s="10"/>
      <c r="I560" s="10"/>
      <c r="J560" s="10"/>
      <c r="K560" s="10"/>
      <c r="L560" s="149">
        <v>0</v>
      </c>
      <c r="M560" s="150"/>
      <c r="N560" s="151"/>
    </row>
    <row r="561" spans="1:14" ht="20.100000000000001" customHeight="1">
      <c r="A561" s="8">
        <v>26</v>
      </c>
      <c r="B561" s="16">
        <v>24216103961</v>
      </c>
      <c r="C561" s="147" t="s">
        <v>1477</v>
      </c>
      <c r="D561" s="148" t="s">
        <v>1790</v>
      </c>
      <c r="E561" s="17" t="s">
        <v>1593</v>
      </c>
      <c r="F561" s="17" t="s">
        <v>1593</v>
      </c>
      <c r="G561" s="9"/>
      <c r="H561" s="10"/>
      <c r="I561" s="10"/>
      <c r="J561" s="10"/>
      <c r="K561" s="10"/>
      <c r="L561" s="149">
        <v>0</v>
      </c>
      <c r="M561" s="150"/>
      <c r="N561" s="151"/>
    </row>
    <row r="562" spans="1:14" ht="20.100000000000001" customHeight="1">
      <c r="A562" s="8">
        <v>27</v>
      </c>
      <c r="B562" s="16">
        <v>24218714402</v>
      </c>
      <c r="C562" s="147" t="s">
        <v>1365</v>
      </c>
      <c r="D562" s="148" t="s">
        <v>1790</v>
      </c>
      <c r="E562" s="17" t="s">
        <v>1484</v>
      </c>
      <c r="F562" s="17" t="s">
        <v>1484</v>
      </c>
      <c r="G562" s="9"/>
      <c r="H562" s="10"/>
      <c r="I562" s="10"/>
      <c r="J562" s="10"/>
      <c r="K562" s="10"/>
      <c r="L562" s="149">
        <v>0</v>
      </c>
      <c r="M562" s="150"/>
      <c r="N562" s="151"/>
    </row>
    <row r="563" spans="1:14" ht="20.100000000000001" customHeight="1">
      <c r="A563" s="8">
        <v>28</v>
      </c>
      <c r="B563" s="16">
        <v>24208616448</v>
      </c>
      <c r="C563" s="147" t="s">
        <v>1384</v>
      </c>
      <c r="D563" s="148" t="s">
        <v>1791</v>
      </c>
      <c r="E563" s="17" t="s">
        <v>1322</v>
      </c>
      <c r="F563" s="17" t="s">
        <v>1322</v>
      </c>
      <c r="G563" s="9"/>
      <c r="H563" s="10"/>
      <c r="I563" s="10"/>
      <c r="J563" s="10"/>
      <c r="K563" s="10"/>
      <c r="L563" s="149">
        <v>0</v>
      </c>
      <c r="M563" s="150"/>
      <c r="N563" s="151"/>
    </row>
    <row r="564" spans="1:14" ht="20.100000000000001" customHeight="1">
      <c r="A564" s="8">
        <v>29</v>
      </c>
      <c r="B564" s="16">
        <v>24217206998</v>
      </c>
      <c r="C564" s="147" t="s">
        <v>1792</v>
      </c>
      <c r="D564" s="148" t="s">
        <v>1793</v>
      </c>
      <c r="E564" s="17" t="s">
        <v>1280</v>
      </c>
      <c r="F564" s="17" t="s">
        <v>1280</v>
      </c>
      <c r="G564" s="9"/>
      <c r="H564" s="10"/>
      <c r="I564" s="10"/>
      <c r="J564" s="10"/>
      <c r="K564" s="10"/>
      <c r="L564" s="149">
        <v>0</v>
      </c>
      <c r="M564" s="150"/>
      <c r="N564" s="151"/>
    </row>
    <row r="565" spans="1:14" ht="20.100000000000001" customHeight="1">
      <c r="A565" s="11">
        <v>30</v>
      </c>
      <c r="B565" s="16">
        <v>24207107339</v>
      </c>
      <c r="C565" s="147" t="s">
        <v>1794</v>
      </c>
      <c r="D565" s="148" t="s">
        <v>1795</v>
      </c>
      <c r="E565" s="17" t="s">
        <v>1278</v>
      </c>
      <c r="F565" s="17" t="s">
        <v>1278</v>
      </c>
      <c r="G565" s="12"/>
      <c r="H565" s="13"/>
      <c r="I565" s="13"/>
      <c r="J565" s="13"/>
      <c r="K565" s="13"/>
      <c r="L565" s="170">
        <v>0</v>
      </c>
      <c r="M565" s="171"/>
      <c r="N565" s="172"/>
    </row>
    <row r="566" spans="1:14" ht="12" customHeight="1">
      <c r="M566" s="146" t="s">
        <v>2088</v>
      </c>
      <c r="N566" s="14" t="s">
        <v>2033</v>
      </c>
    </row>
    <row r="567" spans="1:14" s="1" customFormat="1" ht="14.25" customHeight="1">
      <c r="B567" s="173" t="s">
        <v>7</v>
      </c>
      <c r="C567" s="173"/>
      <c r="D567" s="174" t="s">
        <v>1257</v>
      </c>
      <c r="E567" s="174"/>
      <c r="F567" s="174"/>
      <c r="G567" s="174"/>
      <c r="H567" s="174"/>
      <c r="I567" s="174"/>
      <c r="J567" s="174"/>
      <c r="K567" s="174"/>
      <c r="L567" s="111" t="s">
        <v>2020</v>
      </c>
    </row>
    <row r="568" spans="1:14" s="1" customFormat="1">
      <c r="B568" s="173" t="s">
        <v>8</v>
      </c>
      <c r="C568" s="173"/>
      <c r="D568" s="2" t="s">
        <v>2042</v>
      </c>
      <c r="E568" s="174" t="s">
        <v>1260</v>
      </c>
      <c r="F568" s="174"/>
      <c r="G568" s="174"/>
      <c r="H568" s="174"/>
      <c r="I568" s="174"/>
      <c r="J568" s="174"/>
      <c r="K568" s="174"/>
      <c r="L568" s="3"/>
      <c r="M568" s="4"/>
      <c r="N568" s="4"/>
    </row>
    <row r="569" spans="1:14" s="5" customFormat="1" ht="18.75" customHeight="1">
      <c r="B569" s="6" t="s">
        <v>2089</v>
      </c>
      <c r="C569" s="164"/>
      <c r="D569" s="164"/>
      <c r="E569" s="164"/>
      <c r="F569" s="164"/>
      <c r="G569" s="164"/>
      <c r="H569" s="164"/>
      <c r="I569" s="164"/>
      <c r="J569" s="164"/>
      <c r="K569" s="164"/>
      <c r="L569" s="3"/>
      <c r="M569" s="3"/>
      <c r="N569" s="3"/>
    </row>
    <row r="570" spans="1:14" s="5" customFormat="1" ht="18.75" customHeight="1">
      <c r="A570" s="165" t="s">
        <v>2087</v>
      </c>
      <c r="B570" s="165"/>
      <c r="C570" s="165"/>
      <c r="D570" s="165"/>
      <c r="E570" s="165"/>
      <c r="F570" s="165"/>
      <c r="G570" s="165"/>
      <c r="H570" s="165"/>
      <c r="I570" s="165"/>
      <c r="J570" s="165"/>
      <c r="K570" s="165"/>
      <c r="L570" s="3"/>
      <c r="M570" s="3"/>
      <c r="N570" s="3"/>
    </row>
    <row r="571" spans="1:14" ht="3.75" customHeight="1"/>
    <row r="572" spans="1:14" ht="15" customHeight="1">
      <c r="A572" s="153" t="s">
        <v>0</v>
      </c>
      <c r="B572" s="152" t="s">
        <v>9</v>
      </c>
      <c r="C572" s="166" t="s">
        <v>3</v>
      </c>
      <c r="D572" s="167" t="s">
        <v>4</v>
      </c>
      <c r="E572" s="152" t="s">
        <v>14</v>
      </c>
      <c r="F572" s="152" t="s">
        <v>15</v>
      </c>
      <c r="G572" s="152" t="s">
        <v>1258</v>
      </c>
      <c r="H572" s="168" t="s">
        <v>1259</v>
      </c>
      <c r="I572" s="152" t="s">
        <v>10</v>
      </c>
      <c r="J572" s="154" t="s">
        <v>6</v>
      </c>
      <c r="K572" s="154"/>
      <c r="L572" s="155" t="s">
        <v>11</v>
      </c>
      <c r="M572" s="156"/>
      <c r="N572" s="157"/>
    </row>
    <row r="573" spans="1:14" ht="27" customHeight="1">
      <c r="A573" s="153"/>
      <c r="B573" s="153"/>
      <c r="C573" s="166"/>
      <c r="D573" s="167"/>
      <c r="E573" s="153"/>
      <c r="F573" s="153"/>
      <c r="G573" s="153"/>
      <c r="H573" s="169"/>
      <c r="I573" s="153"/>
      <c r="J573" s="7" t="s">
        <v>12</v>
      </c>
      <c r="K573" s="7" t="s">
        <v>13</v>
      </c>
      <c r="L573" s="158"/>
      <c r="M573" s="159"/>
      <c r="N573" s="160"/>
    </row>
    <row r="574" spans="1:14" ht="20.100000000000001" customHeight="1">
      <c r="A574" s="8">
        <v>1</v>
      </c>
      <c r="B574" s="16">
        <v>24202101964</v>
      </c>
      <c r="C574" s="147" t="s">
        <v>1796</v>
      </c>
      <c r="D574" s="148" t="s">
        <v>1797</v>
      </c>
      <c r="E574" s="17" t="s">
        <v>1566</v>
      </c>
      <c r="F574" s="17" t="s">
        <v>1566</v>
      </c>
      <c r="G574" s="9"/>
      <c r="H574" s="10"/>
      <c r="I574" s="10"/>
      <c r="J574" s="10"/>
      <c r="K574" s="10"/>
      <c r="L574" s="161">
        <v>0</v>
      </c>
      <c r="M574" s="162"/>
      <c r="N574" s="163"/>
    </row>
    <row r="575" spans="1:14" ht="20.100000000000001" customHeight="1">
      <c r="A575" s="8">
        <v>2</v>
      </c>
      <c r="B575" s="16">
        <v>24211706093</v>
      </c>
      <c r="C575" s="147" t="s">
        <v>1798</v>
      </c>
      <c r="D575" s="148" t="s">
        <v>1799</v>
      </c>
      <c r="E575" s="17" t="s">
        <v>1265</v>
      </c>
      <c r="F575" s="17" t="s">
        <v>1265</v>
      </c>
      <c r="G575" s="9"/>
      <c r="H575" s="10"/>
      <c r="I575" s="10"/>
      <c r="J575" s="10"/>
      <c r="K575" s="10"/>
      <c r="L575" s="149">
        <v>0</v>
      </c>
      <c r="M575" s="150"/>
      <c r="N575" s="151"/>
    </row>
    <row r="576" spans="1:14" ht="20.100000000000001" customHeight="1">
      <c r="A576" s="8">
        <v>3</v>
      </c>
      <c r="B576" s="16">
        <v>24216112980</v>
      </c>
      <c r="C576" s="147" t="s">
        <v>1800</v>
      </c>
      <c r="D576" s="148" t="s">
        <v>1801</v>
      </c>
      <c r="E576" s="17" t="s">
        <v>1306</v>
      </c>
      <c r="F576" s="17" t="s">
        <v>1306</v>
      </c>
      <c r="G576" s="9"/>
      <c r="H576" s="10"/>
      <c r="I576" s="10"/>
      <c r="J576" s="10"/>
      <c r="K576" s="10"/>
      <c r="L576" s="149">
        <v>0</v>
      </c>
      <c r="M576" s="150"/>
      <c r="N576" s="151"/>
    </row>
    <row r="577" spans="1:14" ht="20.100000000000001" customHeight="1">
      <c r="A577" s="8">
        <v>4</v>
      </c>
      <c r="B577" s="16">
        <v>24217204482</v>
      </c>
      <c r="C577" s="147" t="s">
        <v>1802</v>
      </c>
      <c r="D577" s="148" t="s">
        <v>1801</v>
      </c>
      <c r="E577" s="17" t="s">
        <v>1280</v>
      </c>
      <c r="F577" s="17" t="s">
        <v>1280</v>
      </c>
      <c r="G577" s="9"/>
      <c r="H577" s="10"/>
      <c r="I577" s="10"/>
      <c r="J577" s="10"/>
      <c r="K577" s="10"/>
      <c r="L577" s="149">
        <v>0</v>
      </c>
      <c r="M577" s="150"/>
      <c r="N577" s="151"/>
    </row>
    <row r="578" spans="1:14" ht="20.100000000000001" customHeight="1">
      <c r="A578" s="8">
        <v>5</v>
      </c>
      <c r="B578" s="16">
        <v>24203104099</v>
      </c>
      <c r="C578" s="147" t="s">
        <v>1329</v>
      </c>
      <c r="D578" s="148" t="s">
        <v>1803</v>
      </c>
      <c r="E578" s="17" t="s">
        <v>1267</v>
      </c>
      <c r="F578" s="17" t="s">
        <v>1267</v>
      </c>
      <c r="G578" s="9"/>
      <c r="H578" s="10"/>
      <c r="I578" s="10"/>
      <c r="J578" s="10"/>
      <c r="K578" s="10"/>
      <c r="L578" s="149">
        <v>0</v>
      </c>
      <c r="M578" s="150"/>
      <c r="N578" s="151"/>
    </row>
    <row r="579" spans="1:14" ht="20.100000000000001" customHeight="1">
      <c r="A579" s="8">
        <v>6</v>
      </c>
      <c r="B579" s="16">
        <v>24207104883</v>
      </c>
      <c r="C579" s="147" t="s">
        <v>1804</v>
      </c>
      <c r="D579" s="148" t="s">
        <v>1803</v>
      </c>
      <c r="E579" s="17" t="s">
        <v>1276</v>
      </c>
      <c r="F579" s="17" t="s">
        <v>1276</v>
      </c>
      <c r="G579" s="9"/>
      <c r="H579" s="10"/>
      <c r="I579" s="10"/>
      <c r="J579" s="10"/>
      <c r="K579" s="10"/>
      <c r="L579" s="149">
        <v>0</v>
      </c>
      <c r="M579" s="150"/>
      <c r="N579" s="151"/>
    </row>
    <row r="580" spans="1:14" ht="20.100000000000001" customHeight="1">
      <c r="A580" s="8">
        <v>7</v>
      </c>
      <c r="B580" s="16">
        <v>25207105104</v>
      </c>
      <c r="C580" s="147" t="s">
        <v>1805</v>
      </c>
      <c r="D580" s="148" t="s">
        <v>1803</v>
      </c>
      <c r="E580" s="17" t="s">
        <v>1317</v>
      </c>
      <c r="F580" s="17" t="s">
        <v>1317</v>
      </c>
      <c r="G580" s="9"/>
      <c r="H580" s="10"/>
      <c r="I580" s="10"/>
      <c r="J580" s="10"/>
      <c r="K580" s="10"/>
      <c r="L580" s="149">
        <v>0</v>
      </c>
      <c r="M580" s="150"/>
      <c r="N580" s="151"/>
    </row>
    <row r="581" spans="1:14" ht="20.100000000000001" customHeight="1">
      <c r="A581" s="8">
        <v>8</v>
      </c>
      <c r="B581" s="16">
        <v>2321714472</v>
      </c>
      <c r="C581" s="147" t="s">
        <v>1483</v>
      </c>
      <c r="D581" s="148" t="s">
        <v>1806</v>
      </c>
      <c r="E581" s="17" t="s">
        <v>1431</v>
      </c>
      <c r="F581" s="17" t="s">
        <v>1431</v>
      </c>
      <c r="G581" s="9"/>
      <c r="H581" s="10"/>
      <c r="I581" s="10"/>
      <c r="J581" s="10"/>
      <c r="K581" s="10"/>
      <c r="L581" s="149">
        <v>0</v>
      </c>
      <c r="M581" s="150"/>
      <c r="N581" s="151"/>
    </row>
    <row r="582" spans="1:14" ht="20.100000000000001" customHeight="1">
      <c r="A582" s="8">
        <v>9</v>
      </c>
      <c r="B582" s="16">
        <v>24211715319</v>
      </c>
      <c r="C582" s="147" t="s">
        <v>1807</v>
      </c>
      <c r="D582" s="148" t="s">
        <v>1806</v>
      </c>
      <c r="E582" s="17" t="s">
        <v>1265</v>
      </c>
      <c r="F582" s="17" t="s">
        <v>1265</v>
      </c>
      <c r="G582" s="9"/>
      <c r="H582" s="10"/>
      <c r="I582" s="10"/>
      <c r="J582" s="10"/>
      <c r="K582" s="10"/>
      <c r="L582" s="149">
        <v>0</v>
      </c>
      <c r="M582" s="150"/>
      <c r="N582" s="151"/>
    </row>
    <row r="583" spans="1:14" ht="20.100000000000001" customHeight="1">
      <c r="A583" s="8">
        <v>10</v>
      </c>
      <c r="B583" s="16">
        <v>24212108080</v>
      </c>
      <c r="C583" s="147" t="s">
        <v>1808</v>
      </c>
      <c r="D583" s="148" t="s">
        <v>1806</v>
      </c>
      <c r="E583" s="17" t="s">
        <v>1284</v>
      </c>
      <c r="F583" s="17" t="s">
        <v>1284</v>
      </c>
      <c r="G583" s="9"/>
      <c r="H583" s="10"/>
      <c r="I583" s="10"/>
      <c r="J583" s="10"/>
      <c r="K583" s="10"/>
      <c r="L583" s="149">
        <v>0</v>
      </c>
      <c r="M583" s="150"/>
      <c r="N583" s="151"/>
    </row>
    <row r="584" spans="1:14" ht="12" customHeight="1">
      <c r="M584" s="146" t="s">
        <v>2090</v>
      </c>
      <c r="N584" s="14" t="s">
        <v>2033</v>
      </c>
    </row>
    <row r="585" spans="1:14" s="1" customFormat="1" ht="14.25" customHeight="1">
      <c r="B585" s="173" t="s">
        <v>7</v>
      </c>
      <c r="C585" s="173"/>
      <c r="D585" s="174" t="s">
        <v>1257</v>
      </c>
      <c r="E585" s="174"/>
      <c r="F585" s="174"/>
      <c r="G585" s="174"/>
      <c r="H585" s="174"/>
      <c r="I585" s="174"/>
      <c r="J585" s="174"/>
      <c r="K585" s="174"/>
      <c r="L585" s="111" t="s">
        <v>2021</v>
      </c>
    </row>
    <row r="586" spans="1:14" s="1" customFormat="1">
      <c r="B586" s="173" t="s">
        <v>8</v>
      </c>
      <c r="C586" s="173"/>
      <c r="D586" s="2" t="s">
        <v>2048</v>
      </c>
      <c r="E586" s="174" t="s">
        <v>1260</v>
      </c>
      <c r="F586" s="174"/>
      <c r="G586" s="174"/>
      <c r="H586" s="174"/>
      <c r="I586" s="174"/>
      <c r="J586" s="174"/>
      <c r="K586" s="174"/>
      <c r="L586" s="3"/>
      <c r="M586" s="4"/>
      <c r="N586" s="4"/>
    </row>
    <row r="587" spans="1:14" s="5" customFormat="1" ht="18.75" customHeight="1">
      <c r="B587" s="6" t="s">
        <v>2091</v>
      </c>
      <c r="C587" s="164"/>
      <c r="D587" s="164"/>
      <c r="E587" s="164"/>
      <c r="F587" s="164"/>
      <c r="G587" s="164"/>
      <c r="H587" s="164"/>
      <c r="I587" s="164"/>
      <c r="J587" s="164"/>
      <c r="K587" s="164"/>
      <c r="L587" s="3"/>
      <c r="M587" s="3"/>
      <c r="N587" s="3"/>
    </row>
    <row r="588" spans="1:14" s="5" customFormat="1" ht="18.75" customHeight="1">
      <c r="A588" s="165" t="s">
        <v>2092</v>
      </c>
      <c r="B588" s="165"/>
      <c r="C588" s="165"/>
      <c r="D588" s="165"/>
      <c r="E588" s="165"/>
      <c r="F588" s="165"/>
      <c r="G588" s="165"/>
      <c r="H588" s="165"/>
      <c r="I588" s="165"/>
      <c r="J588" s="165"/>
      <c r="K588" s="165"/>
      <c r="L588" s="3"/>
      <c r="M588" s="3"/>
      <c r="N588" s="3"/>
    </row>
    <row r="589" spans="1:14" ht="3.75" customHeight="1"/>
    <row r="590" spans="1:14" ht="15" customHeight="1">
      <c r="A590" s="153" t="s">
        <v>0</v>
      </c>
      <c r="B590" s="152" t="s">
        <v>9</v>
      </c>
      <c r="C590" s="166" t="s">
        <v>3</v>
      </c>
      <c r="D590" s="167" t="s">
        <v>4</v>
      </c>
      <c r="E590" s="152" t="s">
        <v>14</v>
      </c>
      <c r="F590" s="152" t="s">
        <v>15</v>
      </c>
      <c r="G590" s="152" t="s">
        <v>1258</v>
      </c>
      <c r="H590" s="168" t="s">
        <v>1259</v>
      </c>
      <c r="I590" s="152" t="s">
        <v>10</v>
      </c>
      <c r="J590" s="154" t="s">
        <v>6</v>
      </c>
      <c r="K590" s="154"/>
      <c r="L590" s="155" t="s">
        <v>11</v>
      </c>
      <c r="M590" s="156"/>
      <c r="N590" s="157"/>
    </row>
    <row r="591" spans="1:14" ht="27" customHeight="1">
      <c r="A591" s="153"/>
      <c r="B591" s="153"/>
      <c r="C591" s="166"/>
      <c r="D591" s="167"/>
      <c r="E591" s="153"/>
      <c r="F591" s="153"/>
      <c r="G591" s="153"/>
      <c r="H591" s="169"/>
      <c r="I591" s="153"/>
      <c r="J591" s="7" t="s">
        <v>12</v>
      </c>
      <c r="K591" s="7" t="s">
        <v>13</v>
      </c>
      <c r="L591" s="158"/>
      <c r="M591" s="159"/>
      <c r="N591" s="160"/>
    </row>
    <row r="592" spans="1:14" ht="20.100000000000001" customHeight="1">
      <c r="A592" s="8">
        <v>1</v>
      </c>
      <c r="B592" s="16">
        <v>24217215840</v>
      </c>
      <c r="C592" s="147" t="s">
        <v>1809</v>
      </c>
      <c r="D592" s="148" t="s">
        <v>1806</v>
      </c>
      <c r="E592" s="17" t="s">
        <v>1278</v>
      </c>
      <c r="F592" s="17" t="s">
        <v>1278</v>
      </c>
      <c r="G592" s="9"/>
      <c r="H592" s="10"/>
      <c r="I592" s="10"/>
      <c r="J592" s="10"/>
      <c r="K592" s="10"/>
      <c r="L592" s="161">
        <v>0</v>
      </c>
      <c r="M592" s="162"/>
      <c r="N592" s="163"/>
    </row>
    <row r="593" spans="1:14" ht="20.100000000000001" customHeight="1">
      <c r="A593" s="8">
        <v>2</v>
      </c>
      <c r="B593" s="16">
        <v>24211700477</v>
      </c>
      <c r="C593" s="147" t="s">
        <v>1483</v>
      </c>
      <c r="D593" s="148" t="s">
        <v>1810</v>
      </c>
      <c r="E593" s="17" t="s">
        <v>1265</v>
      </c>
      <c r="F593" s="17" t="s">
        <v>1265</v>
      </c>
      <c r="G593" s="9"/>
      <c r="H593" s="10"/>
      <c r="I593" s="10"/>
      <c r="J593" s="10"/>
      <c r="K593" s="10"/>
      <c r="L593" s="149">
        <v>0</v>
      </c>
      <c r="M593" s="150"/>
      <c r="N593" s="151"/>
    </row>
    <row r="594" spans="1:14" ht="20.100000000000001" customHeight="1">
      <c r="A594" s="8">
        <v>3</v>
      </c>
      <c r="B594" s="16">
        <v>2320710901</v>
      </c>
      <c r="C594" s="147" t="s">
        <v>1811</v>
      </c>
      <c r="D594" s="148" t="s">
        <v>1812</v>
      </c>
      <c r="E594" s="17" t="s">
        <v>1431</v>
      </c>
      <c r="F594" s="17" t="s">
        <v>1431</v>
      </c>
      <c r="G594" s="9"/>
      <c r="H594" s="10"/>
      <c r="I594" s="10"/>
      <c r="J594" s="10"/>
      <c r="K594" s="10"/>
      <c r="L594" s="149">
        <v>0</v>
      </c>
      <c r="M594" s="150"/>
      <c r="N594" s="151"/>
    </row>
    <row r="595" spans="1:14" ht="20.100000000000001" customHeight="1">
      <c r="A595" s="8">
        <v>4</v>
      </c>
      <c r="B595" s="16">
        <v>2320725434</v>
      </c>
      <c r="C595" s="147" t="s">
        <v>1813</v>
      </c>
      <c r="D595" s="148" t="s">
        <v>1812</v>
      </c>
      <c r="E595" s="17" t="s">
        <v>1431</v>
      </c>
      <c r="F595" s="17" t="s">
        <v>1431</v>
      </c>
      <c r="G595" s="9"/>
      <c r="H595" s="10"/>
      <c r="I595" s="10"/>
      <c r="J595" s="10"/>
      <c r="K595" s="10"/>
      <c r="L595" s="149">
        <v>0</v>
      </c>
      <c r="M595" s="150"/>
      <c r="N595" s="151"/>
    </row>
    <row r="596" spans="1:14" ht="20.100000000000001" customHeight="1">
      <c r="A596" s="8">
        <v>5</v>
      </c>
      <c r="B596" s="16">
        <v>24202613260</v>
      </c>
      <c r="C596" s="147" t="s">
        <v>1418</v>
      </c>
      <c r="D596" s="148" t="s">
        <v>1812</v>
      </c>
      <c r="E596" s="17" t="s">
        <v>1322</v>
      </c>
      <c r="F596" s="17" t="s">
        <v>1322</v>
      </c>
      <c r="G596" s="9"/>
      <c r="H596" s="10"/>
      <c r="I596" s="10"/>
      <c r="J596" s="10"/>
      <c r="K596" s="10"/>
      <c r="L596" s="149">
        <v>0</v>
      </c>
      <c r="M596" s="150"/>
      <c r="N596" s="151"/>
    </row>
    <row r="597" spans="1:14" ht="20.100000000000001" customHeight="1">
      <c r="A597" s="8">
        <v>6</v>
      </c>
      <c r="B597" s="16">
        <v>24207108464</v>
      </c>
      <c r="C597" s="147" t="s">
        <v>1814</v>
      </c>
      <c r="D597" s="148" t="s">
        <v>1812</v>
      </c>
      <c r="E597" s="17" t="s">
        <v>1278</v>
      </c>
      <c r="F597" s="17" t="s">
        <v>1278</v>
      </c>
      <c r="G597" s="9"/>
      <c r="H597" s="10"/>
      <c r="I597" s="10"/>
      <c r="J597" s="10"/>
      <c r="K597" s="10"/>
      <c r="L597" s="149">
        <v>0</v>
      </c>
      <c r="M597" s="150"/>
      <c r="N597" s="151"/>
    </row>
    <row r="598" spans="1:14" ht="20.100000000000001" customHeight="1">
      <c r="A598" s="8">
        <v>7</v>
      </c>
      <c r="B598" s="16">
        <v>23203211420</v>
      </c>
      <c r="C598" s="147" t="s">
        <v>1815</v>
      </c>
      <c r="D598" s="148" t="s">
        <v>1812</v>
      </c>
      <c r="E598" s="17" t="s">
        <v>1432</v>
      </c>
      <c r="F598" s="17" t="s">
        <v>1432</v>
      </c>
      <c r="G598" s="9"/>
      <c r="H598" s="10"/>
      <c r="I598" s="10"/>
      <c r="J598" s="10"/>
      <c r="K598" s="10"/>
      <c r="L598" s="149">
        <v>0</v>
      </c>
      <c r="M598" s="150"/>
      <c r="N598" s="151"/>
    </row>
    <row r="599" spans="1:14" ht="20.100000000000001" customHeight="1">
      <c r="A599" s="8">
        <v>8</v>
      </c>
      <c r="B599" s="16">
        <v>24202600202</v>
      </c>
      <c r="C599" s="147" t="s">
        <v>1816</v>
      </c>
      <c r="D599" s="148" t="s">
        <v>1812</v>
      </c>
      <c r="E599" s="17" t="s">
        <v>1278</v>
      </c>
      <c r="F599" s="17" t="s">
        <v>1278</v>
      </c>
      <c r="G599" s="9"/>
      <c r="H599" s="10"/>
      <c r="I599" s="10"/>
      <c r="J599" s="10"/>
      <c r="K599" s="10"/>
      <c r="L599" s="149">
        <v>0</v>
      </c>
      <c r="M599" s="150"/>
      <c r="N599" s="151"/>
    </row>
    <row r="600" spans="1:14" ht="20.100000000000001" customHeight="1">
      <c r="A600" s="8">
        <v>9</v>
      </c>
      <c r="B600" s="16">
        <v>24207115930</v>
      </c>
      <c r="C600" s="147" t="s">
        <v>1817</v>
      </c>
      <c r="D600" s="148" t="s">
        <v>1812</v>
      </c>
      <c r="E600" s="17" t="s">
        <v>1278</v>
      </c>
      <c r="F600" s="17" t="s">
        <v>1278</v>
      </c>
      <c r="G600" s="9"/>
      <c r="H600" s="10"/>
      <c r="I600" s="10"/>
      <c r="J600" s="10"/>
      <c r="K600" s="10"/>
      <c r="L600" s="149">
        <v>0</v>
      </c>
      <c r="M600" s="150"/>
      <c r="N600" s="151"/>
    </row>
    <row r="601" spans="1:14" ht="20.100000000000001" customHeight="1">
      <c r="A601" s="8">
        <v>10</v>
      </c>
      <c r="B601" s="16">
        <v>24205106980</v>
      </c>
      <c r="C601" s="147" t="s">
        <v>1816</v>
      </c>
      <c r="D601" s="148" t="s">
        <v>1812</v>
      </c>
      <c r="E601" s="17" t="s">
        <v>1377</v>
      </c>
      <c r="F601" s="17" t="s">
        <v>1377</v>
      </c>
      <c r="G601" s="9"/>
      <c r="H601" s="10"/>
      <c r="I601" s="10"/>
      <c r="J601" s="10"/>
      <c r="K601" s="10"/>
      <c r="L601" s="149">
        <v>0</v>
      </c>
      <c r="M601" s="150"/>
      <c r="N601" s="151"/>
    </row>
    <row r="602" spans="1:14" ht="20.100000000000001" customHeight="1">
      <c r="A602" s="8">
        <v>11</v>
      </c>
      <c r="B602" s="16">
        <v>2321529601</v>
      </c>
      <c r="C602" s="147" t="s">
        <v>1414</v>
      </c>
      <c r="D602" s="148" t="s">
        <v>1818</v>
      </c>
      <c r="E602" s="17" t="s">
        <v>1263</v>
      </c>
      <c r="F602" s="17" t="s">
        <v>1263</v>
      </c>
      <c r="G602" s="9"/>
      <c r="H602" s="10"/>
      <c r="I602" s="10"/>
      <c r="J602" s="10"/>
      <c r="K602" s="10"/>
      <c r="L602" s="149">
        <v>0</v>
      </c>
      <c r="M602" s="150"/>
      <c r="N602" s="151"/>
    </row>
    <row r="603" spans="1:14" ht="20.100000000000001" customHeight="1">
      <c r="A603" s="8">
        <v>12</v>
      </c>
      <c r="B603" s="16">
        <v>24216104583</v>
      </c>
      <c r="C603" s="147" t="s">
        <v>1819</v>
      </c>
      <c r="D603" s="148" t="s">
        <v>1818</v>
      </c>
      <c r="E603" s="17" t="s">
        <v>1593</v>
      </c>
      <c r="F603" s="17" t="s">
        <v>1593</v>
      </c>
      <c r="G603" s="9"/>
      <c r="H603" s="10"/>
      <c r="I603" s="10"/>
      <c r="J603" s="10"/>
      <c r="K603" s="10"/>
      <c r="L603" s="149">
        <v>0</v>
      </c>
      <c r="M603" s="150"/>
      <c r="N603" s="151"/>
    </row>
    <row r="604" spans="1:14" ht="20.100000000000001" customHeight="1">
      <c r="A604" s="8">
        <v>13</v>
      </c>
      <c r="B604" s="16">
        <v>24217104555</v>
      </c>
      <c r="C604" s="147" t="s">
        <v>1820</v>
      </c>
      <c r="D604" s="148" t="s">
        <v>1818</v>
      </c>
      <c r="E604" s="17" t="s">
        <v>1278</v>
      </c>
      <c r="F604" s="17" t="s">
        <v>1278</v>
      </c>
      <c r="G604" s="9"/>
      <c r="H604" s="10"/>
      <c r="I604" s="10"/>
      <c r="J604" s="10"/>
      <c r="K604" s="10"/>
      <c r="L604" s="149">
        <v>0</v>
      </c>
      <c r="M604" s="150"/>
      <c r="N604" s="151"/>
    </row>
    <row r="605" spans="1:14" ht="20.100000000000001" customHeight="1">
      <c r="A605" s="8">
        <v>14</v>
      </c>
      <c r="B605" s="16">
        <v>24207213142</v>
      </c>
      <c r="C605" s="147" t="s">
        <v>1441</v>
      </c>
      <c r="D605" s="148" t="s">
        <v>1821</v>
      </c>
      <c r="E605" s="17" t="s">
        <v>1278</v>
      </c>
      <c r="F605" s="17" t="s">
        <v>1278</v>
      </c>
      <c r="G605" s="9"/>
      <c r="H605" s="10"/>
      <c r="I605" s="10"/>
      <c r="J605" s="10"/>
      <c r="K605" s="10"/>
      <c r="L605" s="149">
        <v>0</v>
      </c>
      <c r="M605" s="150"/>
      <c r="N605" s="151"/>
    </row>
    <row r="606" spans="1:14" ht="20.100000000000001" customHeight="1">
      <c r="A606" s="8">
        <v>15</v>
      </c>
      <c r="B606" s="16">
        <v>23207110170</v>
      </c>
      <c r="C606" s="147" t="s">
        <v>1378</v>
      </c>
      <c r="D606" s="148" t="s">
        <v>1822</v>
      </c>
      <c r="E606" s="17" t="s">
        <v>1276</v>
      </c>
      <c r="F606" s="17" t="s">
        <v>1276</v>
      </c>
      <c r="G606" s="9"/>
      <c r="H606" s="10"/>
      <c r="I606" s="10"/>
      <c r="J606" s="10"/>
      <c r="K606" s="10"/>
      <c r="L606" s="149">
        <v>0</v>
      </c>
      <c r="M606" s="150"/>
      <c r="N606" s="151"/>
    </row>
    <row r="607" spans="1:14" ht="20.100000000000001" customHeight="1">
      <c r="A607" s="8">
        <v>16</v>
      </c>
      <c r="B607" s="16">
        <v>24207213097</v>
      </c>
      <c r="C607" s="147" t="s">
        <v>1823</v>
      </c>
      <c r="D607" s="148" t="s">
        <v>1822</v>
      </c>
      <c r="E607" s="17" t="s">
        <v>1362</v>
      </c>
      <c r="F607" s="17" t="s">
        <v>1362</v>
      </c>
      <c r="G607" s="9"/>
      <c r="H607" s="10"/>
      <c r="I607" s="10"/>
      <c r="J607" s="10"/>
      <c r="K607" s="10"/>
      <c r="L607" s="149">
        <v>0</v>
      </c>
      <c r="M607" s="150"/>
      <c r="N607" s="151"/>
    </row>
    <row r="608" spans="1:14" ht="20.100000000000001" customHeight="1">
      <c r="A608" s="8">
        <v>17</v>
      </c>
      <c r="B608" s="16">
        <v>24213207519</v>
      </c>
      <c r="C608" s="147" t="s">
        <v>1824</v>
      </c>
      <c r="D608" s="148" t="s">
        <v>1825</v>
      </c>
      <c r="E608" s="17" t="s">
        <v>1267</v>
      </c>
      <c r="F608" s="17" t="s">
        <v>1267</v>
      </c>
      <c r="G608" s="9"/>
      <c r="H608" s="10"/>
      <c r="I608" s="10"/>
      <c r="J608" s="10"/>
      <c r="K608" s="10"/>
      <c r="L608" s="149">
        <v>0</v>
      </c>
      <c r="M608" s="150"/>
      <c r="N608" s="151"/>
    </row>
    <row r="609" spans="1:14" ht="20.100000000000001" customHeight="1">
      <c r="A609" s="8">
        <v>18</v>
      </c>
      <c r="B609" s="16">
        <v>24218613115</v>
      </c>
      <c r="C609" s="147" t="s">
        <v>1826</v>
      </c>
      <c r="D609" s="148" t="s">
        <v>1827</v>
      </c>
      <c r="E609" s="17" t="s">
        <v>1322</v>
      </c>
      <c r="F609" s="17" t="s">
        <v>1322</v>
      </c>
      <c r="G609" s="9"/>
      <c r="H609" s="10"/>
      <c r="I609" s="10"/>
      <c r="J609" s="10"/>
      <c r="K609" s="10"/>
      <c r="L609" s="149">
        <v>0</v>
      </c>
      <c r="M609" s="150"/>
      <c r="N609" s="151"/>
    </row>
    <row r="610" spans="1:14" ht="20.100000000000001" customHeight="1">
      <c r="A610" s="8">
        <v>19</v>
      </c>
      <c r="B610" s="16">
        <v>2321634813</v>
      </c>
      <c r="C610" s="147" t="s">
        <v>1828</v>
      </c>
      <c r="D610" s="148" t="s">
        <v>1829</v>
      </c>
      <c r="E610" s="17" t="s">
        <v>1830</v>
      </c>
      <c r="F610" s="17" t="s">
        <v>1830</v>
      </c>
      <c r="G610" s="9"/>
      <c r="H610" s="10"/>
      <c r="I610" s="10"/>
      <c r="J610" s="10"/>
      <c r="K610" s="10"/>
      <c r="L610" s="149">
        <v>0</v>
      </c>
      <c r="M610" s="150"/>
      <c r="N610" s="151"/>
    </row>
    <row r="611" spans="1:14" ht="20.100000000000001" customHeight="1">
      <c r="A611" s="8">
        <v>20</v>
      </c>
      <c r="B611" s="16">
        <v>2121713663</v>
      </c>
      <c r="C611" s="147" t="s">
        <v>1831</v>
      </c>
      <c r="D611" s="148" t="s">
        <v>1832</v>
      </c>
      <c r="E611" s="17" t="s">
        <v>1428</v>
      </c>
      <c r="F611" s="17" t="s">
        <v>1428</v>
      </c>
      <c r="G611" s="9"/>
      <c r="H611" s="10"/>
      <c r="I611" s="10"/>
      <c r="J611" s="10"/>
      <c r="K611" s="10"/>
      <c r="L611" s="149">
        <v>0</v>
      </c>
      <c r="M611" s="150"/>
      <c r="N611" s="151"/>
    </row>
    <row r="612" spans="1:14" ht="20.100000000000001" customHeight="1">
      <c r="A612" s="8">
        <v>21</v>
      </c>
      <c r="B612" s="16">
        <v>2321724573</v>
      </c>
      <c r="C612" s="147" t="s">
        <v>1833</v>
      </c>
      <c r="D612" s="148" t="s">
        <v>1832</v>
      </c>
      <c r="E612" s="17" t="s">
        <v>1834</v>
      </c>
      <c r="F612" s="17" t="s">
        <v>1834</v>
      </c>
      <c r="G612" s="9"/>
      <c r="H612" s="10"/>
      <c r="I612" s="10"/>
      <c r="J612" s="10"/>
      <c r="K612" s="10"/>
      <c r="L612" s="149">
        <v>0</v>
      </c>
      <c r="M612" s="150"/>
      <c r="N612" s="151"/>
    </row>
    <row r="613" spans="1:14" ht="20.100000000000001" customHeight="1">
      <c r="A613" s="8">
        <v>22</v>
      </c>
      <c r="B613" s="16">
        <v>24216101034</v>
      </c>
      <c r="C613" s="147" t="s">
        <v>1835</v>
      </c>
      <c r="D613" s="148" t="s">
        <v>1832</v>
      </c>
      <c r="E613" s="17" t="s">
        <v>1306</v>
      </c>
      <c r="F613" s="17" t="s">
        <v>1306</v>
      </c>
      <c r="G613" s="9"/>
      <c r="H613" s="10"/>
      <c r="I613" s="10"/>
      <c r="J613" s="10"/>
      <c r="K613" s="10"/>
      <c r="L613" s="149">
        <v>0</v>
      </c>
      <c r="M613" s="150"/>
      <c r="N613" s="151"/>
    </row>
    <row r="614" spans="1:14" ht="20.100000000000001" customHeight="1">
      <c r="A614" s="8">
        <v>23</v>
      </c>
      <c r="B614" s="16">
        <v>24212404137</v>
      </c>
      <c r="C614" s="147" t="s">
        <v>1305</v>
      </c>
      <c r="D614" s="148" t="s">
        <v>1832</v>
      </c>
      <c r="E614" s="17" t="s">
        <v>1504</v>
      </c>
      <c r="F614" s="17" t="s">
        <v>1504</v>
      </c>
      <c r="G614" s="9"/>
      <c r="H614" s="10"/>
      <c r="I614" s="10"/>
      <c r="J614" s="10"/>
      <c r="K614" s="10"/>
      <c r="L614" s="149">
        <v>0</v>
      </c>
      <c r="M614" s="150"/>
      <c r="N614" s="151"/>
    </row>
    <row r="615" spans="1:14" ht="20.100000000000001" customHeight="1">
      <c r="A615" s="8">
        <v>24</v>
      </c>
      <c r="B615" s="16">
        <v>24217212969</v>
      </c>
      <c r="C615" s="147" t="s">
        <v>1836</v>
      </c>
      <c r="D615" s="148" t="s">
        <v>1837</v>
      </c>
      <c r="E615" s="17" t="s">
        <v>1278</v>
      </c>
      <c r="F615" s="17" t="s">
        <v>1278</v>
      </c>
      <c r="G615" s="9"/>
      <c r="H615" s="10"/>
      <c r="I615" s="10"/>
      <c r="J615" s="10"/>
      <c r="K615" s="10"/>
      <c r="L615" s="149">
        <v>0</v>
      </c>
      <c r="M615" s="150"/>
      <c r="N615" s="151"/>
    </row>
    <row r="616" spans="1:14" ht="20.100000000000001" customHeight="1">
      <c r="A616" s="8">
        <v>25</v>
      </c>
      <c r="B616" s="16">
        <v>24203113352</v>
      </c>
      <c r="C616" s="147" t="s">
        <v>1838</v>
      </c>
      <c r="D616" s="148" t="s">
        <v>1839</v>
      </c>
      <c r="E616" s="17" t="s">
        <v>1272</v>
      </c>
      <c r="F616" s="17" t="s">
        <v>1272</v>
      </c>
      <c r="G616" s="9"/>
      <c r="H616" s="10"/>
      <c r="I616" s="10"/>
      <c r="J616" s="10"/>
      <c r="K616" s="10"/>
      <c r="L616" s="149">
        <v>0</v>
      </c>
      <c r="M616" s="150"/>
      <c r="N616" s="151"/>
    </row>
    <row r="617" spans="1:14" ht="20.100000000000001" customHeight="1">
      <c r="A617" s="8">
        <v>26</v>
      </c>
      <c r="B617" s="16">
        <v>24213113365</v>
      </c>
      <c r="C617" s="147" t="s">
        <v>1436</v>
      </c>
      <c r="D617" s="148" t="s">
        <v>1840</v>
      </c>
      <c r="E617" s="17" t="s">
        <v>1432</v>
      </c>
      <c r="F617" s="17" t="s">
        <v>1432</v>
      </c>
      <c r="G617" s="9"/>
      <c r="H617" s="10"/>
      <c r="I617" s="10"/>
      <c r="J617" s="10"/>
      <c r="K617" s="10"/>
      <c r="L617" s="149">
        <v>0</v>
      </c>
      <c r="M617" s="150"/>
      <c r="N617" s="151"/>
    </row>
    <row r="618" spans="1:14" ht="20.100000000000001" customHeight="1">
      <c r="A618" s="8">
        <v>27</v>
      </c>
      <c r="B618" s="16">
        <v>2321528886</v>
      </c>
      <c r="C618" s="147" t="s">
        <v>1841</v>
      </c>
      <c r="D618" s="148" t="s">
        <v>1842</v>
      </c>
      <c r="E618" s="17" t="s">
        <v>1263</v>
      </c>
      <c r="F618" s="17" t="s">
        <v>1263</v>
      </c>
      <c r="G618" s="9"/>
      <c r="H618" s="10"/>
      <c r="I618" s="10"/>
      <c r="J618" s="10"/>
      <c r="K618" s="10"/>
      <c r="L618" s="149">
        <v>0</v>
      </c>
      <c r="M618" s="150"/>
      <c r="N618" s="151"/>
    </row>
    <row r="619" spans="1:14" ht="20.100000000000001" customHeight="1">
      <c r="A619" s="8">
        <v>28</v>
      </c>
      <c r="B619" s="16">
        <v>24211704977</v>
      </c>
      <c r="C619" s="147" t="s">
        <v>1305</v>
      </c>
      <c r="D619" s="148" t="s">
        <v>1842</v>
      </c>
      <c r="E619" s="17" t="s">
        <v>1265</v>
      </c>
      <c r="F619" s="17" t="s">
        <v>1265</v>
      </c>
      <c r="G619" s="9"/>
      <c r="H619" s="10"/>
      <c r="I619" s="10"/>
      <c r="J619" s="10"/>
      <c r="K619" s="10"/>
      <c r="L619" s="149">
        <v>0</v>
      </c>
      <c r="M619" s="150"/>
      <c r="N619" s="151"/>
    </row>
    <row r="620" spans="1:14" ht="20.100000000000001" customHeight="1">
      <c r="A620" s="8">
        <v>29</v>
      </c>
      <c r="B620" s="16">
        <v>24207215161</v>
      </c>
      <c r="C620" s="147" t="s">
        <v>1557</v>
      </c>
      <c r="D620" s="148" t="s">
        <v>1843</v>
      </c>
      <c r="E620" s="17" t="s">
        <v>1276</v>
      </c>
      <c r="F620" s="17" t="s">
        <v>1276</v>
      </c>
      <c r="G620" s="9"/>
      <c r="H620" s="10"/>
      <c r="I620" s="10"/>
      <c r="J620" s="10"/>
      <c r="K620" s="10"/>
      <c r="L620" s="149">
        <v>0</v>
      </c>
      <c r="M620" s="150"/>
      <c r="N620" s="151"/>
    </row>
    <row r="621" spans="1:14" ht="20.100000000000001" customHeight="1">
      <c r="A621" s="11">
        <v>30</v>
      </c>
      <c r="B621" s="16">
        <v>24205116470</v>
      </c>
      <c r="C621" s="147" t="s">
        <v>1844</v>
      </c>
      <c r="D621" s="148" t="s">
        <v>1845</v>
      </c>
      <c r="E621" s="17" t="s">
        <v>1377</v>
      </c>
      <c r="F621" s="17" t="s">
        <v>1377</v>
      </c>
      <c r="G621" s="12"/>
      <c r="H621" s="13"/>
      <c r="I621" s="13"/>
      <c r="J621" s="13"/>
      <c r="K621" s="13"/>
      <c r="L621" s="170">
        <v>0</v>
      </c>
      <c r="M621" s="171"/>
      <c r="N621" s="172"/>
    </row>
    <row r="622" spans="1:14" ht="12" customHeight="1">
      <c r="M622" s="146" t="s">
        <v>2093</v>
      </c>
      <c r="N622" s="14" t="s">
        <v>2033</v>
      </c>
    </row>
    <row r="623" spans="1:14" s="1" customFormat="1" ht="14.25" customHeight="1">
      <c r="B623" s="173" t="s">
        <v>7</v>
      </c>
      <c r="C623" s="173"/>
      <c r="D623" s="174" t="s">
        <v>1257</v>
      </c>
      <c r="E623" s="174"/>
      <c r="F623" s="174"/>
      <c r="G623" s="174"/>
      <c r="H623" s="174"/>
      <c r="I623" s="174"/>
      <c r="J623" s="174"/>
      <c r="K623" s="174"/>
      <c r="L623" s="111" t="s">
        <v>2022</v>
      </c>
    </row>
    <row r="624" spans="1:14" s="1" customFormat="1">
      <c r="B624" s="173" t="s">
        <v>8</v>
      </c>
      <c r="C624" s="173"/>
      <c r="D624" s="2" t="s">
        <v>2048</v>
      </c>
      <c r="E624" s="174" t="s">
        <v>1260</v>
      </c>
      <c r="F624" s="174"/>
      <c r="G624" s="174"/>
      <c r="H624" s="174"/>
      <c r="I624" s="174"/>
      <c r="J624" s="174"/>
      <c r="K624" s="174"/>
      <c r="L624" s="3"/>
      <c r="M624" s="4"/>
      <c r="N624" s="4"/>
    </row>
    <row r="625" spans="1:14" s="5" customFormat="1" ht="18.75" customHeight="1">
      <c r="B625" s="6" t="s">
        <v>2094</v>
      </c>
      <c r="C625" s="164"/>
      <c r="D625" s="164"/>
      <c r="E625" s="164"/>
      <c r="F625" s="164"/>
      <c r="G625" s="164"/>
      <c r="H625" s="164"/>
      <c r="I625" s="164"/>
      <c r="J625" s="164"/>
      <c r="K625" s="164"/>
      <c r="L625" s="3"/>
      <c r="M625" s="3"/>
      <c r="N625" s="3"/>
    </row>
    <row r="626" spans="1:14" s="5" customFormat="1" ht="18.75" customHeight="1">
      <c r="A626" s="165" t="s">
        <v>2092</v>
      </c>
      <c r="B626" s="165"/>
      <c r="C626" s="165"/>
      <c r="D626" s="165"/>
      <c r="E626" s="165"/>
      <c r="F626" s="165"/>
      <c r="G626" s="165"/>
      <c r="H626" s="165"/>
      <c r="I626" s="165"/>
      <c r="J626" s="165"/>
      <c r="K626" s="165"/>
      <c r="L626" s="3"/>
      <c r="M626" s="3"/>
      <c r="N626" s="3"/>
    </row>
    <row r="627" spans="1:14" ht="3.75" customHeight="1"/>
    <row r="628" spans="1:14" ht="15" customHeight="1">
      <c r="A628" s="153" t="s">
        <v>0</v>
      </c>
      <c r="B628" s="152" t="s">
        <v>9</v>
      </c>
      <c r="C628" s="166" t="s">
        <v>3</v>
      </c>
      <c r="D628" s="167" t="s">
        <v>4</v>
      </c>
      <c r="E628" s="152" t="s">
        <v>14</v>
      </c>
      <c r="F628" s="152" t="s">
        <v>15</v>
      </c>
      <c r="G628" s="152" t="s">
        <v>1258</v>
      </c>
      <c r="H628" s="168" t="s">
        <v>1259</v>
      </c>
      <c r="I628" s="152" t="s">
        <v>10</v>
      </c>
      <c r="J628" s="154" t="s">
        <v>6</v>
      </c>
      <c r="K628" s="154"/>
      <c r="L628" s="155" t="s">
        <v>11</v>
      </c>
      <c r="M628" s="156"/>
      <c r="N628" s="157"/>
    </row>
    <row r="629" spans="1:14" ht="27" customHeight="1">
      <c r="A629" s="153"/>
      <c r="B629" s="153"/>
      <c r="C629" s="166"/>
      <c r="D629" s="167"/>
      <c r="E629" s="153"/>
      <c r="F629" s="153"/>
      <c r="G629" s="153"/>
      <c r="H629" s="169"/>
      <c r="I629" s="153"/>
      <c r="J629" s="7" t="s">
        <v>12</v>
      </c>
      <c r="K629" s="7" t="s">
        <v>13</v>
      </c>
      <c r="L629" s="158"/>
      <c r="M629" s="159"/>
      <c r="N629" s="160"/>
    </row>
    <row r="630" spans="1:14" ht="20.100000000000001" customHeight="1">
      <c r="A630" s="8">
        <v>1</v>
      </c>
      <c r="B630" s="16">
        <v>24202101585</v>
      </c>
      <c r="C630" s="147" t="s">
        <v>1846</v>
      </c>
      <c r="D630" s="148" t="s">
        <v>1847</v>
      </c>
      <c r="E630" s="17" t="s">
        <v>1362</v>
      </c>
      <c r="F630" s="17" t="s">
        <v>1362</v>
      </c>
      <c r="G630" s="9"/>
      <c r="H630" s="10"/>
      <c r="I630" s="10"/>
      <c r="J630" s="10"/>
      <c r="K630" s="10"/>
      <c r="L630" s="161">
        <v>0</v>
      </c>
      <c r="M630" s="162"/>
      <c r="N630" s="163"/>
    </row>
    <row r="631" spans="1:14" ht="20.100000000000001" customHeight="1">
      <c r="A631" s="8">
        <v>2</v>
      </c>
      <c r="B631" s="16">
        <v>24211205342</v>
      </c>
      <c r="C631" s="147" t="s">
        <v>1848</v>
      </c>
      <c r="D631" s="148" t="s">
        <v>1847</v>
      </c>
      <c r="E631" s="17" t="s">
        <v>1289</v>
      </c>
      <c r="F631" s="17" t="s">
        <v>1289</v>
      </c>
      <c r="G631" s="9"/>
      <c r="H631" s="10"/>
      <c r="I631" s="10"/>
      <c r="J631" s="10"/>
      <c r="K631" s="10"/>
      <c r="L631" s="149">
        <v>0</v>
      </c>
      <c r="M631" s="150"/>
      <c r="N631" s="151"/>
    </row>
    <row r="632" spans="1:14" ht="20.100000000000001" customHeight="1">
      <c r="A632" s="8">
        <v>3</v>
      </c>
      <c r="B632" s="16">
        <v>24207100591</v>
      </c>
      <c r="C632" s="147" t="s">
        <v>1745</v>
      </c>
      <c r="D632" s="148" t="s">
        <v>1849</v>
      </c>
      <c r="E632" s="17" t="s">
        <v>1276</v>
      </c>
      <c r="F632" s="17" t="s">
        <v>1276</v>
      </c>
      <c r="G632" s="9"/>
      <c r="H632" s="10"/>
      <c r="I632" s="10"/>
      <c r="J632" s="10"/>
      <c r="K632" s="10"/>
      <c r="L632" s="149">
        <v>0</v>
      </c>
      <c r="M632" s="150"/>
      <c r="N632" s="151"/>
    </row>
    <row r="633" spans="1:14" ht="20.100000000000001" customHeight="1">
      <c r="A633" s="8">
        <v>4</v>
      </c>
      <c r="B633" s="16">
        <v>24207103892</v>
      </c>
      <c r="C633" s="147" t="s">
        <v>1694</v>
      </c>
      <c r="D633" s="148" t="s">
        <v>1850</v>
      </c>
      <c r="E633" s="17" t="s">
        <v>1278</v>
      </c>
      <c r="F633" s="17" t="s">
        <v>1278</v>
      </c>
      <c r="G633" s="9"/>
      <c r="H633" s="10"/>
      <c r="I633" s="10"/>
      <c r="J633" s="10"/>
      <c r="K633" s="10"/>
      <c r="L633" s="149">
        <v>0</v>
      </c>
      <c r="M633" s="150"/>
      <c r="N633" s="151"/>
    </row>
    <row r="634" spans="1:14" ht="20.100000000000001" customHeight="1">
      <c r="A634" s="8">
        <v>5</v>
      </c>
      <c r="B634" s="16">
        <v>24207107915</v>
      </c>
      <c r="C634" s="147" t="s">
        <v>1851</v>
      </c>
      <c r="D634" s="148" t="s">
        <v>1850</v>
      </c>
      <c r="E634" s="17" t="s">
        <v>1278</v>
      </c>
      <c r="F634" s="17" t="s">
        <v>1278</v>
      </c>
      <c r="G634" s="9"/>
      <c r="H634" s="10"/>
      <c r="I634" s="10"/>
      <c r="J634" s="10"/>
      <c r="K634" s="10"/>
      <c r="L634" s="149">
        <v>0</v>
      </c>
      <c r="M634" s="150"/>
      <c r="N634" s="151"/>
    </row>
    <row r="635" spans="1:14" ht="20.100000000000001" customHeight="1">
      <c r="A635" s="8">
        <v>6</v>
      </c>
      <c r="B635" s="16">
        <v>25202117035</v>
      </c>
      <c r="C635" s="147" t="s">
        <v>1329</v>
      </c>
      <c r="D635" s="148" t="s">
        <v>1850</v>
      </c>
      <c r="E635" s="17" t="s">
        <v>1630</v>
      </c>
      <c r="F635" s="17" t="s">
        <v>1630</v>
      </c>
      <c r="G635" s="9"/>
      <c r="H635" s="10"/>
      <c r="I635" s="10"/>
      <c r="J635" s="10"/>
      <c r="K635" s="10"/>
      <c r="L635" s="149">
        <v>0</v>
      </c>
      <c r="M635" s="150"/>
      <c r="N635" s="151"/>
    </row>
    <row r="636" spans="1:14" ht="20.100000000000001" customHeight="1">
      <c r="A636" s="8">
        <v>7</v>
      </c>
      <c r="B636" s="16">
        <v>24207115559</v>
      </c>
      <c r="C636" s="147" t="s">
        <v>1852</v>
      </c>
      <c r="D636" s="148" t="s">
        <v>1850</v>
      </c>
      <c r="E636" s="17" t="s">
        <v>1278</v>
      </c>
      <c r="F636" s="17" t="s">
        <v>1278</v>
      </c>
      <c r="G636" s="9"/>
      <c r="H636" s="10"/>
      <c r="I636" s="10"/>
      <c r="J636" s="10"/>
      <c r="K636" s="10"/>
      <c r="L636" s="149">
        <v>0</v>
      </c>
      <c r="M636" s="150"/>
      <c r="N636" s="151"/>
    </row>
    <row r="637" spans="1:14" ht="20.100000000000001" customHeight="1">
      <c r="A637" s="8">
        <v>8</v>
      </c>
      <c r="B637" s="16">
        <v>24202502247</v>
      </c>
      <c r="C637" s="147" t="s">
        <v>1746</v>
      </c>
      <c r="D637" s="148" t="s">
        <v>1853</v>
      </c>
      <c r="E637" s="17" t="s">
        <v>1310</v>
      </c>
      <c r="F637" s="17" t="s">
        <v>1310</v>
      </c>
      <c r="G637" s="9"/>
      <c r="H637" s="10"/>
      <c r="I637" s="10"/>
      <c r="J637" s="10"/>
      <c r="K637" s="10"/>
      <c r="L637" s="149">
        <v>0</v>
      </c>
      <c r="M637" s="150"/>
      <c r="N637" s="151"/>
    </row>
    <row r="638" spans="1:14" ht="20.100000000000001" customHeight="1">
      <c r="A638" s="8">
        <v>9</v>
      </c>
      <c r="B638" s="16">
        <v>24207215705</v>
      </c>
      <c r="C638" s="147" t="s">
        <v>1590</v>
      </c>
      <c r="D638" s="148" t="s">
        <v>1853</v>
      </c>
      <c r="E638" s="17" t="s">
        <v>1278</v>
      </c>
      <c r="F638" s="17" t="s">
        <v>1278</v>
      </c>
      <c r="G638" s="9"/>
      <c r="H638" s="10"/>
      <c r="I638" s="10"/>
      <c r="J638" s="10"/>
      <c r="K638" s="10"/>
      <c r="L638" s="149">
        <v>0</v>
      </c>
      <c r="M638" s="150"/>
      <c r="N638" s="151"/>
    </row>
    <row r="639" spans="1:14" ht="20.100000000000001" customHeight="1">
      <c r="A639" s="8">
        <v>10</v>
      </c>
      <c r="B639" s="16">
        <v>24202204742</v>
      </c>
      <c r="C639" s="147" t="s">
        <v>1854</v>
      </c>
      <c r="D639" s="148" t="s">
        <v>1855</v>
      </c>
      <c r="E639" s="17" t="s">
        <v>1339</v>
      </c>
      <c r="F639" s="17" t="s">
        <v>1339</v>
      </c>
      <c r="G639" s="9"/>
      <c r="H639" s="10"/>
      <c r="I639" s="10"/>
      <c r="J639" s="10"/>
      <c r="K639" s="10"/>
      <c r="L639" s="149">
        <v>0</v>
      </c>
      <c r="M639" s="150"/>
      <c r="N639" s="151"/>
    </row>
    <row r="640" spans="1:14" ht="12" customHeight="1">
      <c r="M640" s="146" t="s">
        <v>2095</v>
      </c>
      <c r="N640" s="14" t="s">
        <v>2033</v>
      </c>
    </row>
    <row r="641" spans="1:14" s="1" customFormat="1" ht="14.25" customHeight="1">
      <c r="B641" s="173" t="s">
        <v>7</v>
      </c>
      <c r="C641" s="173"/>
      <c r="D641" s="174" t="s">
        <v>1257</v>
      </c>
      <c r="E641" s="174"/>
      <c r="F641" s="174"/>
      <c r="G641" s="174"/>
      <c r="H641" s="174"/>
      <c r="I641" s="174"/>
      <c r="J641" s="174"/>
      <c r="K641" s="174"/>
      <c r="L641" s="111" t="s">
        <v>2023</v>
      </c>
    </row>
    <row r="642" spans="1:14" s="1" customFormat="1">
      <c r="B642" s="173" t="s">
        <v>8</v>
      </c>
      <c r="C642" s="173"/>
      <c r="D642" s="2" t="s">
        <v>2054</v>
      </c>
      <c r="E642" s="174" t="s">
        <v>1260</v>
      </c>
      <c r="F642" s="174"/>
      <c r="G642" s="174"/>
      <c r="H642" s="174"/>
      <c r="I642" s="174"/>
      <c r="J642" s="174"/>
      <c r="K642" s="174"/>
      <c r="L642" s="3"/>
      <c r="M642" s="4"/>
      <c r="N642" s="4"/>
    </row>
    <row r="643" spans="1:14" s="5" customFormat="1" ht="18.75" customHeight="1">
      <c r="B643" s="6" t="s">
        <v>2096</v>
      </c>
      <c r="C643" s="164"/>
      <c r="D643" s="164"/>
      <c r="E643" s="164"/>
      <c r="F643" s="164"/>
      <c r="G643" s="164"/>
      <c r="H643" s="164"/>
      <c r="I643" s="164"/>
      <c r="J643" s="164"/>
      <c r="K643" s="164"/>
      <c r="L643" s="3"/>
      <c r="M643" s="3"/>
      <c r="N643" s="3"/>
    </row>
    <row r="644" spans="1:14" s="5" customFormat="1" ht="18.75" customHeight="1">
      <c r="A644" s="165" t="s">
        <v>2097</v>
      </c>
      <c r="B644" s="165"/>
      <c r="C644" s="165"/>
      <c r="D644" s="165"/>
      <c r="E644" s="165"/>
      <c r="F644" s="165"/>
      <c r="G644" s="165"/>
      <c r="H644" s="165"/>
      <c r="I644" s="165"/>
      <c r="J644" s="165"/>
      <c r="K644" s="165"/>
      <c r="L644" s="3"/>
      <c r="M644" s="3"/>
      <c r="N644" s="3"/>
    </row>
    <row r="645" spans="1:14" ht="3.75" customHeight="1"/>
    <row r="646" spans="1:14" ht="15" customHeight="1">
      <c r="A646" s="153" t="s">
        <v>0</v>
      </c>
      <c r="B646" s="152" t="s">
        <v>9</v>
      </c>
      <c r="C646" s="166" t="s">
        <v>3</v>
      </c>
      <c r="D646" s="167" t="s">
        <v>4</v>
      </c>
      <c r="E646" s="152" t="s">
        <v>14</v>
      </c>
      <c r="F646" s="152" t="s">
        <v>15</v>
      </c>
      <c r="G646" s="152" t="s">
        <v>1258</v>
      </c>
      <c r="H646" s="168" t="s">
        <v>1259</v>
      </c>
      <c r="I646" s="152" t="s">
        <v>10</v>
      </c>
      <c r="J646" s="154" t="s">
        <v>6</v>
      </c>
      <c r="K646" s="154"/>
      <c r="L646" s="155" t="s">
        <v>11</v>
      </c>
      <c r="M646" s="156"/>
      <c r="N646" s="157"/>
    </row>
    <row r="647" spans="1:14" ht="27" customHeight="1">
      <c r="A647" s="153"/>
      <c r="B647" s="153"/>
      <c r="C647" s="166"/>
      <c r="D647" s="167"/>
      <c r="E647" s="153"/>
      <c r="F647" s="153"/>
      <c r="G647" s="153"/>
      <c r="H647" s="169"/>
      <c r="I647" s="153"/>
      <c r="J647" s="7" t="s">
        <v>12</v>
      </c>
      <c r="K647" s="7" t="s">
        <v>13</v>
      </c>
      <c r="L647" s="158"/>
      <c r="M647" s="159"/>
      <c r="N647" s="160"/>
    </row>
    <row r="648" spans="1:14" ht="20.100000000000001" customHeight="1">
      <c r="A648" s="8">
        <v>1</v>
      </c>
      <c r="B648" s="16">
        <v>24207104841</v>
      </c>
      <c r="C648" s="147" t="s">
        <v>1856</v>
      </c>
      <c r="D648" s="148" t="s">
        <v>1855</v>
      </c>
      <c r="E648" s="17" t="s">
        <v>1276</v>
      </c>
      <c r="F648" s="17" t="s">
        <v>1276</v>
      </c>
      <c r="G648" s="9"/>
      <c r="H648" s="10"/>
      <c r="I648" s="10"/>
      <c r="J648" s="10"/>
      <c r="K648" s="10"/>
      <c r="L648" s="161">
        <v>0</v>
      </c>
      <c r="M648" s="162"/>
      <c r="N648" s="163"/>
    </row>
    <row r="649" spans="1:14" ht="20.100000000000001" customHeight="1">
      <c r="A649" s="8">
        <v>2</v>
      </c>
      <c r="B649" s="16">
        <v>24207105555</v>
      </c>
      <c r="C649" s="147" t="s">
        <v>1331</v>
      </c>
      <c r="D649" s="148" t="s">
        <v>1855</v>
      </c>
      <c r="E649" s="17" t="s">
        <v>1278</v>
      </c>
      <c r="F649" s="17" t="s">
        <v>1278</v>
      </c>
      <c r="G649" s="9"/>
      <c r="H649" s="10"/>
      <c r="I649" s="10"/>
      <c r="J649" s="10"/>
      <c r="K649" s="10"/>
      <c r="L649" s="149">
        <v>0</v>
      </c>
      <c r="M649" s="150"/>
      <c r="N649" s="151"/>
    </row>
    <row r="650" spans="1:14" ht="20.100000000000001" customHeight="1">
      <c r="A650" s="8">
        <v>3</v>
      </c>
      <c r="B650" s="16">
        <v>24203301759</v>
      </c>
      <c r="C650" s="147" t="s">
        <v>1857</v>
      </c>
      <c r="D650" s="148" t="s">
        <v>1858</v>
      </c>
      <c r="E650" s="17" t="s">
        <v>1272</v>
      </c>
      <c r="F650" s="17" t="s">
        <v>1272</v>
      </c>
      <c r="G650" s="9"/>
      <c r="H650" s="10"/>
      <c r="I650" s="10"/>
      <c r="J650" s="10"/>
      <c r="K650" s="10"/>
      <c r="L650" s="149">
        <v>0</v>
      </c>
      <c r="M650" s="150"/>
      <c r="N650" s="151"/>
    </row>
    <row r="651" spans="1:14" ht="20.100000000000001" customHeight="1">
      <c r="A651" s="8">
        <v>4</v>
      </c>
      <c r="B651" s="16">
        <v>24207108572</v>
      </c>
      <c r="C651" s="147" t="s">
        <v>1570</v>
      </c>
      <c r="D651" s="148" t="s">
        <v>1858</v>
      </c>
      <c r="E651" s="17" t="s">
        <v>1276</v>
      </c>
      <c r="F651" s="17" t="s">
        <v>1276</v>
      </c>
      <c r="G651" s="9"/>
      <c r="H651" s="10"/>
      <c r="I651" s="10"/>
      <c r="J651" s="10"/>
      <c r="K651" s="10"/>
      <c r="L651" s="149">
        <v>0</v>
      </c>
      <c r="M651" s="150"/>
      <c r="N651" s="151"/>
    </row>
    <row r="652" spans="1:14" ht="20.100000000000001" customHeight="1">
      <c r="A652" s="8">
        <v>5</v>
      </c>
      <c r="B652" s="16">
        <v>24207116642</v>
      </c>
      <c r="C652" s="147" t="s">
        <v>1859</v>
      </c>
      <c r="D652" s="148" t="s">
        <v>1858</v>
      </c>
      <c r="E652" s="17" t="s">
        <v>1278</v>
      </c>
      <c r="F652" s="17" t="s">
        <v>1278</v>
      </c>
      <c r="G652" s="9"/>
      <c r="H652" s="10"/>
      <c r="I652" s="10"/>
      <c r="J652" s="10"/>
      <c r="K652" s="10"/>
      <c r="L652" s="149">
        <v>0</v>
      </c>
      <c r="M652" s="150"/>
      <c r="N652" s="151"/>
    </row>
    <row r="653" spans="1:14" ht="20.100000000000001" customHeight="1">
      <c r="A653" s="8">
        <v>6</v>
      </c>
      <c r="B653" s="16">
        <v>25207109513</v>
      </c>
      <c r="C653" s="147" t="s">
        <v>1860</v>
      </c>
      <c r="D653" s="148" t="s">
        <v>1858</v>
      </c>
      <c r="E653" s="17" t="s">
        <v>1317</v>
      </c>
      <c r="F653" s="17" t="s">
        <v>1317</v>
      </c>
      <c r="G653" s="9"/>
      <c r="H653" s="10"/>
      <c r="I653" s="10"/>
      <c r="J653" s="10"/>
      <c r="K653" s="10"/>
      <c r="L653" s="149">
        <v>0</v>
      </c>
      <c r="M653" s="150"/>
      <c r="N653" s="151"/>
    </row>
    <row r="654" spans="1:14" ht="20.100000000000001" customHeight="1">
      <c r="A654" s="8">
        <v>7</v>
      </c>
      <c r="B654" s="16">
        <v>2120317821</v>
      </c>
      <c r="C654" s="147" t="s">
        <v>1861</v>
      </c>
      <c r="D654" s="148" t="s">
        <v>1858</v>
      </c>
      <c r="E654" s="17" t="s">
        <v>1862</v>
      </c>
      <c r="F654" s="17" t="s">
        <v>1862</v>
      </c>
      <c r="G654" s="9"/>
      <c r="H654" s="10"/>
      <c r="I654" s="10"/>
      <c r="J654" s="10"/>
      <c r="K654" s="10"/>
      <c r="L654" s="149">
        <v>0</v>
      </c>
      <c r="M654" s="150"/>
      <c r="N654" s="151"/>
    </row>
    <row r="655" spans="1:14" ht="20.100000000000001" customHeight="1">
      <c r="A655" s="8">
        <v>8</v>
      </c>
      <c r="B655" s="16">
        <v>24203115230</v>
      </c>
      <c r="C655" s="147" t="s">
        <v>1764</v>
      </c>
      <c r="D655" s="148" t="s">
        <v>1863</v>
      </c>
      <c r="E655" s="17" t="s">
        <v>1310</v>
      </c>
      <c r="F655" s="17" t="s">
        <v>1310</v>
      </c>
      <c r="G655" s="9"/>
      <c r="H655" s="10"/>
      <c r="I655" s="10"/>
      <c r="J655" s="10"/>
      <c r="K655" s="10"/>
      <c r="L655" s="149">
        <v>0</v>
      </c>
      <c r="M655" s="150"/>
      <c r="N655" s="151"/>
    </row>
    <row r="656" spans="1:14" ht="20.100000000000001" customHeight="1">
      <c r="A656" s="8">
        <v>9</v>
      </c>
      <c r="B656" s="16">
        <v>24202116443</v>
      </c>
      <c r="C656" s="147" t="s">
        <v>1864</v>
      </c>
      <c r="D656" s="148" t="s">
        <v>1863</v>
      </c>
      <c r="E656" s="17" t="s">
        <v>1289</v>
      </c>
      <c r="F656" s="17" t="s">
        <v>1289</v>
      </c>
      <c r="G656" s="9"/>
      <c r="H656" s="10"/>
      <c r="I656" s="10"/>
      <c r="J656" s="10"/>
      <c r="K656" s="10"/>
      <c r="L656" s="149">
        <v>0</v>
      </c>
      <c r="M656" s="150"/>
      <c r="N656" s="151"/>
    </row>
    <row r="657" spans="1:14" ht="20.100000000000001" customHeight="1">
      <c r="A657" s="8">
        <v>10</v>
      </c>
      <c r="B657" s="16">
        <v>24203702848</v>
      </c>
      <c r="C657" s="147" t="s">
        <v>1865</v>
      </c>
      <c r="D657" s="148" t="s">
        <v>1866</v>
      </c>
      <c r="E657" s="17" t="s">
        <v>1274</v>
      </c>
      <c r="F657" s="17" t="s">
        <v>1274</v>
      </c>
      <c r="G657" s="9"/>
      <c r="H657" s="10"/>
      <c r="I657" s="10"/>
      <c r="J657" s="10"/>
      <c r="K657" s="10"/>
      <c r="L657" s="149">
        <v>0</v>
      </c>
      <c r="M657" s="150"/>
      <c r="N657" s="151"/>
    </row>
    <row r="658" spans="1:14" ht="20.100000000000001" customHeight="1">
      <c r="A658" s="8">
        <v>11</v>
      </c>
      <c r="B658" s="16">
        <v>24205107220</v>
      </c>
      <c r="C658" s="147" t="s">
        <v>1378</v>
      </c>
      <c r="D658" s="148" t="s">
        <v>1866</v>
      </c>
      <c r="E658" s="17" t="s">
        <v>1377</v>
      </c>
      <c r="F658" s="17" t="s">
        <v>1377</v>
      </c>
      <c r="G658" s="9"/>
      <c r="H658" s="10"/>
      <c r="I658" s="10"/>
      <c r="J658" s="10"/>
      <c r="K658" s="10"/>
      <c r="L658" s="149">
        <v>0</v>
      </c>
      <c r="M658" s="150"/>
      <c r="N658" s="151"/>
    </row>
    <row r="659" spans="1:14" ht="20.100000000000001" customHeight="1">
      <c r="A659" s="8">
        <v>12</v>
      </c>
      <c r="B659" s="16">
        <v>24216106612</v>
      </c>
      <c r="C659" s="147" t="s">
        <v>1867</v>
      </c>
      <c r="D659" s="148" t="s">
        <v>1868</v>
      </c>
      <c r="E659" s="17" t="s">
        <v>1306</v>
      </c>
      <c r="F659" s="17" t="s">
        <v>1306</v>
      </c>
      <c r="G659" s="9"/>
      <c r="H659" s="10"/>
      <c r="I659" s="10"/>
      <c r="J659" s="10"/>
      <c r="K659" s="10"/>
      <c r="L659" s="149">
        <v>0</v>
      </c>
      <c r="M659" s="150"/>
      <c r="N659" s="151"/>
    </row>
    <row r="660" spans="1:14" ht="20.100000000000001" customHeight="1">
      <c r="A660" s="8">
        <v>13</v>
      </c>
      <c r="B660" s="16">
        <v>2020713577</v>
      </c>
      <c r="C660" s="147" t="s">
        <v>1869</v>
      </c>
      <c r="D660" s="148" t="s">
        <v>1870</v>
      </c>
      <c r="E660" s="17" t="s">
        <v>1734</v>
      </c>
      <c r="F660" s="17" t="s">
        <v>1734</v>
      </c>
      <c r="G660" s="9"/>
      <c r="H660" s="10"/>
      <c r="I660" s="10"/>
      <c r="J660" s="10"/>
      <c r="K660" s="10"/>
      <c r="L660" s="149">
        <v>0</v>
      </c>
      <c r="M660" s="150"/>
      <c r="N660" s="151"/>
    </row>
    <row r="661" spans="1:14" ht="20.100000000000001" customHeight="1">
      <c r="A661" s="8">
        <v>14</v>
      </c>
      <c r="B661" s="16">
        <v>2320143150</v>
      </c>
      <c r="C661" s="147" t="s">
        <v>1871</v>
      </c>
      <c r="D661" s="148" t="s">
        <v>1870</v>
      </c>
      <c r="E661" s="17" t="s">
        <v>1872</v>
      </c>
      <c r="F661" s="17" t="s">
        <v>1872</v>
      </c>
      <c r="G661" s="9"/>
      <c r="H661" s="10"/>
      <c r="I661" s="10"/>
      <c r="J661" s="10"/>
      <c r="K661" s="10"/>
      <c r="L661" s="149">
        <v>0</v>
      </c>
      <c r="M661" s="150"/>
      <c r="N661" s="151"/>
    </row>
    <row r="662" spans="1:14" ht="20.100000000000001" customHeight="1">
      <c r="A662" s="8">
        <v>15</v>
      </c>
      <c r="B662" s="16">
        <v>24202202615</v>
      </c>
      <c r="C662" s="147" t="s">
        <v>1873</v>
      </c>
      <c r="D662" s="148" t="s">
        <v>1870</v>
      </c>
      <c r="E662" s="17" t="s">
        <v>1339</v>
      </c>
      <c r="F662" s="17" t="s">
        <v>1339</v>
      </c>
      <c r="G662" s="9"/>
      <c r="H662" s="10"/>
      <c r="I662" s="10"/>
      <c r="J662" s="10"/>
      <c r="K662" s="10"/>
      <c r="L662" s="149">
        <v>0</v>
      </c>
      <c r="M662" s="150"/>
      <c r="N662" s="151"/>
    </row>
    <row r="663" spans="1:14" ht="20.100000000000001" customHeight="1">
      <c r="A663" s="8">
        <v>16</v>
      </c>
      <c r="B663" s="16">
        <v>24202306972</v>
      </c>
      <c r="C663" s="147" t="s">
        <v>1874</v>
      </c>
      <c r="D663" s="148" t="s">
        <v>1870</v>
      </c>
      <c r="E663" s="17" t="s">
        <v>1875</v>
      </c>
      <c r="F663" s="17" t="s">
        <v>1875</v>
      </c>
      <c r="G663" s="9"/>
      <c r="H663" s="10"/>
      <c r="I663" s="10"/>
      <c r="J663" s="10"/>
      <c r="K663" s="10"/>
      <c r="L663" s="149">
        <v>0</v>
      </c>
      <c r="M663" s="150"/>
      <c r="N663" s="151"/>
    </row>
    <row r="664" spans="1:14" ht="20.100000000000001" customHeight="1">
      <c r="A664" s="8">
        <v>17</v>
      </c>
      <c r="B664" s="16">
        <v>24203113893</v>
      </c>
      <c r="C664" s="147" t="s">
        <v>1686</v>
      </c>
      <c r="D664" s="148" t="s">
        <v>1870</v>
      </c>
      <c r="E664" s="17" t="s">
        <v>1272</v>
      </c>
      <c r="F664" s="17" t="s">
        <v>1272</v>
      </c>
      <c r="G664" s="9"/>
      <c r="H664" s="10"/>
      <c r="I664" s="10"/>
      <c r="J664" s="10"/>
      <c r="K664" s="10"/>
      <c r="L664" s="149">
        <v>0</v>
      </c>
      <c r="M664" s="150"/>
      <c r="N664" s="151"/>
    </row>
    <row r="665" spans="1:14" ht="20.100000000000001" customHeight="1">
      <c r="A665" s="8">
        <v>18</v>
      </c>
      <c r="B665" s="16">
        <v>24205102875</v>
      </c>
      <c r="C665" s="147" t="s">
        <v>1876</v>
      </c>
      <c r="D665" s="148" t="s">
        <v>1870</v>
      </c>
      <c r="E665" s="17" t="s">
        <v>1377</v>
      </c>
      <c r="F665" s="17" t="s">
        <v>1377</v>
      </c>
      <c r="G665" s="9"/>
      <c r="H665" s="10"/>
      <c r="I665" s="10"/>
      <c r="J665" s="10"/>
      <c r="K665" s="10"/>
      <c r="L665" s="149">
        <v>0</v>
      </c>
      <c r="M665" s="150"/>
      <c r="N665" s="151"/>
    </row>
    <row r="666" spans="1:14" ht="20.100000000000001" customHeight="1">
      <c r="A666" s="8">
        <v>19</v>
      </c>
      <c r="B666" s="16">
        <v>24207100907</v>
      </c>
      <c r="C666" s="147" t="s">
        <v>1877</v>
      </c>
      <c r="D666" s="148" t="s">
        <v>1870</v>
      </c>
      <c r="E666" s="17" t="s">
        <v>1278</v>
      </c>
      <c r="F666" s="17" t="s">
        <v>1278</v>
      </c>
      <c r="G666" s="9"/>
      <c r="H666" s="10"/>
      <c r="I666" s="10"/>
      <c r="J666" s="10"/>
      <c r="K666" s="10"/>
      <c r="L666" s="149">
        <v>0</v>
      </c>
      <c r="M666" s="150"/>
      <c r="N666" s="151"/>
    </row>
    <row r="667" spans="1:14" ht="20.100000000000001" customHeight="1">
      <c r="A667" s="8">
        <v>20</v>
      </c>
      <c r="B667" s="16">
        <v>24207101245</v>
      </c>
      <c r="C667" s="147" t="s">
        <v>1878</v>
      </c>
      <c r="D667" s="148" t="s">
        <v>1870</v>
      </c>
      <c r="E667" s="17" t="s">
        <v>1278</v>
      </c>
      <c r="F667" s="17" t="s">
        <v>1278</v>
      </c>
      <c r="G667" s="9"/>
      <c r="H667" s="10"/>
      <c r="I667" s="10"/>
      <c r="J667" s="10"/>
      <c r="K667" s="10"/>
      <c r="L667" s="149">
        <v>0</v>
      </c>
      <c r="M667" s="150"/>
      <c r="N667" s="151"/>
    </row>
    <row r="668" spans="1:14" ht="12" customHeight="1">
      <c r="M668" s="146" t="s">
        <v>2098</v>
      </c>
      <c r="N668" s="14" t="s">
        <v>2033</v>
      </c>
    </row>
    <row r="669" spans="1:14" s="1" customFormat="1" ht="14.25" customHeight="1">
      <c r="B669" s="173" t="s">
        <v>7</v>
      </c>
      <c r="C669" s="173"/>
      <c r="D669" s="174" t="s">
        <v>1257</v>
      </c>
      <c r="E669" s="174"/>
      <c r="F669" s="174"/>
      <c r="G669" s="174"/>
      <c r="H669" s="174"/>
      <c r="I669" s="174"/>
      <c r="J669" s="174"/>
      <c r="K669" s="174"/>
      <c r="L669" s="111" t="s">
        <v>2024</v>
      </c>
    </row>
    <row r="670" spans="1:14" s="1" customFormat="1">
      <c r="B670" s="173" t="s">
        <v>8</v>
      </c>
      <c r="C670" s="173"/>
      <c r="D670" s="2" t="s">
        <v>2058</v>
      </c>
      <c r="E670" s="174" t="s">
        <v>1260</v>
      </c>
      <c r="F670" s="174"/>
      <c r="G670" s="174"/>
      <c r="H670" s="174"/>
      <c r="I670" s="174"/>
      <c r="J670" s="174"/>
      <c r="K670" s="174"/>
      <c r="L670" s="3"/>
      <c r="M670" s="4"/>
      <c r="N670" s="4"/>
    </row>
    <row r="671" spans="1:14" s="5" customFormat="1" ht="18.75" customHeight="1">
      <c r="B671" s="6" t="s">
        <v>2099</v>
      </c>
      <c r="C671" s="164"/>
      <c r="D671" s="164"/>
      <c r="E671" s="164"/>
      <c r="F671" s="164"/>
      <c r="G671" s="164"/>
      <c r="H671" s="164"/>
      <c r="I671" s="164"/>
      <c r="J671" s="164"/>
      <c r="K671" s="164"/>
      <c r="L671" s="3"/>
      <c r="M671" s="3"/>
      <c r="N671" s="3"/>
    </row>
    <row r="672" spans="1:14" s="5" customFormat="1" ht="18.75" customHeight="1">
      <c r="A672" s="165" t="s">
        <v>2100</v>
      </c>
      <c r="B672" s="165"/>
      <c r="C672" s="165"/>
      <c r="D672" s="165"/>
      <c r="E672" s="165"/>
      <c r="F672" s="165"/>
      <c r="G672" s="165"/>
      <c r="H672" s="165"/>
      <c r="I672" s="165"/>
      <c r="J672" s="165"/>
      <c r="K672" s="165"/>
      <c r="L672" s="3"/>
      <c r="M672" s="3"/>
      <c r="N672" s="3"/>
    </row>
    <row r="673" spans="1:14" ht="3.75" customHeight="1"/>
    <row r="674" spans="1:14" ht="15" customHeight="1">
      <c r="A674" s="153" t="s">
        <v>0</v>
      </c>
      <c r="B674" s="152" t="s">
        <v>9</v>
      </c>
      <c r="C674" s="166" t="s">
        <v>3</v>
      </c>
      <c r="D674" s="167" t="s">
        <v>4</v>
      </c>
      <c r="E674" s="152" t="s">
        <v>14</v>
      </c>
      <c r="F674" s="152" t="s">
        <v>15</v>
      </c>
      <c r="G674" s="152" t="s">
        <v>1258</v>
      </c>
      <c r="H674" s="168" t="s">
        <v>1259</v>
      </c>
      <c r="I674" s="152" t="s">
        <v>10</v>
      </c>
      <c r="J674" s="154" t="s">
        <v>6</v>
      </c>
      <c r="K674" s="154"/>
      <c r="L674" s="155" t="s">
        <v>11</v>
      </c>
      <c r="M674" s="156"/>
      <c r="N674" s="157"/>
    </row>
    <row r="675" spans="1:14" ht="27" customHeight="1">
      <c r="A675" s="153"/>
      <c r="B675" s="153"/>
      <c r="C675" s="166"/>
      <c r="D675" s="167"/>
      <c r="E675" s="153"/>
      <c r="F675" s="153"/>
      <c r="G675" s="153"/>
      <c r="H675" s="169"/>
      <c r="I675" s="153"/>
      <c r="J675" s="7" t="s">
        <v>12</v>
      </c>
      <c r="K675" s="7" t="s">
        <v>13</v>
      </c>
      <c r="L675" s="158"/>
      <c r="M675" s="159"/>
      <c r="N675" s="160"/>
    </row>
    <row r="676" spans="1:14" ht="20.100000000000001" customHeight="1">
      <c r="A676" s="8">
        <v>1</v>
      </c>
      <c r="B676" s="16">
        <v>24207101666</v>
      </c>
      <c r="C676" s="147" t="s">
        <v>1384</v>
      </c>
      <c r="D676" s="148" t="s">
        <v>1870</v>
      </c>
      <c r="E676" s="17" t="s">
        <v>1278</v>
      </c>
      <c r="F676" s="17" t="s">
        <v>1278</v>
      </c>
      <c r="G676" s="9"/>
      <c r="H676" s="10"/>
      <c r="I676" s="10"/>
      <c r="J676" s="10"/>
      <c r="K676" s="10"/>
      <c r="L676" s="161">
        <v>0</v>
      </c>
      <c r="M676" s="162"/>
      <c r="N676" s="163"/>
    </row>
    <row r="677" spans="1:14" ht="20.100000000000001" customHeight="1">
      <c r="A677" s="8">
        <v>2</v>
      </c>
      <c r="B677" s="16">
        <v>24207104533</v>
      </c>
      <c r="C677" s="147" t="s">
        <v>1879</v>
      </c>
      <c r="D677" s="148" t="s">
        <v>1870</v>
      </c>
      <c r="E677" s="17" t="s">
        <v>1276</v>
      </c>
      <c r="F677" s="17" t="s">
        <v>1276</v>
      </c>
      <c r="G677" s="9"/>
      <c r="H677" s="10"/>
      <c r="I677" s="10"/>
      <c r="J677" s="10"/>
      <c r="K677" s="10"/>
      <c r="L677" s="149">
        <v>0</v>
      </c>
      <c r="M677" s="150"/>
      <c r="N677" s="151"/>
    </row>
    <row r="678" spans="1:14" ht="20.100000000000001" customHeight="1">
      <c r="A678" s="8">
        <v>3</v>
      </c>
      <c r="B678" s="16">
        <v>24207108000</v>
      </c>
      <c r="C678" s="147" t="s">
        <v>1332</v>
      </c>
      <c r="D678" s="148" t="s">
        <v>1870</v>
      </c>
      <c r="E678" s="17" t="s">
        <v>1280</v>
      </c>
      <c r="F678" s="17" t="s">
        <v>1280</v>
      </c>
      <c r="G678" s="9"/>
      <c r="H678" s="10"/>
      <c r="I678" s="10"/>
      <c r="J678" s="10"/>
      <c r="K678" s="10"/>
      <c r="L678" s="149">
        <v>0</v>
      </c>
      <c r="M678" s="150"/>
      <c r="N678" s="151"/>
    </row>
    <row r="679" spans="1:14" ht="20.100000000000001" customHeight="1">
      <c r="A679" s="8">
        <v>4</v>
      </c>
      <c r="B679" s="16">
        <v>24207213871</v>
      </c>
      <c r="C679" s="147" t="s">
        <v>1880</v>
      </c>
      <c r="D679" s="148" t="s">
        <v>1870</v>
      </c>
      <c r="E679" s="17" t="s">
        <v>1278</v>
      </c>
      <c r="F679" s="17" t="s">
        <v>1278</v>
      </c>
      <c r="G679" s="9"/>
      <c r="H679" s="10"/>
      <c r="I679" s="10"/>
      <c r="J679" s="10"/>
      <c r="K679" s="10"/>
      <c r="L679" s="149">
        <v>0</v>
      </c>
      <c r="M679" s="150"/>
      <c r="N679" s="151"/>
    </row>
    <row r="680" spans="1:14" ht="20.100000000000001" customHeight="1">
      <c r="A680" s="8">
        <v>5</v>
      </c>
      <c r="B680" s="16">
        <v>24207216435</v>
      </c>
      <c r="C680" s="147" t="s">
        <v>1881</v>
      </c>
      <c r="D680" s="148" t="s">
        <v>1870</v>
      </c>
      <c r="E680" s="17" t="s">
        <v>1630</v>
      </c>
      <c r="F680" s="17" t="s">
        <v>1630</v>
      </c>
      <c r="G680" s="9"/>
      <c r="H680" s="10"/>
      <c r="I680" s="10"/>
      <c r="J680" s="10"/>
      <c r="K680" s="10"/>
      <c r="L680" s="149">
        <v>0</v>
      </c>
      <c r="M680" s="150"/>
      <c r="N680" s="151"/>
    </row>
    <row r="681" spans="1:14" ht="20.100000000000001" customHeight="1">
      <c r="A681" s="8">
        <v>6</v>
      </c>
      <c r="B681" s="16">
        <v>24207202383</v>
      </c>
      <c r="C681" s="147" t="s">
        <v>1882</v>
      </c>
      <c r="D681" s="148" t="s">
        <v>1870</v>
      </c>
      <c r="E681" s="17" t="s">
        <v>1280</v>
      </c>
      <c r="F681" s="17" t="s">
        <v>1280</v>
      </c>
      <c r="G681" s="9"/>
      <c r="H681" s="10"/>
      <c r="I681" s="10"/>
      <c r="J681" s="10"/>
      <c r="K681" s="10"/>
      <c r="L681" s="149">
        <v>0</v>
      </c>
      <c r="M681" s="150"/>
      <c r="N681" s="151"/>
    </row>
    <row r="682" spans="1:14" ht="20.100000000000001" customHeight="1">
      <c r="A682" s="8">
        <v>7</v>
      </c>
      <c r="B682" s="16">
        <v>24202101634</v>
      </c>
      <c r="C682" s="147" t="s">
        <v>1883</v>
      </c>
      <c r="D682" s="148" t="s">
        <v>1884</v>
      </c>
      <c r="E682" s="17" t="s">
        <v>1284</v>
      </c>
      <c r="F682" s="17" t="s">
        <v>1284</v>
      </c>
      <c r="G682" s="9"/>
      <c r="H682" s="10"/>
      <c r="I682" s="10"/>
      <c r="J682" s="10"/>
      <c r="K682" s="10"/>
      <c r="L682" s="149">
        <v>0</v>
      </c>
      <c r="M682" s="150"/>
      <c r="N682" s="151"/>
    </row>
    <row r="683" spans="1:14" ht="20.100000000000001" customHeight="1">
      <c r="A683" s="8">
        <v>8</v>
      </c>
      <c r="B683" s="16">
        <v>24207103697</v>
      </c>
      <c r="C683" s="147" t="s">
        <v>1885</v>
      </c>
      <c r="D683" s="148" t="s">
        <v>1884</v>
      </c>
      <c r="E683" s="17" t="s">
        <v>1278</v>
      </c>
      <c r="F683" s="17" t="s">
        <v>1278</v>
      </c>
      <c r="G683" s="9"/>
      <c r="H683" s="10"/>
      <c r="I683" s="10"/>
      <c r="J683" s="10"/>
      <c r="K683" s="10"/>
      <c r="L683" s="149">
        <v>0</v>
      </c>
      <c r="M683" s="150"/>
      <c r="N683" s="151"/>
    </row>
    <row r="684" spans="1:14" ht="20.100000000000001" customHeight="1">
      <c r="A684" s="8">
        <v>9</v>
      </c>
      <c r="B684" s="16">
        <v>24207105210</v>
      </c>
      <c r="C684" s="147" t="s">
        <v>1885</v>
      </c>
      <c r="D684" s="148" t="s">
        <v>1884</v>
      </c>
      <c r="E684" s="17" t="s">
        <v>1278</v>
      </c>
      <c r="F684" s="17" t="s">
        <v>1278</v>
      </c>
      <c r="G684" s="9"/>
      <c r="H684" s="10"/>
      <c r="I684" s="10"/>
      <c r="J684" s="10"/>
      <c r="K684" s="10"/>
      <c r="L684" s="149">
        <v>0</v>
      </c>
      <c r="M684" s="150"/>
      <c r="N684" s="151"/>
    </row>
    <row r="685" spans="1:14" ht="20.100000000000001" customHeight="1">
      <c r="A685" s="8">
        <v>10</v>
      </c>
      <c r="B685" s="16">
        <v>24207115542</v>
      </c>
      <c r="C685" s="147" t="s">
        <v>1886</v>
      </c>
      <c r="D685" s="148" t="s">
        <v>1884</v>
      </c>
      <c r="E685" s="17" t="s">
        <v>1278</v>
      </c>
      <c r="F685" s="17" t="s">
        <v>1278</v>
      </c>
      <c r="G685" s="9"/>
      <c r="H685" s="10"/>
      <c r="I685" s="10"/>
      <c r="J685" s="10"/>
      <c r="K685" s="10"/>
      <c r="L685" s="149">
        <v>0</v>
      </c>
      <c r="M685" s="150"/>
      <c r="N685" s="151"/>
    </row>
    <row r="686" spans="1:14" ht="20.100000000000001" customHeight="1">
      <c r="A686" s="8">
        <v>11</v>
      </c>
      <c r="B686" s="16">
        <v>24207214009</v>
      </c>
      <c r="C686" s="147" t="s">
        <v>1887</v>
      </c>
      <c r="D686" s="148" t="s">
        <v>1884</v>
      </c>
      <c r="E686" s="17" t="s">
        <v>1278</v>
      </c>
      <c r="F686" s="17" t="s">
        <v>1278</v>
      </c>
      <c r="G686" s="9"/>
      <c r="H686" s="10"/>
      <c r="I686" s="10"/>
      <c r="J686" s="10"/>
      <c r="K686" s="10"/>
      <c r="L686" s="149">
        <v>0</v>
      </c>
      <c r="M686" s="150"/>
      <c r="N686" s="151"/>
    </row>
    <row r="687" spans="1:14" ht="20.100000000000001" customHeight="1">
      <c r="A687" s="8">
        <v>12</v>
      </c>
      <c r="B687" s="16">
        <v>24203114017</v>
      </c>
      <c r="C687" s="147" t="s">
        <v>1888</v>
      </c>
      <c r="D687" s="148" t="s">
        <v>1884</v>
      </c>
      <c r="E687" s="17" t="s">
        <v>1432</v>
      </c>
      <c r="F687" s="17" t="s">
        <v>1432</v>
      </c>
      <c r="G687" s="9"/>
      <c r="H687" s="10"/>
      <c r="I687" s="10"/>
      <c r="J687" s="10"/>
      <c r="K687" s="10"/>
      <c r="L687" s="149">
        <v>0</v>
      </c>
      <c r="M687" s="150"/>
      <c r="N687" s="151"/>
    </row>
    <row r="688" spans="1:14" ht="20.100000000000001" customHeight="1">
      <c r="A688" s="8">
        <v>13</v>
      </c>
      <c r="B688" s="16">
        <v>24203215691</v>
      </c>
      <c r="C688" s="147" t="s">
        <v>1889</v>
      </c>
      <c r="D688" s="148" t="s">
        <v>1890</v>
      </c>
      <c r="E688" s="17" t="s">
        <v>1267</v>
      </c>
      <c r="F688" s="17" t="s">
        <v>1267</v>
      </c>
      <c r="G688" s="9"/>
      <c r="H688" s="10"/>
      <c r="I688" s="10"/>
      <c r="J688" s="10"/>
      <c r="K688" s="10"/>
      <c r="L688" s="149">
        <v>0</v>
      </c>
      <c r="M688" s="150"/>
      <c r="N688" s="151"/>
    </row>
    <row r="689" spans="1:14" ht="20.100000000000001" customHeight="1">
      <c r="A689" s="8">
        <v>14</v>
      </c>
      <c r="B689" s="16">
        <v>24207101712</v>
      </c>
      <c r="C689" s="147" t="s">
        <v>1891</v>
      </c>
      <c r="D689" s="148" t="s">
        <v>1890</v>
      </c>
      <c r="E689" s="17" t="s">
        <v>1278</v>
      </c>
      <c r="F689" s="17" t="s">
        <v>1278</v>
      </c>
      <c r="G689" s="9"/>
      <c r="H689" s="10"/>
      <c r="I689" s="10"/>
      <c r="J689" s="10"/>
      <c r="K689" s="10"/>
      <c r="L689" s="149">
        <v>0</v>
      </c>
      <c r="M689" s="150"/>
      <c r="N689" s="151"/>
    </row>
    <row r="690" spans="1:14" ht="20.100000000000001" customHeight="1">
      <c r="A690" s="8">
        <v>15</v>
      </c>
      <c r="B690" s="16">
        <v>24207203684</v>
      </c>
      <c r="C690" s="147" t="s">
        <v>1892</v>
      </c>
      <c r="D690" s="148" t="s">
        <v>1890</v>
      </c>
      <c r="E690" s="17" t="s">
        <v>1280</v>
      </c>
      <c r="F690" s="17" t="s">
        <v>1280</v>
      </c>
      <c r="G690" s="9"/>
      <c r="H690" s="10"/>
      <c r="I690" s="10"/>
      <c r="J690" s="10"/>
      <c r="K690" s="10"/>
      <c r="L690" s="149">
        <v>0</v>
      </c>
      <c r="M690" s="150"/>
      <c r="N690" s="151"/>
    </row>
    <row r="691" spans="1:14" ht="20.100000000000001" customHeight="1">
      <c r="A691" s="8">
        <v>16</v>
      </c>
      <c r="B691" s="16">
        <v>25202216678</v>
      </c>
      <c r="C691" s="147" t="s">
        <v>1893</v>
      </c>
      <c r="D691" s="148" t="s">
        <v>1890</v>
      </c>
      <c r="E691" s="17" t="s">
        <v>1894</v>
      </c>
      <c r="F691" s="17" t="s">
        <v>1894</v>
      </c>
      <c r="G691" s="9"/>
      <c r="H691" s="10"/>
      <c r="I691" s="10"/>
      <c r="J691" s="10"/>
      <c r="K691" s="10"/>
      <c r="L691" s="149">
        <v>0</v>
      </c>
      <c r="M691" s="150"/>
      <c r="N691" s="151"/>
    </row>
    <row r="692" spans="1:14" ht="20.100000000000001" customHeight="1">
      <c r="A692" s="8">
        <v>17</v>
      </c>
      <c r="B692" s="16">
        <v>24207115598</v>
      </c>
      <c r="C692" s="147" t="s">
        <v>1728</v>
      </c>
      <c r="D692" s="148" t="s">
        <v>1895</v>
      </c>
      <c r="E692" s="17" t="s">
        <v>1278</v>
      </c>
      <c r="F692" s="17" t="s">
        <v>1278</v>
      </c>
      <c r="G692" s="9"/>
      <c r="H692" s="10"/>
      <c r="I692" s="10"/>
      <c r="J692" s="10"/>
      <c r="K692" s="10"/>
      <c r="L692" s="149">
        <v>0</v>
      </c>
      <c r="M692" s="150"/>
      <c r="N692" s="151"/>
    </row>
    <row r="693" spans="1:14" ht="20.100000000000001" customHeight="1">
      <c r="A693" s="8">
        <v>18</v>
      </c>
      <c r="B693" s="16">
        <v>24211706352</v>
      </c>
      <c r="C693" s="147" t="s">
        <v>1896</v>
      </c>
      <c r="D693" s="148" t="s">
        <v>1895</v>
      </c>
      <c r="E693" s="17" t="s">
        <v>1265</v>
      </c>
      <c r="F693" s="17" t="s">
        <v>1265</v>
      </c>
      <c r="G693" s="9"/>
      <c r="H693" s="10"/>
      <c r="I693" s="10"/>
      <c r="J693" s="10"/>
      <c r="K693" s="10"/>
      <c r="L693" s="149">
        <v>0</v>
      </c>
      <c r="M693" s="150"/>
      <c r="N693" s="151"/>
    </row>
    <row r="694" spans="1:14" ht="20.100000000000001" customHeight="1">
      <c r="A694" s="8">
        <v>19</v>
      </c>
      <c r="B694" s="16">
        <v>24212504926</v>
      </c>
      <c r="C694" s="147" t="s">
        <v>1897</v>
      </c>
      <c r="D694" s="148" t="s">
        <v>1895</v>
      </c>
      <c r="E694" s="17" t="s">
        <v>1662</v>
      </c>
      <c r="F694" s="17" t="s">
        <v>1662</v>
      </c>
      <c r="G694" s="9"/>
      <c r="H694" s="10"/>
      <c r="I694" s="10"/>
      <c r="J694" s="10"/>
      <c r="K694" s="10"/>
      <c r="L694" s="149">
        <v>0</v>
      </c>
      <c r="M694" s="150"/>
      <c r="N694" s="151"/>
    </row>
    <row r="695" spans="1:14" ht="20.100000000000001" customHeight="1">
      <c r="A695" s="8">
        <v>20</v>
      </c>
      <c r="B695" s="16">
        <v>24217102254</v>
      </c>
      <c r="C695" s="147" t="s">
        <v>1383</v>
      </c>
      <c r="D695" s="148" t="s">
        <v>1895</v>
      </c>
      <c r="E695" s="17" t="s">
        <v>1278</v>
      </c>
      <c r="F695" s="17" t="s">
        <v>1278</v>
      </c>
      <c r="G695" s="9"/>
      <c r="H695" s="10"/>
      <c r="I695" s="10"/>
      <c r="J695" s="10"/>
      <c r="K695" s="10"/>
      <c r="L695" s="149">
        <v>0</v>
      </c>
      <c r="M695" s="150"/>
      <c r="N695" s="151"/>
    </row>
    <row r="696" spans="1:14" ht="20.100000000000001" customHeight="1">
      <c r="A696" s="8">
        <v>21</v>
      </c>
      <c r="B696" s="16">
        <v>24202114102</v>
      </c>
      <c r="C696" s="147" t="s">
        <v>1315</v>
      </c>
      <c r="D696" s="148" t="s">
        <v>1895</v>
      </c>
      <c r="E696" s="17" t="s">
        <v>1284</v>
      </c>
      <c r="F696" s="17" t="s">
        <v>1284</v>
      </c>
      <c r="G696" s="9"/>
      <c r="H696" s="10"/>
      <c r="I696" s="10"/>
      <c r="J696" s="10"/>
      <c r="K696" s="10"/>
      <c r="L696" s="149">
        <v>0</v>
      </c>
      <c r="M696" s="150"/>
      <c r="N696" s="151"/>
    </row>
    <row r="697" spans="1:14" ht="20.100000000000001" customHeight="1">
      <c r="A697" s="8">
        <v>22</v>
      </c>
      <c r="B697" s="16">
        <v>24213714196</v>
      </c>
      <c r="C697" s="147" t="s">
        <v>1898</v>
      </c>
      <c r="D697" s="148" t="s">
        <v>1899</v>
      </c>
      <c r="E697" s="17" t="s">
        <v>1274</v>
      </c>
      <c r="F697" s="17" t="s">
        <v>1274</v>
      </c>
      <c r="G697" s="9"/>
      <c r="H697" s="10"/>
      <c r="I697" s="10"/>
      <c r="J697" s="10"/>
      <c r="K697" s="10"/>
      <c r="L697" s="149">
        <v>0</v>
      </c>
      <c r="M697" s="150"/>
      <c r="N697" s="151"/>
    </row>
    <row r="698" spans="1:14" ht="20.100000000000001" customHeight="1">
      <c r="A698" s="8">
        <v>23</v>
      </c>
      <c r="B698" s="16">
        <v>24202114164</v>
      </c>
      <c r="C698" s="147" t="s">
        <v>1900</v>
      </c>
      <c r="D698" s="148" t="s">
        <v>1901</v>
      </c>
      <c r="E698" s="17" t="s">
        <v>1655</v>
      </c>
      <c r="F698" s="17" t="s">
        <v>1655</v>
      </c>
      <c r="G698" s="9"/>
      <c r="H698" s="10"/>
      <c r="I698" s="10"/>
      <c r="J698" s="10"/>
      <c r="K698" s="10"/>
      <c r="L698" s="149">
        <v>0</v>
      </c>
      <c r="M698" s="150"/>
      <c r="N698" s="151"/>
    </row>
    <row r="699" spans="1:14" ht="20.100000000000001" customHeight="1">
      <c r="A699" s="8">
        <v>24</v>
      </c>
      <c r="B699" s="16">
        <v>24206300547</v>
      </c>
      <c r="C699" s="147" t="s">
        <v>1329</v>
      </c>
      <c r="D699" s="148" t="s">
        <v>1901</v>
      </c>
      <c r="E699" s="17" t="s">
        <v>1830</v>
      </c>
      <c r="F699" s="17" t="s">
        <v>1830</v>
      </c>
      <c r="G699" s="9"/>
      <c r="H699" s="10"/>
      <c r="I699" s="10"/>
      <c r="J699" s="10"/>
      <c r="K699" s="10"/>
      <c r="L699" s="149">
        <v>0</v>
      </c>
      <c r="M699" s="150"/>
      <c r="N699" s="151"/>
    </row>
    <row r="700" spans="1:14" ht="20.100000000000001" customHeight="1">
      <c r="A700" s="8">
        <v>25</v>
      </c>
      <c r="B700" s="16">
        <v>24207108369</v>
      </c>
      <c r="C700" s="147" t="s">
        <v>1902</v>
      </c>
      <c r="D700" s="148" t="s">
        <v>1901</v>
      </c>
      <c r="E700" s="17" t="s">
        <v>1276</v>
      </c>
      <c r="F700" s="17" t="s">
        <v>1276</v>
      </c>
      <c r="G700" s="9"/>
      <c r="H700" s="10"/>
      <c r="I700" s="10"/>
      <c r="J700" s="10"/>
      <c r="K700" s="10"/>
      <c r="L700" s="149">
        <v>0</v>
      </c>
      <c r="M700" s="150"/>
      <c r="N700" s="151"/>
    </row>
    <row r="701" spans="1:14" ht="20.100000000000001" customHeight="1">
      <c r="A701" s="8">
        <v>26</v>
      </c>
      <c r="B701" s="16">
        <v>24207204976</v>
      </c>
      <c r="C701" s="147" t="s">
        <v>1903</v>
      </c>
      <c r="D701" s="148" t="s">
        <v>1901</v>
      </c>
      <c r="E701" s="17" t="s">
        <v>1362</v>
      </c>
      <c r="F701" s="17" t="s">
        <v>1362</v>
      </c>
      <c r="G701" s="9"/>
      <c r="H701" s="10"/>
      <c r="I701" s="10"/>
      <c r="J701" s="10"/>
      <c r="K701" s="10"/>
      <c r="L701" s="149">
        <v>0</v>
      </c>
      <c r="M701" s="150"/>
      <c r="N701" s="151"/>
    </row>
    <row r="702" spans="1:14" ht="20.100000000000001" customHeight="1">
      <c r="A702" s="8">
        <v>27</v>
      </c>
      <c r="B702" s="16">
        <v>24207214142</v>
      </c>
      <c r="C702" s="147" t="s">
        <v>1438</v>
      </c>
      <c r="D702" s="148" t="s">
        <v>1901</v>
      </c>
      <c r="E702" s="17" t="s">
        <v>1278</v>
      </c>
      <c r="F702" s="17" t="s">
        <v>1278</v>
      </c>
      <c r="G702" s="9"/>
      <c r="H702" s="10"/>
      <c r="I702" s="10"/>
      <c r="J702" s="10"/>
      <c r="K702" s="10"/>
      <c r="L702" s="149">
        <v>0</v>
      </c>
      <c r="M702" s="150"/>
      <c r="N702" s="151"/>
    </row>
    <row r="703" spans="1:14" ht="20.100000000000001" customHeight="1">
      <c r="A703" s="8">
        <v>28</v>
      </c>
      <c r="B703" s="16">
        <v>24207215029</v>
      </c>
      <c r="C703" s="147" t="s">
        <v>1904</v>
      </c>
      <c r="D703" s="148" t="s">
        <v>1901</v>
      </c>
      <c r="E703" s="17" t="s">
        <v>1362</v>
      </c>
      <c r="F703" s="17" t="s">
        <v>1362</v>
      </c>
      <c r="G703" s="9"/>
      <c r="H703" s="10"/>
      <c r="I703" s="10"/>
      <c r="J703" s="10"/>
      <c r="K703" s="10"/>
      <c r="L703" s="149">
        <v>0</v>
      </c>
      <c r="M703" s="150"/>
      <c r="N703" s="151"/>
    </row>
    <row r="704" spans="1:14" ht="20.100000000000001" customHeight="1">
      <c r="A704" s="8">
        <v>29</v>
      </c>
      <c r="B704" s="16">
        <v>25202116532</v>
      </c>
      <c r="C704" s="147" t="s">
        <v>1905</v>
      </c>
      <c r="D704" s="148" t="s">
        <v>1901</v>
      </c>
      <c r="E704" s="17" t="s">
        <v>1335</v>
      </c>
      <c r="F704" s="17" t="s">
        <v>1335</v>
      </c>
      <c r="G704" s="9"/>
      <c r="H704" s="10"/>
      <c r="I704" s="10"/>
      <c r="J704" s="10"/>
      <c r="K704" s="10"/>
      <c r="L704" s="149">
        <v>0</v>
      </c>
      <c r="M704" s="150"/>
      <c r="N704" s="151"/>
    </row>
    <row r="705" spans="1:14" ht="20.100000000000001" customHeight="1">
      <c r="A705" s="11">
        <v>30</v>
      </c>
      <c r="B705" s="16">
        <v>24207104501</v>
      </c>
      <c r="C705" s="147" t="s">
        <v>1906</v>
      </c>
      <c r="D705" s="148" t="s">
        <v>1901</v>
      </c>
      <c r="E705" s="17" t="s">
        <v>1276</v>
      </c>
      <c r="F705" s="17" t="s">
        <v>1276</v>
      </c>
      <c r="G705" s="12"/>
      <c r="H705" s="13"/>
      <c r="I705" s="13"/>
      <c r="J705" s="13"/>
      <c r="K705" s="13"/>
      <c r="L705" s="170">
        <v>0</v>
      </c>
      <c r="M705" s="171"/>
      <c r="N705" s="172"/>
    </row>
    <row r="706" spans="1:14" ht="12" customHeight="1">
      <c r="M706" s="146" t="s">
        <v>2101</v>
      </c>
      <c r="N706" s="14" t="s">
        <v>2033</v>
      </c>
    </row>
    <row r="707" spans="1:14" s="1" customFormat="1" ht="14.25" customHeight="1">
      <c r="B707" s="173" t="s">
        <v>7</v>
      </c>
      <c r="C707" s="173"/>
      <c r="D707" s="174" t="s">
        <v>1257</v>
      </c>
      <c r="E707" s="174"/>
      <c r="F707" s="174"/>
      <c r="G707" s="174"/>
      <c r="H707" s="174"/>
      <c r="I707" s="174"/>
      <c r="J707" s="174"/>
      <c r="K707" s="174"/>
      <c r="L707" s="111" t="s">
        <v>2025</v>
      </c>
    </row>
    <row r="708" spans="1:14" s="1" customFormat="1">
      <c r="B708" s="173" t="s">
        <v>8</v>
      </c>
      <c r="C708" s="173"/>
      <c r="D708" s="2" t="s">
        <v>2058</v>
      </c>
      <c r="E708" s="174" t="s">
        <v>1260</v>
      </c>
      <c r="F708" s="174"/>
      <c r="G708" s="174"/>
      <c r="H708" s="174"/>
      <c r="I708" s="174"/>
      <c r="J708" s="174"/>
      <c r="K708" s="174"/>
      <c r="L708" s="3"/>
      <c r="M708" s="4"/>
      <c r="N708" s="4"/>
    </row>
    <row r="709" spans="1:14" s="5" customFormat="1" ht="18.75" customHeight="1">
      <c r="B709" s="6" t="s">
        <v>2102</v>
      </c>
      <c r="C709" s="164"/>
      <c r="D709" s="164"/>
      <c r="E709" s="164"/>
      <c r="F709" s="164"/>
      <c r="G709" s="164"/>
      <c r="H709" s="164"/>
      <c r="I709" s="164"/>
      <c r="J709" s="164"/>
      <c r="K709" s="164"/>
      <c r="L709" s="3"/>
      <c r="M709" s="3"/>
      <c r="N709" s="3"/>
    </row>
    <row r="710" spans="1:14" s="5" customFormat="1" ht="18.75" customHeight="1">
      <c r="A710" s="165" t="s">
        <v>2100</v>
      </c>
      <c r="B710" s="165"/>
      <c r="C710" s="165"/>
      <c r="D710" s="165"/>
      <c r="E710" s="165"/>
      <c r="F710" s="165"/>
      <c r="G710" s="165"/>
      <c r="H710" s="165"/>
      <c r="I710" s="165"/>
      <c r="J710" s="165"/>
      <c r="K710" s="165"/>
      <c r="L710" s="3"/>
      <c r="M710" s="3"/>
      <c r="N710" s="3"/>
    </row>
    <row r="711" spans="1:14" ht="3.75" customHeight="1"/>
    <row r="712" spans="1:14" ht="15" customHeight="1">
      <c r="A712" s="153" t="s">
        <v>0</v>
      </c>
      <c r="B712" s="152" t="s">
        <v>9</v>
      </c>
      <c r="C712" s="166" t="s">
        <v>3</v>
      </c>
      <c r="D712" s="167" t="s">
        <v>4</v>
      </c>
      <c r="E712" s="152" t="s">
        <v>14</v>
      </c>
      <c r="F712" s="152" t="s">
        <v>15</v>
      </c>
      <c r="G712" s="152" t="s">
        <v>1258</v>
      </c>
      <c r="H712" s="168" t="s">
        <v>1259</v>
      </c>
      <c r="I712" s="152" t="s">
        <v>10</v>
      </c>
      <c r="J712" s="154" t="s">
        <v>6</v>
      </c>
      <c r="K712" s="154"/>
      <c r="L712" s="155" t="s">
        <v>11</v>
      </c>
      <c r="M712" s="156"/>
      <c r="N712" s="157"/>
    </row>
    <row r="713" spans="1:14" ht="27" customHeight="1">
      <c r="A713" s="153"/>
      <c r="B713" s="153"/>
      <c r="C713" s="166"/>
      <c r="D713" s="167"/>
      <c r="E713" s="153"/>
      <c r="F713" s="153"/>
      <c r="G713" s="153"/>
      <c r="H713" s="169"/>
      <c r="I713" s="153"/>
      <c r="J713" s="7" t="s">
        <v>12</v>
      </c>
      <c r="K713" s="7" t="s">
        <v>13</v>
      </c>
      <c r="L713" s="158"/>
      <c r="M713" s="159"/>
      <c r="N713" s="160"/>
    </row>
    <row r="714" spans="1:14" ht="20.100000000000001" customHeight="1">
      <c r="A714" s="8">
        <v>1</v>
      </c>
      <c r="B714" s="16">
        <v>24202805381</v>
      </c>
      <c r="C714" s="147" t="s">
        <v>1907</v>
      </c>
      <c r="D714" s="148" t="s">
        <v>1901</v>
      </c>
      <c r="E714" s="17" t="s">
        <v>1328</v>
      </c>
      <c r="F714" s="17" t="s">
        <v>1328</v>
      </c>
      <c r="G714" s="9"/>
      <c r="H714" s="10"/>
      <c r="I714" s="10"/>
      <c r="J714" s="10"/>
      <c r="K714" s="10"/>
      <c r="L714" s="161">
        <v>0</v>
      </c>
      <c r="M714" s="162"/>
      <c r="N714" s="163"/>
    </row>
    <row r="715" spans="1:14" ht="20.100000000000001" customHeight="1">
      <c r="A715" s="8">
        <v>2</v>
      </c>
      <c r="B715" s="16">
        <v>24207101363</v>
      </c>
      <c r="C715" s="147" t="s">
        <v>1908</v>
      </c>
      <c r="D715" s="148" t="s">
        <v>1901</v>
      </c>
      <c r="E715" s="17" t="s">
        <v>1278</v>
      </c>
      <c r="F715" s="17" t="s">
        <v>1278</v>
      </c>
      <c r="G715" s="9"/>
      <c r="H715" s="10"/>
      <c r="I715" s="10"/>
      <c r="J715" s="10"/>
      <c r="K715" s="10"/>
      <c r="L715" s="149">
        <v>0</v>
      </c>
      <c r="M715" s="150"/>
      <c r="N715" s="151"/>
    </row>
    <row r="716" spans="1:14" ht="20.100000000000001" customHeight="1">
      <c r="A716" s="8">
        <v>3</v>
      </c>
      <c r="B716" s="16">
        <v>24207116166</v>
      </c>
      <c r="C716" s="147" t="s">
        <v>1909</v>
      </c>
      <c r="D716" s="148" t="s">
        <v>1901</v>
      </c>
      <c r="E716" s="17" t="s">
        <v>1278</v>
      </c>
      <c r="F716" s="17" t="s">
        <v>1278</v>
      </c>
      <c r="G716" s="9"/>
      <c r="H716" s="10"/>
      <c r="I716" s="10"/>
      <c r="J716" s="10"/>
      <c r="K716" s="10"/>
      <c r="L716" s="149">
        <v>0</v>
      </c>
      <c r="M716" s="150"/>
      <c r="N716" s="151"/>
    </row>
    <row r="717" spans="1:14" ht="20.100000000000001" customHeight="1">
      <c r="A717" s="8">
        <v>4</v>
      </c>
      <c r="B717" s="16">
        <v>24216114189</v>
      </c>
      <c r="C717" s="147" t="s">
        <v>1414</v>
      </c>
      <c r="D717" s="148" t="s">
        <v>1910</v>
      </c>
      <c r="E717" s="17" t="s">
        <v>1593</v>
      </c>
      <c r="F717" s="17" t="s">
        <v>1593</v>
      </c>
      <c r="G717" s="9"/>
      <c r="H717" s="10"/>
      <c r="I717" s="10"/>
      <c r="J717" s="10"/>
      <c r="K717" s="10"/>
      <c r="L717" s="149">
        <v>0</v>
      </c>
      <c r="M717" s="150"/>
      <c r="N717" s="151"/>
    </row>
    <row r="718" spans="1:14" ht="20.100000000000001" customHeight="1">
      <c r="A718" s="8">
        <v>5</v>
      </c>
      <c r="B718" s="16">
        <v>2321213254</v>
      </c>
      <c r="C718" s="147" t="s">
        <v>1911</v>
      </c>
      <c r="D718" s="148" t="s">
        <v>1912</v>
      </c>
      <c r="E718" s="17" t="s">
        <v>1872</v>
      </c>
      <c r="F718" s="17" t="s">
        <v>1872</v>
      </c>
      <c r="G718" s="9"/>
      <c r="H718" s="10"/>
      <c r="I718" s="10"/>
      <c r="J718" s="10"/>
      <c r="K718" s="10"/>
      <c r="L718" s="149">
        <v>0</v>
      </c>
      <c r="M718" s="150"/>
      <c r="N718" s="151"/>
    </row>
    <row r="719" spans="1:14" ht="20.100000000000001" customHeight="1">
      <c r="A719" s="8">
        <v>6</v>
      </c>
      <c r="B719" s="16">
        <v>24212104945</v>
      </c>
      <c r="C719" s="147" t="s">
        <v>1913</v>
      </c>
      <c r="D719" s="148" t="s">
        <v>1914</v>
      </c>
      <c r="E719" s="17" t="s">
        <v>1289</v>
      </c>
      <c r="F719" s="17" t="s">
        <v>1289</v>
      </c>
      <c r="G719" s="9"/>
      <c r="H719" s="10"/>
      <c r="I719" s="10"/>
      <c r="J719" s="10"/>
      <c r="K719" s="10"/>
      <c r="L719" s="149">
        <v>0</v>
      </c>
      <c r="M719" s="150"/>
      <c r="N719" s="151"/>
    </row>
    <row r="720" spans="1:14" ht="20.100000000000001" customHeight="1">
      <c r="A720" s="8">
        <v>7</v>
      </c>
      <c r="B720" s="16">
        <v>24217106283</v>
      </c>
      <c r="C720" s="147" t="s">
        <v>1290</v>
      </c>
      <c r="D720" s="148" t="s">
        <v>1914</v>
      </c>
      <c r="E720" s="17" t="s">
        <v>1276</v>
      </c>
      <c r="F720" s="17" t="s">
        <v>1276</v>
      </c>
      <c r="G720" s="9"/>
      <c r="H720" s="10"/>
      <c r="I720" s="10"/>
      <c r="J720" s="10"/>
      <c r="K720" s="10"/>
      <c r="L720" s="149">
        <v>0</v>
      </c>
      <c r="M720" s="150"/>
      <c r="N720" s="151"/>
    </row>
    <row r="721" spans="1:14" ht="20.100000000000001" customHeight="1">
      <c r="A721" s="8">
        <v>8</v>
      </c>
      <c r="B721" s="16">
        <v>24211705629</v>
      </c>
      <c r="C721" s="147" t="s">
        <v>1338</v>
      </c>
      <c r="D721" s="148" t="s">
        <v>1914</v>
      </c>
      <c r="E721" s="17" t="s">
        <v>1265</v>
      </c>
      <c r="F721" s="17" t="s">
        <v>1265</v>
      </c>
      <c r="G721" s="9"/>
      <c r="H721" s="10"/>
      <c r="I721" s="10"/>
      <c r="J721" s="10"/>
      <c r="K721" s="10"/>
      <c r="L721" s="149">
        <v>0</v>
      </c>
      <c r="M721" s="150"/>
      <c r="N721" s="151"/>
    </row>
    <row r="722" spans="1:14" ht="20.100000000000001" customHeight="1">
      <c r="A722" s="8">
        <v>9</v>
      </c>
      <c r="B722" s="16">
        <v>2221724234</v>
      </c>
      <c r="C722" s="147" t="s">
        <v>1915</v>
      </c>
      <c r="D722" s="148" t="s">
        <v>1914</v>
      </c>
      <c r="E722" s="17" t="s">
        <v>1916</v>
      </c>
      <c r="F722" s="17" t="s">
        <v>1916</v>
      </c>
      <c r="G722" s="9"/>
      <c r="H722" s="10"/>
      <c r="I722" s="10"/>
      <c r="J722" s="10"/>
      <c r="K722" s="10"/>
      <c r="L722" s="149">
        <v>0</v>
      </c>
      <c r="M722" s="150"/>
      <c r="N722" s="151"/>
    </row>
    <row r="723" spans="1:14" ht="20.100000000000001" customHeight="1">
      <c r="A723" s="8">
        <v>10</v>
      </c>
      <c r="B723" s="16">
        <v>24212215986</v>
      </c>
      <c r="C723" s="147" t="s">
        <v>1917</v>
      </c>
      <c r="D723" s="148" t="s">
        <v>1914</v>
      </c>
      <c r="E723" s="17" t="s">
        <v>1339</v>
      </c>
      <c r="F723" s="17" t="s">
        <v>1339</v>
      </c>
      <c r="G723" s="9"/>
      <c r="H723" s="10"/>
      <c r="I723" s="10"/>
      <c r="J723" s="10"/>
      <c r="K723" s="10"/>
      <c r="L723" s="149">
        <v>0</v>
      </c>
      <c r="M723" s="150"/>
      <c r="N723" s="151"/>
    </row>
    <row r="724" spans="1:14" ht="12" customHeight="1">
      <c r="M724" s="146" t="s">
        <v>2103</v>
      </c>
      <c r="N724" s="14" t="s">
        <v>2033</v>
      </c>
    </row>
    <row r="725" spans="1:14" s="1" customFormat="1" ht="14.25" customHeight="1">
      <c r="B725" s="173" t="s">
        <v>7</v>
      </c>
      <c r="C725" s="173"/>
      <c r="D725" s="174" t="s">
        <v>1257</v>
      </c>
      <c r="E725" s="174"/>
      <c r="F725" s="174"/>
      <c r="G725" s="174"/>
      <c r="H725" s="174"/>
      <c r="I725" s="174"/>
      <c r="J725" s="174"/>
      <c r="K725" s="174"/>
      <c r="L725" s="111" t="s">
        <v>2026</v>
      </c>
    </row>
    <row r="726" spans="1:14" s="1" customFormat="1">
      <c r="B726" s="173" t="s">
        <v>8</v>
      </c>
      <c r="C726" s="173"/>
      <c r="D726" s="2" t="s">
        <v>2064</v>
      </c>
      <c r="E726" s="174" t="s">
        <v>1260</v>
      </c>
      <c r="F726" s="174"/>
      <c r="G726" s="174"/>
      <c r="H726" s="174"/>
      <c r="I726" s="174"/>
      <c r="J726" s="174"/>
      <c r="K726" s="174"/>
      <c r="L726" s="3"/>
      <c r="M726" s="4"/>
      <c r="N726" s="4"/>
    </row>
    <row r="727" spans="1:14" s="5" customFormat="1" ht="18.75" customHeight="1">
      <c r="B727" s="6" t="s">
        <v>2104</v>
      </c>
      <c r="C727" s="164"/>
      <c r="D727" s="164"/>
      <c r="E727" s="164"/>
      <c r="F727" s="164"/>
      <c r="G727" s="164"/>
      <c r="H727" s="164"/>
      <c r="I727" s="164"/>
      <c r="J727" s="164"/>
      <c r="K727" s="164"/>
      <c r="L727" s="3"/>
      <c r="M727" s="3"/>
      <c r="N727" s="3"/>
    </row>
    <row r="728" spans="1:14" s="5" customFormat="1" ht="18.75" customHeight="1">
      <c r="A728" s="165" t="s">
        <v>2105</v>
      </c>
      <c r="B728" s="165"/>
      <c r="C728" s="165"/>
      <c r="D728" s="165"/>
      <c r="E728" s="165"/>
      <c r="F728" s="165"/>
      <c r="G728" s="165"/>
      <c r="H728" s="165"/>
      <c r="I728" s="165"/>
      <c r="J728" s="165"/>
      <c r="K728" s="165"/>
      <c r="L728" s="3"/>
      <c r="M728" s="3"/>
      <c r="N728" s="3"/>
    </row>
    <row r="729" spans="1:14" ht="3.75" customHeight="1"/>
    <row r="730" spans="1:14" ht="15" customHeight="1">
      <c r="A730" s="153" t="s">
        <v>0</v>
      </c>
      <c r="B730" s="152" t="s">
        <v>9</v>
      </c>
      <c r="C730" s="166" t="s">
        <v>3</v>
      </c>
      <c r="D730" s="167" t="s">
        <v>4</v>
      </c>
      <c r="E730" s="152" t="s">
        <v>14</v>
      </c>
      <c r="F730" s="152" t="s">
        <v>15</v>
      </c>
      <c r="G730" s="152" t="s">
        <v>1258</v>
      </c>
      <c r="H730" s="168" t="s">
        <v>1259</v>
      </c>
      <c r="I730" s="152" t="s">
        <v>10</v>
      </c>
      <c r="J730" s="154" t="s">
        <v>6</v>
      </c>
      <c r="K730" s="154"/>
      <c r="L730" s="155" t="s">
        <v>11</v>
      </c>
      <c r="M730" s="156"/>
      <c r="N730" s="157"/>
    </row>
    <row r="731" spans="1:14" ht="27" customHeight="1">
      <c r="A731" s="153"/>
      <c r="B731" s="153"/>
      <c r="C731" s="166"/>
      <c r="D731" s="167"/>
      <c r="E731" s="153"/>
      <c r="F731" s="153"/>
      <c r="G731" s="153"/>
      <c r="H731" s="169"/>
      <c r="I731" s="153"/>
      <c r="J731" s="7" t="s">
        <v>12</v>
      </c>
      <c r="K731" s="7" t="s">
        <v>13</v>
      </c>
      <c r="L731" s="158"/>
      <c r="M731" s="159"/>
      <c r="N731" s="160"/>
    </row>
    <row r="732" spans="1:14" ht="20.100000000000001" customHeight="1">
      <c r="A732" s="8">
        <v>1</v>
      </c>
      <c r="B732" s="16">
        <v>24212114284</v>
      </c>
      <c r="C732" s="147" t="s">
        <v>1918</v>
      </c>
      <c r="D732" s="148" t="s">
        <v>1919</v>
      </c>
      <c r="E732" s="17" t="s">
        <v>1280</v>
      </c>
      <c r="F732" s="17" t="s">
        <v>1280</v>
      </c>
      <c r="G732" s="9"/>
      <c r="H732" s="10"/>
      <c r="I732" s="10"/>
      <c r="J732" s="10"/>
      <c r="K732" s="10"/>
      <c r="L732" s="161">
        <v>0</v>
      </c>
      <c r="M732" s="162"/>
      <c r="N732" s="163"/>
    </row>
    <row r="733" spans="1:14" ht="20.100000000000001" customHeight="1">
      <c r="A733" s="8">
        <v>2</v>
      </c>
      <c r="B733" s="16">
        <v>24217115294</v>
      </c>
      <c r="C733" s="147" t="s">
        <v>1911</v>
      </c>
      <c r="D733" s="148" t="s">
        <v>1919</v>
      </c>
      <c r="E733" s="17" t="s">
        <v>1276</v>
      </c>
      <c r="F733" s="17" t="s">
        <v>1276</v>
      </c>
      <c r="G733" s="9"/>
      <c r="H733" s="10"/>
      <c r="I733" s="10"/>
      <c r="J733" s="10"/>
      <c r="K733" s="10"/>
      <c r="L733" s="149">
        <v>0</v>
      </c>
      <c r="M733" s="150"/>
      <c r="N733" s="151"/>
    </row>
    <row r="734" spans="1:14" ht="20.100000000000001" customHeight="1">
      <c r="A734" s="8">
        <v>3</v>
      </c>
      <c r="B734" s="16">
        <v>24217214277</v>
      </c>
      <c r="C734" s="147" t="s">
        <v>1477</v>
      </c>
      <c r="D734" s="148" t="s">
        <v>1919</v>
      </c>
      <c r="E734" s="17" t="s">
        <v>1278</v>
      </c>
      <c r="F734" s="17" t="s">
        <v>1278</v>
      </c>
      <c r="G734" s="9"/>
      <c r="H734" s="10"/>
      <c r="I734" s="10"/>
      <c r="J734" s="10"/>
      <c r="K734" s="10"/>
      <c r="L734" s="149">
        <v>0</v>
      </c>
      <c r="M734" s="150"/>
      <c r="N734" s="151"/>
    </row>
    <row r="735" spans="1:14" ht="20.100000000000001" customHeight="1">
      <c r="A735" s="8">
        <v>4</v>
      </c>
      <c r="B735" s="16">
        <v>2220316334</v>
      </c>
      <c r="C735" s="147" t="s">
        <v>1920</v>
      </c>
      <c r="D735" s="148" t="s">
        <v>1921</v>
      </c>
      <c r="E735" s="17" t="s">
        <v>1922</v>
      </c>
      <c r="F735" s="17" t="s">
        <v>1922</v>
      </c>
      <c r="G735" s="9"/>
      <c r="H735" s="10"/>
      <c r="I735" s="10"/>
      <c r="J735" s="10"/>
      <c r="K735" s="10"/>
      <c r="L735" s="149">
        <v>0</v>
      </c>
      <c r="M735" s="150"/>
      <c r="N735" s="151"/>
    </row>
    <row r="736" spans="1:14" ht="20.100000000000001" customHeight="1">
      <c r="A736" s="8">
        <v>5</v>
      </c>
      <c r="B736" s="16">
        <v>2220717138</v>
      </c>
      <c r="C736" s="147" t="s">
        <v>1923</v>
      </c>
      <c r="D736" s="148" t="s">
        <v>1921</v>
      </c>
      <c r="E736" s="17" t="s">
        <v>1325</v>
      </c>
      <c r="F736" s="17" t="s">
        <v>1325</v>
      </c>
      <c r="G736" s="9"/>
      <c r="H736" s="10"/>
      <c r="I736" s="10"/>
      <c r="J736" s="10"/>
      <c r="K736" s="10"/>
      <c r="L736" s="149">
        <v>0</v>
      </c>
      <c r="M736" s="150"/>
      <c r="N736" s="151"/>
    </row>
    <row r="737" spans="1:14" ht="20.100000000000001" customHeight="1">
      <c r="A737" s="8">
        <v>6</v>
      </c>
      <c r="B737" s="16">
        <v>2320529348</v>
      </c>
      <c r="C737" s="147" t="s">
        <v>1924</v>
      </c>
      <c r="D737" s="148" t="s">
        <v>1921</v>
      </c>
      <c r="E737" s="17" t="s">
        <v>1263</v>
      </c>
      <c r="F737" s="17" t="s">
        <v>1263</v>
      </c>
      <c r="G737" s="9"/>
      <c r="H737" s="10"/>
      <c r="I737" s="10"/>
      <c r="J737" s="10"/>
      <c r="K737" s="10"/>
      <c r="L737" s="149">
        <v>0</v>
      </c>
      <c r="M737" s="150"/>
      <c r="N737" s="151"/>
    </row>
    <row r="738" spans="1:14" ht="20.100000000000001" customHeight="1">
      <c r="A738" s="8">
        <v>7</v>
      </c>
      <c r="B738" s="16">
        <v>2320717075</v>
      </c>
      <c r="C738" s="147" t="s">
        <v>1925</v>
      </c>
      <c r="D738" s="148" t="s">
        <v>1921</v>
      </c>
      <c r="E738" s="17" t="s">
        <v>1291</v>
      </c>
      <c r="F738" s="17" t="s">
        <v>1291</v>
      </c>
      <c r="G738" s="9"/>
      <c r="H738" s="10"/>
      <c r="I738" s="10"/>
      <c r="J738" s="10"/>
      <c r="K738" s="10"/>
      <c r="L738" s="149">
        <v>0</v>
      </c>
      <c r="M738" s="150"/>
      <c r="N738" s="151"/>
    </row>
    <row r="739" spans="1:14" ht="20.100000000000001" customHeight="1">
      <c r="A739" s="8">
        <v>8</v>
      </c>
      <c r="B739" s="16">
        <v>24203202286</v>
      </c>
      <c r="C739" s="147" t="s">
        <v>1926</v>
      </c>
      <c r="D739" s="148" t="s">
        <v>1921</v>
      </c>
      <c r="E739" s="17" t="s">
        <v>1267</v>
      </c>
      <c r="F739" s="17" t="s">
        <v>1267</v>
      </c>
      <c r="G739" s="9"/>
      <c r="H739" s="10"/>
      <c r="I739" s="10"/>
      <c r="J739" s="10"/>
      <c r="K739" s="10"/>
      <c r="L739" s="149">
        <v>0</v>
      </c>
      <c r="M739" s="150"/>
      <c r="N739" s="151"/>
    </row>
    <row r="740" spans="1:14" ht="20.100000000000001" customHeight="1">
      <c r="A740" s="8">
        <v>9</v>
      </c>
      <c r="B740" s="16">
        <v>24205116294</v>
      </c>
      <c r="C740" s="147" t="s">
        <v>1927</v>
      </c>
      <c r="D740" s="148" t="s">
        <v>1921</v>
      </c>
      <c r="E740" s="17" t="s">
        <v>1566</v>
      </c>
      <c r="F740" s="17" t="s">
        <v>1566</v>
      </c>
      <c r="G740" s="9"/>
      <c r="H740" s="10"/>
      <c r="I740" s="10"/>
      <c r="J740" s="10"/>
      <c r="K740" s="10"/>
      <c r="L740" s="149">
        <v>0</v>
      </c>
      <c r="M740" s="150"/>
      <c r="N740" s="151"/>
    </row>
    <row r="741" spans="1:14" ht="20.100000000000001" customHeight="1">
      <c r="A741" s="8">
        <v>10</v>
      </c>
      <c r="B741" s="16">
        <v>24207214486</v>
      </c>
      <c r="C741" s="147" t="s">
        <v>1928</v>
      </c>
      <c r="D741" s="148" t="s">
        <v>1921</v>
      </c>
      <c r="E741" s="17" t="s">
        <v>1276</v>
      </c>
      <c r="F741" s="17" t="s">
        <v>1276</v>
      </c>
      <c r="G741" s="9"/>
      <c r="H741" s="10"/>
      <c r="I741" s="10"/>
      <c r="J741" s="10"/>
      <c r="K741" s="10"/>
      <c r="L741" s="149">
        <v>0</v>
      </c>
      <c r="M741" s="150"/>
      <c r="N741" s="151"/>
    </row>
    <row r="742" spans="1:14" ht="20.100000000000001" customHeight="1">
      <c r="A742" s="8">
        <v>11</v>
      </c>
      <c r="B742" s="16">
        <v>2320714499</v>
      </c>
      <c r="C742" s="147" t="s">
        <v>1929</v>
      </c>
      <c r="D742" s="148" t="s">
        <v>1921</v>
      </c>
      <c r="E742" s="17" t="s">
        <v>1278</v>
      </c>
      <c r="F742" s="17" t="s">
        <v>1278</v>
      </c>
      <c r="G742" s="9"/>
      <c r="H742" s="10"/>
      <c r="I742" s="10"/>
      <c r="J742" s="10"/>
      <c r="K742" s="10"/>
      <c r="L742" s="149">
        <v>0</v>
      </c>
      <c r="M742" s="150"/>
      <c r="N742" s="151"/>
    </row>
    <row r="743" spans="1:14" ht="20.100000000000001" customHeight="1">
      <c r="A743" s="8">
        <v>12</v>
      </c>
      <c r="B743" s="16">
        <v>24207103987</v>
      </c>
      <c r="C743" s="147" t="s">
        <v>1930</v>
      </c>
      <c r="D743" s="148" t="s">
        <v>1921</v>
      </c>
      <c r="E743" s="17" t="s">
        <v>1278</v>
      </c>
      <c r="F743" s="17" t="s">
        <v>1278</v>
      </c>
      <c r="G743" s="9"/>
      <c r="H743" s="10"/>
      <c r="I743" s="10"/>
      <c r="J743" s="10"/>
      <c r="K743" s="10"/>
      <c r="L743" s="149">
        <v>0</v>
      </c>
      <c r="M743" s="150"/>
      <c r="N743" s="151"/>
    </row>
    <row r="744" spans="1:14" ht="20.100000000000001" customHeight="1">
      <c r="A744" s="8">
        <v>13</v>
      </c>
      <c r="B744" s="16">
        <v>24203215967</v>
      </c>
      <c r="C744" s="147" t="s">
        <v>1931</v>
      </c>
      <c r="D744" s="148" t="s">
        <v>1921</v>
      </c>
      <c r="E744" s="17" t="s">
        <v>1432</v>
      </c>
      <c r="F744" s="17" t="s">
        <v>1432</v>
      </c>
      <c r="G744" s="9"/>
      <c r="H744" s="10"/>
      <c r="I744" s="10"/>
      <c r="J744" s="10"/>
      <c r="K744" s="10"/>
      <c r="L744" s="149">
        <v>0</v>
      </c>
      <c r="M744" s="150"/>
      <c r="N744" s="151"/>
    </row>
    <row r="745" spans="1:14" ht="20.100000000000001" customHeight="1">
      <c r="A745" s="8">
        <v>14</v>
      </c>
      <c r="B745" s="16">
        <v>24213301731</v>
      </c>
      <c r="C745" s="147" t="s">
        <v>1932</v>
      </c>
      <c r="D745" s="148" t="s">
        <v>1933</v>
      </c>
      <c r="E745" s="17" t="s">
        <v>1267</v>
      </c>
      <c r="F745" s="17" t="s">
        <v>1267</v>
      </c>
      <c r="G745" s="9"/>
      <c r="H745" s="10"/>
      <c r="I745" s="10"/>
      <c r="J745" s="10"/>
      <c r="K745" s="10"/>
      <c r="L745" s="149">
        <v>0</v>
      </c>
      <c r="M745" s="150"/>
      <c r="N745" s="151"/>
    </row>
    <row r="746" spans="1:14" ht="20.100000000000001" customHeight="1">
      <c r="A746" s="8">
        <v>15</v>
      </c>
      <c r="B746" s="16">
        <v>24218608367</v>
      </c>
      <c r="C746" s="147" t="s">
        <v>1451</v>
      </c>
      <c r="D746" s="148" t="s">
        <v>1933</v>
      </c>
      <c r="E746" s="17" t="s">
        <v>1322</v>
      </c>
      <c r="F746" s="17" t="s">
        <v>1322</v>
      </c>
      <c r="G746" s="9"/>
      <c r="H746" s="10"/>
      <c r="I746" s="10"/>
      <c r="J746" s="10"/>
      <c r="K746" s="10"/>
      <c r="L746" s="149">
        <v>0</v>
      </c>
      <c r="M746" s="150"/>
      <c r="N746" s="151"/>
    </row>
    <row r="747" spans="1:14" ht="20.100000000000001" customHeight="1">
      <c r="A747" s="8">
        <v>16</v>
      </c>
      <c r="B747" s="16">
        <v>24207102128</v>
      </c>
      <c r="C747" s="147" t="s">
        <v>1329</v>
      </c>
      <c r="D747" s="148" t="s">
        <v>1934</v>
      </c>
      <c r="E747" s="17" t="s">
        <v>1278</v>
      </c>
      <c r="F747" s="17" t="s">
        <v>1278</v>
      </c>
      <c r="G747" s="9"/>
      <c r="H747" s="10"/>
      <c r="I747" s="10"/>
      <c r="J747" s="10"/>
      <c r="K747" s="10"/>
      <c r="L747" s="149">
        <v>0</v>
      </c>
      <c r="M747" s="150"/>
      <c r="N747" s="151"/>
    </row>
    <row r="748" spans="1:14" ht="20.100000000000001" customHeight="1">
      <c r="A748" s="8">
        <v>17</v>
      </c>
      <c r="B748" s="16">
        <v>24207103679</v>
      </c>
      <c r="C748" s="147" t="s">
        <v>1935</v>
      </c>
      <c r="D748" s="148" t="s">
        <v>1934</v>
      </c>
      <c r="E748" s="17" t="s">
        <v>1276</v>
      </c>
      <c r="F748" s="17" t="s">
        <v>1276</v>
      </c>
      <c r="G748" s="9"/>
      <c r="H748" s="10"/>
      <c r="I748" s="10"/>
      <c r="J748" s="10"/>
      <c r="K748" s="10"/>
      <c r="L748" s="149">
        <v>0</v>
      </c>
      <c r="M748" s="150"/>
      <c r="N748" s="151"/>
    </row>
    <row r="749" spans="1:14" ht="20.100000000000001" customHeight="1">
      <c r="A749" s="8">
        <v>18</v>
      </c>
      <c r="B749" s="16">
        <v>24207105354</v>
      </c>
      <c r="C749" s="147" t="s">
        <v>1936</v>
      </c>
      <c r="D749" s="148" t="s">
        <v>1934</v>
      </c>
      <c r="E749" s="17" t="s">
        <v>1278</v>
      </c>
      <c r="F749" s="17" t="s">
        <v>1278</v>
      </c>
      <c r="G749" s="9"/>
      <c r="H749" s="10"/>
      <c r="I749" s="10"/>
      <c r="J749" s="10"/>
      <c r="K749" s="10"/>
      <c r="L749" s="149">
        <v>0</v>
      </c>
      <c r="M749" s="150"/>
      <c r="N749" s="151"/>
    </row>
    <row r="750" spans="1:14" ht="20.100000000000001" customHeight="1">
      <c r="A750" s="8">
        <v>19</v>
      </c>
      <c r="B750" s="16">
        <v>24207116654</v>
      </c>
      <c r="C750" s="147" t="s">
        <v>1937</v>
      </c>
      <c r="D750" s="148" t="s">
        <v>1934</v>
      </c>
      <c r="E750" s="17" t="s">
        <v>1280</v>
      </c>
      <c r="F750" s="17" t="s">
        <v>1280</v>
      </c>
      <c r="G750" s="9"/>
      <c r="H750" s="10"/>
      <c r="I750" s="10"/>
      <c r="J750" s="10"/>
      <c r="K750" s="10"/>
      <c r="L750" s="149">
        <v>0</v>
      </c>
      <c r="M750" s="150"/>
      <c r="N750" s="151"/>
    </row>
    <row r="751" spans="1:14" ht="20.100000000000001" customHeight="1">
      <c r="A751" s="8">
        <v>20</v>
      </c>
      <c r="B751" s="16">
        <v>25207210391</v>
      </c>
      <c r="C751" s="147" t="s">
        <v>1938</v>
      </c>
      <c r="D751" s="148" t="s">
        <v>1934</v>
      </c>
      <c r="E751" s="17" t="s">
        <v>1317</v>
      </c>
      <c r="F751" s="17" t="s">
        <v>1317</v>
      </c>
      <c r="G751" s="9"/>
      <c r="H751" s="10"/>
      <c r="I751" s="10"/>
      <c r="J751" s="10"/>
      <c r="K751" s="10"/>
      <c r="L751" s="149">
        <v>0</v>
      </c>
      <c r="M751" s="150"/>
      <c r="N751" s="151"/>
    </row>
    <row r="752" spans="1:14" ht="20.100000000000001" customHeight="1">
      <c r="A752" s="8">
        <v>21</v>
      </c>
      <c r="B752" s="16">
        <v>24207100309</v>
      </c>
      <c r="C752" s="147" t="s">
        <v>1329</v>
      </c>
      <c r="D752" s="148" t="s">
        <v>1934</v>
      </c>
      <c r="E752" s="17" t="s">
        <v>1280</v>
      </c>
      <c r="F752" s="17" t="s">
        <v>1280</v>
      </c>
      <c r="G752" s="9"/>
      <c r="H752" s="10"/>
      <c r="I752" s="10"/>
      <c r="J752" s="10"/>
      <c r="K752" s="10"/>
      <c r="L752" s="149">
        <v>0</v>
      </c>
      <c r="M752" s="150"/>
      <c r="N752" s="151"/>
    </row>
    <row r="753" spans="1:14" ht="20.100000000000001" customHeight="1">
      <c r="A753" s="8">
        <v>22</v>
      </c>
      <c r="B753" s="16">
        <v>24202603799</v>
      </c>
      <c r="C753" s="147" t="s">
        <v>1939</v>
      </c>
      <c r="D753" s="148" t="s">
        <v>1934</v>
      </c>
      <c r="E753" s="17" t="s">
        <v>1447</v>
      </c>
      <c r="F753" s="17" t="s">
        <v>1447</v>
      </c>
      <c r="G753" s="9"/>
      <c r="H753" s="10"/>
      <c r="I753" s="10"/>
      <c r="J753" s="10"/>
      <c r="K753" s="10"/>
      <c r="L753" s="149">
        <v>0</v>
      </c>
      <c r="M753" s="150"/>
      <c r="N753" s="151"/>
    </row>
    <row r="754" spans="1:14" ht="20.100000000000001" customHeight="1">
      <c r="A754" s="8">
        <v>23</v>
      </c>
      <c r="B754" s="16">
        <v>24207115206</v>
      </c>
      <c r="C754" s="147" t="s">
        <v>1999</v>
      </c>
      <c r="D754" s="148" t="s">
        <v>1934</v>
      </c>
      <c r="E754" s="17" t="s">
        <v>1276</v>
      </c>
      <c r="F754" s="17" t="s">
        <v>1276</v>
      </c>
      <c r="G754" s="9"/>
      <c r="H754" s="10"/>
      <c r="I754" s="10"/>
      <c r="J754" s="10"/>
      <c r="K754" s="10"/>
      <c r="L754" s="149">
        <v>0</v>
      </c>
      <c r="M754" s="150"/>
      <c r="N754" s="151"/>
    </row>
    <row r="755" spans="1:14" ht="20.100000000000001" customHeight="1">
      <c r="A755" s="8">
        <v>24</v>
      </c>
      <c r="B755" s="16">
        <v>2320377919</v>
      </c>
      <c r="C755" s="147" t="s">
        <v>1940</v>
      </c>
      <c r="D755" s="148" t="s">
        <v>1941</v>
      </c>
      <c r="E755" s="17" t="s">
        <v>1322</v>
      </c>
      <c r="F755" s="17" t="s">
        <v>1322</v>
      </c>
      <c r="G755" s="9"/>
      <c r="H755" s="10"/>
      <c r="I755" s="10"/>
      <c r="J755" s="10"/>
      <c r="K755" s="10"/>
      <c r="L755" s="149">
        <v>0</v>
      </c>
      <c r="M755" s="150"/>
      <c r="N755" s="151"/>
    </row>
    <row r="756" spans="1:14" ht="20.100000000000001" customHeight="1">
      <c r="A756" s="8">
        <v>25</v>
      </c>
      <c r="B756" s="16">
        <v>23205112447</v>
      </c>
      <c r="C756" s="147" t="s">
        <v>1942</v>
      </c>
      <c r="D756" s="148" t="s">
        <v>1941</v>
      </c>
      <c r="E756" s="17" t="s">
        <v>1377</v>
      </c>
      <c r="F756" s="17" t="s">
        <v>1377</v>
      </c>
      <c r="G756" s="9"/>
      <c r="H756" s="10"/>
      <c r="I756" s="10"/>
      <c r="J756" s="10"/>
      <c r="K756" s="10"/>
      <c r="L756" s="149">
        <v>0</v>
      </c>
      <c r="M756" s="150"/>
      <c r="N756" s="151"/>
    </row>
    <row r="757" spans="1:14" ht="20.100000000000001" customHeight="1">
      <c r="A757" s="8">
        <v>26</v>
      </c>
      <c r="B757" s="16">
        <v>24207106444</v>
      </c>
      <c r="C757" s="147" t="s">
        <v>1943</v>
      </c>
      <c r="D757" s="148" t="s">
        <v>1941</v>
      </c>
      <c r="E757" s="17" t="s">
        <v>1278</v>
      </c>
      <c r="F757" s="17" t="s">
        <v>1278</v>
      </c>
      <c r="G757" s="9"/>
      <c r="H757" s="10"/>
      <c r="I757" s="10"/>
      <c r="J757" s="10"/>
      <c r="K757" s="10"/>
      <c r="L757" s="149">
        <v>0</v>
      </c>
      <c r="M757" s="150"/>
      <c r="N757" s="151"/>
    </row>
    <row r="758" spans="1:14" ht="20.100000000000001" customHeight="1">
      <c r="A758" s="8">
        <v>27</v>
      </c>
      <c r="B758" s="16">
        <v>24207107097</v>
      </c>
      <c r="C758" s="147" t="s">
        <v>1944</v>
      </c>
      <c r="D758" s="148" t="s">
        <v>1941</v>
      </c>
      <c r="E758" s="17" t="s">
        <v>1276</v>
      </c>
      <c r="F758" s="17" t="s">
        <v>1276</v>
      </c>
      <c r="G758" s="9"/>
      <c r="H758" s="10"/>
      <c r="I758" s="10"/>
      <c r="J758" s="10"/>
      <c r="K758" s="10"/>
      <c r="L758" s="149">
        <v>0</v>
      </c>
      <c r="M758" s="150"/>
      <c r="N758" s="151"/>
    </row>
    <row r="759" spans="1:14" ht="20.100000000000001" customHeight="1">
      <c r="A759" s="8">
        <v>28</v>
      </c>
      <c r="B759" s="16">
        <v>24207115613</v>
      </c>
      <c r="C759" s="147" t="s">
        <v>1945</v>
      </c>
      <c r="D759" s="148" t="s">
        <v>1941</v>
      </c>
      <c r="E759" s="17" t="s">
        <v>1278</v>
      </c>
      <c r="F759" s="17" t="s">
        <v>1278</v>
      </c>
      <c r="G759" s="9"/>
      <c r="H759" s="10"/>
      <c r="I759" s="10"/>
      <c r="J759" s="10"/>
      <c r="K759" s="10"/>
      <c r="L759" s="149">
        <v>0</v>
      </c>
      <c r="M759" s="150"/>
      <c r="N759" s="151"/>
    </row>
    <row r="760" spans="1:14" ht="20.100000000000001" customHeight="1">
      <c r="A760" s="8">
        <v>29</v>
      </c>
      <c r="B760" s="16">
        <v>24202703539</v>
      </c>
      <c r="C760" s="147" t="s">
        <v>1936</v>
      </c>
      <c r="D760" s="148" t="s">
        <v>1941</v>
      </c>
      <c r="E760" s="17" t="s">
        <v>1566</v>
      </c>
      <c r="F760" s="17" t="s">
        <v>1566</v>
      </c>
      <c r="G760" s="9"/>
      <c r="H760" s="10"/>
      <c r="I760" s="10"/>
      <c r="J760" s="10"/>
      <c r="K760" s="10"/>
      <c r="L760" s="149">
        <v>0</v>
      </c>
      <c r="M760" s="150"/>
      <c r="N760" s="151"/>
    </row>
    <row r="761" spans="1:14" ht="20.100000000000001" customHeight="1">
      <c r="A761" s="11">
        <v>30</v>
      </c>
      <c r="B761" s="16">
        <v>24203102252</v>
      </c>
      <c r="C761" s="147" t="s">
        <v>1940</v>
      </c>
      <c r="D761" s="148" t="s">
        <v>1941</v>
      </c>
      <c r="E761" s="17" t="s">
        <v>1272</v>
      </c>
      <c r="F761" s="17" t="s">
        <v>1272</v>
      </c>
      <c r="G761" s="12"/>
      <c r="H761" s="13"/>
      <c r="I761" s="13"/>
      <c r="J761" s="13"/>
      <c r="K761" s="13"/>
      <c r="L761" s="170">
        <v>0</v>
      </c>
      <c r="M761" s="171"/>
      <c r="N761" s="172"/>
    </row>
    <row r="762" spans="1:14" ht="12" customHeight="1">
      <c r="M762" s="146" t="s">
        <v>2106</v>
      </c>
      <c r="N762" s="14" t="s">
        <v>2033</v>
      </c>
    </row>
    <row r="763" spans="1:14" s="1" customFormat="1" ht="14.25" customHeight="1">
      <c r="B763" s="173" t="s">
        <v>7</v>
      </c>
      <c r="C763" s="173"/>
      <c r="D763" s="174" t="s">
        <v>1257</v>
      </c>
      <c r="E763" s="174"/>
      <c r="F763" s="174"/>
      <c r="G763" s="174"/>
      <c r="H763" s="174"/>
      <c r="I763" s="174"/>
      <c r="J763" s="174"/>
      <c r="K763" s="174"/>
      <c r="L763" s="111" t="s">
        <v>2027</v>
      </c>
    </row>
    <row r="764" spans="1:14" s="1" customFormat="1">
      <c r="B764" s="173" t="s">
        <v>8</v>
      </c>
      <c r="C764" s="173"/>
      <c r="D764" s="2" t="s">
        <v>2064</v>
      </c>
      <c r="E764" s="174" t="s">
        <v>1260</v>
      </c>
      <c r="F764" s="174"/>
      <c r="G764" s="174"/>
      <c r="H764" s="174"/>
      <c r="I764" s="174"/>
      <c r="J764" s="174"/>
      <c r="K764" s="174"/>
      <c r="L764" s="3"/>
      <c r="M764" s="4"/>
      <c r="N764" s="4"/>
    </row>
    <row r="765" spans="1:14" s="5" customFormat="1" ht="18.75" customHeight="1">
      <c r="B765" s="6" t="s">
        <v>2107</v>
      </c>
      <c r="C765" s="164"/>
      <c r="D765" s="164"/>
      <c r="E765" s="164"/>
      <c r="F765" s="164"/>
      <c r="G765" s="164"/>
      <c r="H765" s="164"/>
      <c r="I765" s="164"/>
      <c r="J765" s="164"/>
      <c r="K765" s="164"/>
      <c r="L765" s="3"/>
      <c r="M765" s="3"/>
      <c r="N765" s="3"/>
    </row>
    <row r="766" spans="1:14" s="5" customFormat="1" ht="18.75" customHeight="1">
      <c r="A766" s="165" t="s">
        <v>2105</v>
      </c>
      <c r="B766" s="165"/>
      <c r="C766" s="165"/>
      <c r="D766" s="165"/>
      <c r="E766" s="165"/>
      <c r="F766" s="165"/>
      <c r="G766" s="165"/>
      <c r="H766" s="165"/>
      <c r="I766" s="165"/>
      <c r="J766" s="165"/>
      <c r="K766" s="165"/>
      <c r="L766" s="3"/>
      <c r="M766" s="3"/>
      <c r="N766" s="3"/>
    </row>
    <row r="767" spans="1:14" ht="3.75" customHeight="1"/>
    <row r="768" spans="1:14" ht="15" customHeight="1">
      <c r="A768" s="153" t="s">
        <v>0</v>
      </c>
      <c r="B768" s="152" t="s">
        <v>9</v>
      </c>
      <c r="C768" s="166" t="s">
        <v>3</v>
      </c>
      <c r="D768" s="167" t="s">
        <v>4</v>
      </c>
      <c r="E768" s="152" t="s">
        <v>14</v>
      </c>
      <c r="F768" s="152" t="s">
        <v>15</v>
      </c>
      <c r="G768" s="152" t="s">
        <v>1258</v>
      </c>
      <c r="H768" s="168" t="s">
        <v>1259</v>
      </c>
      <c r="I768" s="152" t="s">
        <v>10</v>
      </c>
      <c r="J768" s="154" t="s">
        <v>6</v>
      </c>
      <c r="K768" s="154"/>
      <c r="L768" s="155" t="s">
        <v>11</v>
      </c>
      <c r="M768" s="156"/>
      <c r="N768" s="157"/>
    </row>
    <row r="769" spans="1:14" ht="27" customHeight="1">
      <c r="A769" s="153"/>
      <c r="B769" s="153"/>
      <c r="C769" s="166"/>
      <c r="D769" s="167"/>
      <c r="E769" s="153"/>
      <c r="F769" s="153"/>
      <c r="G769" s="153"/>
      <c r="H769" s="169"/>
      <c r="I769" s="153"/>
      <c r="J769" s="7" t="s">
        <v>12</v>
      </c>
      <c r="K769" s="7" t="s">
        <v>13</v>
      </c>
      <c r="L769" s="158"/>
      <c r="M769" s="159"/>
      <c r="N769" s="160"/>
    </row>
    <row r="770" spans="1:14" ht="20.100000000000001" customHeight="1">
      <c r="A770" s="8">
        <v>1</v>
      </c>
      <c r="B770" s="16">
        <v>24217214711</v>
      </c>
      <c r="C770" s="147" t="s">
        <v>1946</v>
      </c>
      <c r="D770" s="148" t="s">
        <v>1947</v>
      </c>
      <c r="E770" s="17" t="s">
        <v>1278</v>
      </c>
      <c r="F770" s="17" t="s">
        <v>1278</v>
      </c>
      <c r="G770" s="9"/>
      <c r="H770" s="10"/>
      <c r="I770" s="10"/>
      <c r="J770" s="10"/>
      <c r="K770" s="10"/>
      <c r="L770" s="161">
        <v>0</v>
      </c>
      <c r="M770" s="162"/>
      <c r="N770" s="163"/>
    </row>
    <row r="771" spans="1:14" ht="20.100000000000001" customHeight="1">
      <c r="A771" s="8">
        <v>2</v>
      </c>
      <c r="B771" s="16">
        <v>24211715522</v>
      </c>
      <c r="C771" s="147" t="s">
        <v>1305</v>
      </c>
      <c r="D771" s="148" t="s">
        <v>1948</v>
      </c>
      <c r="E771" s="17" t="s">
        <v>1265</v>
      </c>
      <c r="F771" s="17" t="s">
        <v>1265</v>
      </c>
      <c r="G771" s="9"/>
      <c r="H771" s="10"/>
      <c r="I771" s="10"/>
      <c r="J771" s="10"/>
      <c r="K771" s="10"/>
      <c r="L771" s="149">
        <v>0</v>
      </c>
      <c r="M771" s="150"/>
      <c r="N771" s="151"/>
    </row>
    <row r="772" spans="1:14" ht="20.100000000000001" customHeight="1">
      <c r="A772" s="8">
        <v>3</v>
      </c>
      <c r="B772" s="16">
        <v>24212104603</v>
      </c>
      <c r="C772" s="147" t="s">
        <v>1290</v>
      </c>
      <c r="D772" s="148" t="s">
        <v>1948</v>
      </c>
      <c r="E772" s="17" t="s">
        <v>1289</v>
      </c>
      <c r="F772" s="17" t="s">
        <v>1289</v>
      </c>
      <c r="G772" s="9"/>
      <c r="H772" s="10"/>
      <c r="I772" s="10"/>
      <c r="J772" s="10"/>
      <c r="K772" s="10"/>
      <c r="L772" s="149">
        <v>0</v>
      </c>
      <c r="M772" s="150"/>
      <c r="N772" s="151"/>
    </row>
    <row r="773" spans="1:14" ht="20.100000000000001" customHeight="1">
      <c r="A773" s="8">
        <v>4</v>
      </c>
      <c r="B773" s="16">
        <v>24216114750</v>
      </c>
      <c r="C773" s="147" t="s">
        <v>1831</v>
      </c>
      <c r="D773" s="148" t="s">
        <v>1948</v>
      </c>
      <c r="E773" s="17" t="s">
        <v>1306</v>
      </c>
      <c r="F773" s="17" t="s">
        <v>1306</v>
      </c>
      <c r="G773" s="9"/>
      <c r="H773" s="10"/>
      <c r="I773" s="10"/>
      <c r="J773" s="10"/>
      <c r="K773" s="10"/>
      <c r="L773" s="149">
        <v>0</v>
      </c>
      <c r="M773" s="150"/>
      <c r="N773" s="151"/>
    </row>
    <row r="774" spans="1:14" ht="20.100000000000001" customHeight="1">
      <c r="A774" s="8">
        <v>5</v>
      </c>
      <c r="B774" s="16">
        <v>24216716184</v>
      </c>
      <c r="C774" s="147" t="s">
        <v>1949</v>
      </c>
      <c r="D774" s="148" t="s">
        <v>1948</v>
      </c>
      <c r="E774" s="17" t="s">
        <v>1627</v>
      </c>
      <c r="F774" s="17" t="s">
        <v>1627</v>
      </c>
      <c r="G774" s="9"/>
      <c r="H774" s="10"/>
      <c r="I774" s="10"/>
      <c r="J774" s="10"/>
      <c r="K774" s="10"/>
      <c r="L774" s="149">
        <v>0</v>
      </c>
      <c r="M774" s="150"/>
      <c r="N774" s="151"/>
    </row>
    <row r="775" spans="1:14" ht="20.100000000000001" customHeight="1">
      <c r="A775" s="8">
        <v>6</v>
      </c>
      <c r="B775" s="16">
        <v>24217102703</v>
      </c>
      <c r="C775" s="147" t="s">
        <v>1950</v>
      </c>
      <c r="D775" s="148" t="s">
        <v>1948</v>
      </c>
      <c r="E775" s="17" t="s">
        <v>1276</v>
      </c>
      <c r="F775" s="17" t="s">
        <v>1276</v>
      </c>
      <c r="G775" s="9"/>
      <c r="H775" s="10"/>
      <c r="I775" s="10"/>
      <c r="J775" s="10"/>
      <c r="K775" s="10"/>
      <c r="L775" s="149">
        <v>0</v>
      </c>
      <c r="M775" s="150"/>
      <c r="N775" s="151"/>
    </row>
    <row r="776" spans="1:14" ht="20.100000000000001" customHeight="1">
      <c r="A776" s="8">
        <v>7</v>
      </c>
      <c r="B776" s="16">
        <v>24217108361</v>
      </c>
      <c r="C776" s="147" t="s">
        <v>1718</v>
      </c>
      <c r="D776" s="148" t="s">
        <v>1948</v>
      </c>
      <c r="E776" s="17" t="s">
        <v>1362</v>
      </c>
      <c r="F776" s="17" t="s">
        <v>1362</v>
      </c>
      <c r="G776" s="9"/>
      <c r="H776" s="10"/>
      <c r="I776" s="10"/>
      <c r="J776" s="10"/>
      <c r="K776" s="10"/>
      <c r="L776" s="149">
        <v>0</v>
      </c>
      <c r="M776" s="150"/>
      <c r="N776" s="151"/>
    </row>
    <row r="777" spans="1:14" ht="20.100000000000001" customHeight="1">
      <c r="A777" s="8">
        <v>8</v>
      </c>
      <c r="B777" s="16">
        <v>2221727438</v>
      </c>
      <c r="C777" s="147" t="s">
        <v>1951</v>
      </c>
      <c r="D777" s="148" t="s">
        <v>1952</v>
      </c>
      <c r="E777" s="17" t="s">
        <v>1953</v>
      </c>
      <c r="F777" s="17" t="s">
        <v>1953</v>
      </c>
      <c r="G777" s="9"/>
      <c r="H777" s="10"/>
      <c r="I777" s="10"/>
      <c r="J777" s="10"/>
      <c r="K777" s="10"/>
      <c r="L777" s="149">
        <v>0</v>
      </c>
      <c r="M777" s="150"/>
      <c r="N777" s="151"/>
    </row>
    <row r="778" spans="1:14" ht="20.100000000000001" customHeight="1">
      <c r="A778" s="8">
        <v>9</v>
      </c>
      <c r="B778" s="16">
        <v>24211608539</v>
      </c>
      <c r="C778" s="147" t="s">
        <v>1477</v>
      </c>
      <c r="D778" s="148" t="s">
        <v>1952</v>
      </c>
      <c r="E778" s="17" t="s">
        <v>1954</v>
      </c>
      <c r="F778" s="17" t="s">
        <v>1954</v>
      </c>
      <c r="G778" s="9"/>
      <c r="H778" s="10"/>
      <c r="I778" s="10"/>
      <c r="J778" s="10"/>
      <c r="K778" s="10"/>
      <c r="L778" s="149">
        <v>0</v>
      </c>
      <c r="M778" s="150"/>
      <c r="N778" s="151"/>
    </row>
    <row r="779" spans="1:14" ht="20.100000000000001" customHeight="1">
      <c r="A779" s="8">
        <v>10</v>
      </c>
      <c r="B779" s="16">
        <v>24211704680</v>
      </c>
      <c r="C779" s="147" t="s">
        <v>1955</v>
      </c>
      <c r="D779" s="148" t="s">
        <v>1956</v>
      </c>
      <c r="E779" s="17" t="s">
        <v>1265</v>
      </c>
      <c r="F779" s="17" t="s">
        <v>1265</v>
      </c>
      <c r="G779" s="9"/>
      <c r="H779" s="10"/>
      <c r="I779" s="10"/>
      <c r="J779" s="10"/>
      <c r="K779" s="10"/>
      <c r="L779" s="149">
        <v>0</v>
      </c>
      <c r="M779" s="150"/>
      <c r="N779" s="151"/>
    </row>
    <row r="780" spans="1:14" ht="12" customHeight="1">
      <c r="M780" s="146" t="s">
        <v>2108</v>
      </c>
      <c r="N780" s="14" t="s">
        <v>2033</v>
      </c>
    </row>
    <row r="781" spans="1:14" s="1" customFormat="1" ht="14.25" customHeight="1">
      <c r="B781" s="173" t="s">
        <v>7</v>
      </c>
      <c r="C781" s="173"/>
      <c r="D781" s="174" t="s">
        <v>1257</v>
      </c>
      <c r="E781" s="174"/>
      <c r="F781" s="174"/>
      <c r="G781" s="174"/>
      <c r="H781" s="174"/>
      <c r="I781" s="174"/>
      <c r="J781" s="174"/>
      <c r="K781" s="174"/>
      <c r="L781" s="111" t="s">
        <v>2028</v>
      </c>
    </row>
    <row r="782" spans="1:14" s="1" customFormat="1">
      <c r="B782" s="173" t="s">
        <v>8</v>
      </c>
      <c r="C782" s="173"/>
      <c r="D782" s="2" t="s">
        <v>2070</v>
      </c>
      <c r="E782" s="174" t="s">
        <v>1260</v>
      </c>
      <c r="F782" s="174"/>
      <c r="G782" s="174"/>
      <c r="H782" s="174"/>
      <c r="I782" s="174"/>
      <c r="J782" s="174"/>
      <c r="K782" s="174"/>
      <c r="L782" s="3"/>
      <c r="M782" s="4"/>
      <c r="N782" s="4"/>
    </row>
    <row r="783" spans="1:14" s="5" customFormat="1" ht="18.75" customHeight="1">
      <c r="B783" s="6" t="s">
        <v>2109</v>
      </c>
      <c r="C783" s="164"/>
      <c r="D783" s="164"/>
      <c r="E783" s="164"/>
      <c r="F783" s="164"/>
      <c r="G783" s="164"/>
      <c r="H783" s="164"/>
      <c r="I783" s="164"/>
      <c r="J783" s="164"/>
      <c r="K783" s="164"/>
      <c r="L783" s="3"/>
      <c r="M783" s="3"/>
      <c r="N783" s="3"/>
    </row>
    <row r="784" spans="1:14" s="5" customFormat="1" ht="18.75" customHeight="1">
      <c r="A784" s="165" t="s">
        <v>2110</v>
      </c>
      <c r="B784" s="165"/>
      <c r="C784" s="165"/>
      <c r="D784" s="165"/>
      <c r="E784" s="165"/>
      <c r="F784" s="165"/>
      <c r="G784" s="165"/>
      <c r="H784" s="165"/>
      <c r="I784" s="165"/>
      <c r="J784" s="165"/>
      <c r="K784" s="165"/>
      <c r="L784" s="3"/>
      <c r="M784" s="3"/>
      <c r="N784" s="3"/>
    </row>
    <row r="785" spans="1:14" ht="3.75" customHeight="1"/>
    <row r="786" spans="1:14" ht="15" customHeight="1">
      <c r="A786" s="153" t="s">
        <v>0</v>
      </c>
      <c r="B786" s="152" t="s">
        <v>9</v>
      </c>
      <c r="C786" s="166" t="s">
        <v>3</v>
      </c>
      <c r="D786" s="167" t="s">
        <v>4</v>
      </c>
      <c r="E786" s="152" t="s">
        <v>14</v>
      </c>
      <c r="F786" s="152" t="s">
        <v>15</v>
      </c>
      <c r="G786" s="152" t="s">
        <v>1258</v>
      </c>
      <c r="H786" s="168" t="s">
        <v>1259</v>
      </c>
      <c r="I786" s="152" t="s">
        <v>10</v>
      </c>
      <c r="J786" s="154" t="s">
        <v>6</v>
      </c>
      <c r="K786" s="154"/>
      <c r="L786" s="155" t="s">
        <v>11</v>
      </c>
      <c r="M786" s="156"/>
      <c r="N786" s="157"/>
    </row>
    <row r="787" spans="1:14" ht="27" customHeight="1">
      <c r="A787" s="153"/>
      <c r="B787" s="153"/>
      <c r="C787" s="166"/>
      <c r="D787" s="167"/>
      <c r="E787" s="153"/>
      <c r="F787" s="153"/>
      <c r="G787" s="153"/>
      <c r="H787" s="169"/>
      <c r="I787" s="153"/>
      <c r="J787" s="7" t="s">
        <v>12</v>
      </c>
      <c r="K787" s="7" t="s">
        <v>13</v>
      </c>
      <c r="L787" s="158"/>
      <c r="M787" s="159"/>
      <c r="N787" s="160"/>
    </row>
    <row r="788" spans="1:14" ht="20.100000000000001" customHeight="1">
      <c r="A788" s="8">
        <v>1</v>
      </c>
      <c r="B788" s="16">
        <v>24213207720</v>
      </c>
      <c r="C788" s="147" t="s">
        <v>1957</v>
      </c>
      <c r="D788" s="148" t="s">
        <v>1956</v>
      </c>
      <c r="E788" s="17" t="s">
        <v>1432</v>
      </c>
      <c r="F788" s="17" t="s">
        <v>1432</v>
      </c>
      <c r="G788" s="9"/>
      <c r="H788" s="10"/>
      <c r="I788" s="10"/>
      <c r="J788" s="10"/>
      <c r="K788" s="10"/>
      <c r="L788" s="161">
        <v>0</v>
      </c>
      <c r="M788" s="162"/>
      <c r="N788" s="163"/>
    </row>
    <row r="789" spans="1:14" ht="20.100000000000001" customHeight="1">
      <c r="A789" s="8">
        <v>2</v>
      </c>
      <c r="B789" s="16">
        <v>24217106771</v>
      </c>
      <c r="C789" s="147" t="s">
        <v>1958</v>
      </c>
      <c r="D789" s="148" t="s">
        <v>1956</v>
      </c>
      <c r="E789" s="17" t="s">
        <v>1278</v>
      </c>
      <c r="F789" s="17" t="s">
        <v>1278</v>
      </c>
      <c r="G789" s="9"/>
      <c r="H789" s="10"/>
      <c r="I789" s="10"/>
      <c r="J789" s="10"/>
      <c r="K789" s="10"/>
      <c r="L789" s="149">
        <v>0</v>
      </c>
      <c r="M789" s="150"/>
      <c r="N789" s="151"/>
    </row>
    <row r="790" spans="1:14" ht="20.100000000000001" customHeight="1">
      <c r="A790" s="8">
        <v>3</v>
      </c>
      <c r="B790" s="16">
        <v>24203114776</v>
      </c>
      <c r="C790" s="147" t="s">
        <v>1391</v>
      </c>
      <c r="D790" s="148" t="s">
        <v>1959</v>
      </c>
      <c r="E790" s="17" t="s">
        <v>1310</v>
      </c>
      <c r="F790" s="17" t="s">
        <v>1310</v>
      </c>
      <c r="G790" s="9"/>
      <c r="H790" s="10"/>
      <c r="I790" s="10"/>
      <c r="J790" s="10"/>
      <c r="K790" s="10"/>
      <c r="L790" s="149">
        <v>0</v>
      </c>
      <c r="M790" s="150"/>
      <c r="N790" s="151"/>
    </row>
    <row r="791" spans="1:14" ht="20.100000000000001" customHeight="1">
      <c r="A791" s="8">
        <v>4</v>
      </c>
      <c r="B791" s="16">
        <v>24211715471</v>
      </c>
      <c r="C791" s="147" t="s">
        <v>1960</v>
      </c>
      <c r="D791" s="148" t="s">
        <v>1959</v>
      </c>
      <c r="E791" s="17" t="s">
        <v>1265</v>
      </c>
      <c r="F791" s="17" t="s">
        <v>1265</v>
      </c>
      <c r="G791" s="9"/>
      <c r="H791" s="10"/>
      <c r="I791" s="10"/>
      <c r="J791" s="10"/>
      <c r="K791" s="10"/>
      <c r="L791" s="149">
        <v>0</v>
      </c>
      <c r="M791" s="150"/>
      <c r="N791" s="151"/>
    </row>
    <row r="792" spans="1:14" ht="20.100000000000001" customHeight="1">
      <c r="A792" s="8">
        <v>5</v>
      </c>
      <c r="B792" s="16">
        <v>24211716786</v>
      </c>
      <c r="C792" s="147" t="s">
        <v>1961</v>
      </c>
      <c r="D792" s="148" t="s">
        <v>1959</v>
      </c>
      <c r="E792" s="17" t="s">
        <v>1265</v>
      </c>
      <c r="F792" s="17" t="s">
        <v>1265</v>
      </c>
      <c r="G792" s="9"/>
      <c r="H792" s="10"/>
      <c r="I792" s="10"/>
      <c r="J792" s="10"/>
      <c r="K792" s="10"/>
      <c r="L792" s="149">
        <v>0</v>
      </c>
      <c r="M792" s="150"/>
      <c r="N792" s="151"/>
    </row>
    <row r="793" spans="1:14" ht="20.100000000000001" customHeight="1">
      <c r="A793" s="8">
        <v>6</v>
      </c>
      <c r="B793" s="16">
        <v>24213202668</v>
      </c>
      <c r="C793" s="147" t="s">
        <v>1962</v>
      </c>
      <c r="D793" s="148" t="s">
        <v>1959</v>
      </c>
      <c r="E793" s="17" t="s">
        <v>1432</v>
      </c>
      <c r="F793" s="17" t="s">
        <v>1432</v>
      </c>
      <c r="G793" s="9"/>
      <c r="H793" s="10"/>
      <c r="I793" s="10"/>
      <c r="J793" s="10"/>
      <c r="K793" s="10"/>
      <c r="L793" s="149">
        <v>0</v>
      </c>
      <c r="M793" s="150"/>
      <c r="N793" s="151"/>
    </row>
    <row r="794" spans="1:14" ht="20.100000000000001" customHeight="1">
      <c r="A794" s="8">
        <v>7</v>
      </c>
      <c r="B794" s="16">
        <v>24217215480</v>
      </c>
      <c r="C794" s="147" t="s">
        <v>1963</v>
      </c>
      <c r="D794" s="148" t="s">
        <v>1959</v>
      </c>
      <c r="E794" s="17" t="s">
        <v>1280</v>
      </c>
      <c r="F794" s="17" t="s">
        <v>1280</v>
      </c>
      <c r="G794" s="9"/>
      <c r="H794" s="10"/>
      <c r="I794" s="10"/>
      <c r="J794" s="10"/>
      <c r="K794" s="10"/>
      <c r="L794" s="149">
        <v>0</v>
      </c>
      <c r="M794" s="150"/>
      <c r="N794" s="151"/>
    </row>
    <row r="795" spans="1:14" ht="20.100000000000001" customHeight="1">
      <c r="A795" s="8">
        <v>8</v>
      </c>
      <c r="B795" s="16">
        <v>2321124126</v>
      </c>
      <c r="C795" s="147" t="s">
        <v>1962</v>
      </c>
      <c r="D795" s="148" t="s">
        <v>1959</v>
      </c>
      <c r="E795" s="17" t="s">
        <v>1278</v>
      </c>
      <c r="F795" s="17" t="s">
        <v>1278</v>
      </c>
      <c r="G795" s="9"/>
      <c r="H795" s="10"/>
      <c r="I795" s="10"/>
      <c r="J795" s="10"/>
      <c r="K795" s="10"/>
      <c r="L795" s="149">
        <v>0</v>
      </c>
      <c r="M795" s="150"/>
      <c r="N795" s="151"/>
    </row>
    <row r="796" spans="1:14" ht="20.100000000000001" customHeight="1">
      <c r="A796" s="8">
        <v>9</v>
      </c>
      <c r="B796" s="16">
        <v>24212405190</v>
      </c>
      <c r="C796" s="147" t="s">
        <v>1964</v>
      </c>
      <c r="D796" s="148" t="s">
        <v>1965</v>
      </c>
      <c r="E796" s="17" t="s">
        <v>1504</v>
      </c>
      <c r="F796" s="17" t="s">
        <v>1504</v>
      </c>
      <c r="G796" s="9"/>
      <c r="H796" s="10"/>
      <c r="I796" s="10"/>
      <c r="J796" s="10"/>
      <c r="K796" s="10"/>
      <c r="L796" s="149">
        <v>0</v>
      </c>
      <c r="M796" s="150"/>
      <c r="N796" s="151"/>
    </row>
    <row r="797" spans="1:14" ht="20.100000000000001" customHeight="1">
      <c r="A797" s="8">
        <v>10</v>
      </c>
      <c r="B797" s="16">
        <v>2320377934</v>
      </c>
      <c r="C797" s="147" t="s">
        <v>1966</v>
      </c>
      <c r="D797" s="148" t="s">
        <v>1967</v>
      </c>
      <c r="E797" s="17" t="s">
        <v>1310</v>
      </c>
      <c r="F797" s="17" t="s">
        <v>1310</v>
      </c>
      <c r="G797" s="9"/>
      <c r="H797" s="10"/>
      <c r="I797" s="10"/>
      <c r="J797" s="10"/>
      <c r="K797" s="10"/>
      <c r="L797" s="149">
        <v>0</v>
      </c>
      <c r="M797" s="150"/>
      <c r="N797" s="151"/>
    </row>
    <row r="798" spans="1:14" ht="20.100000000000001" customHeight="1">
      <c r="A798" s="8">
        <v>11</v>
      </c>
      <c r="B798" s="16">
        <v>24202116633</v>
      </c>
      <c r="C798" s="147" t="s">
        <v>1968</v>
      </c>
      <c r="D798" s="148" t="s">
        <v>1967</v>
      </c>
      <c r="E798" s="17" t="s">
        <v>1346</v>
      </c>
      <c r="F798" s="17" t="s">
        <v>1346</v>
      </c>
      <c r="G798" s="9"/>
      <c r="H798" s="10"/>
      <c r="I798" s="10"/>
      <c r="J798" s="10"/>
      <c r="K798" s="10"/>
      <c r="L798" s="149">
        <v>0</v>
      </c>
      <c r="M798" s="150"/>
      <c r="N798" s="151"/>
    </row>
    <row r="799" spans="1:14" ht="20.100000000000001" customHeight="1">
      <c r="A799" s="8">
        <v>12</v>
      </c>
      <c r="B799" s="16">
        <v>24202203532</v>
      </c>
      <c r="C799" s="147" t="s">
        <v>1693</v>
      </c>
      <c r="D799" s="148" t="s">
        <v>1967</v>
      </c>
      <c r="E799" s="17" t="s">
        <v>1339</v>
      </c>
      <c r="F799" s="17" t="s">
        <v>1339</v>
      </c>
      <c r="G799" s="9"/>
      <c r="H799" s="10"/>
      <c r="I799" s="10"/>
      <c r="J799" s="10"/>
      <c r="K799" s="10"/>
      <c r="L799" s="149">
        <v>0</v>
      </c>
      <c r="M799" s="150"/>
      <c r="N799" s="151"/>
    </row>
    <row r="800" spans="1:14" ht="20.100000000000001" customHeight="1">
      <c r="A800" s="8">
        <v>13</v>
      </c>
      <c r="B800" s="16">
        <v>24203115463</v>
      </c>
      <c r="C800" s="147" t="s">
        <v>1969</v>
      </c>
      <c r="D800" s="148" t="s">
        <v>1967</v>
      </c>
      <c r="E800" s="17" t="s">
        <v>1432</v>
      </c>
      <c r="F800" s="17" t="s">
        <v>1432</v>
      </c>
      <c r="G800" s="9"/>
      <c r="H800" s="10"/>
      <c r="I800" s="10"/>
      <c r="J800" s="10"/>
      <c r="K800" s="10"/>
      <c r="L800" s="149">
        <v>0</v>
      </c>
      <c r="M800" s="150"/>
      <c r="N800" s="151"/>
    </row>
    <row r="801" spans="1:14" ht="20.100000000000001" customHeight="1">
      <c r="A801" s="8">
        <v>14</v>
      </c>
      <c r="B801" s="16">
        <v>24203202444</v>
      </c>
      <c r="C801" s="147" t="s">
        <v>1970</v>
      </c>
      <c r="D801" s="148" t="s">
        <v>1967</v>
      </c>
      <c r="E801" s="17" t="s">
        <v>1267</v>
      </c>
      <c r="F801" s="17" t="s">
        <v>1267</v>
      </c>
      <c r="G801" s="9"/>
      <c r="H801" s="10"/>
      <c r="I801" s="10"/>
      <c r="J801" s="10"/>
      <c r="K801" s="10"/>
      <c r="L801" s="149">
        <v>0</v>
      </c>
      <c r="M801" s="150"/>
      <c r="N801" s="151"/>
    </row>
    <row r="802" spans="1:14" ht="20.100000000000001" customHeight="1">
      <c r="A802" s="8">
        <v>15</v>
      </c>
      <c r="B802" s="16">
        <v>24203216866</v>
      </c>
      <c r="C802" s="147" t="s">
        <v>1971</v>
      </c>
      <c r="D802" s="148" t="s">
        <v>1967</v>
      </c>
      <c r="E802" s="17" t="s">
        <v>1267</v>
      </c>
      <c r="F802" s="17" t="s">
        <v>1267</v>
      </c>
      <c r="G802" s="9"/>
      <c r="H802" s="10"/>
      <c r="I802" s="10"/>
      <c r="J802" s="10"/>
      <c r="K802" s="10"/>
      <c r="L802" s="149">
        <v>0</v>
      </c>
      <c r="M802" s="150"/>
      <c r="N802" s="151"/>
    </row>
    <row r="803" spans="1:14" ht="20.100000000000001" customHeight="1">
      <c r="A803" s="8">
        <v>16</v>
      </c>
      <c r="B803" s="16">
        <v>24205102565</v>
      </c>
      <c r="C803" s="147" t="s">
        <v>1972</v>
      </c>
      <c r="D803" s="148" t="s">
        <v>1967</v>
      </c>
      <c r="E803" s="17" t="s">
        <v>1377</v>
      </c>
      <c r="F803" s="17" t="s">
        <v>1377</v>
      </c>
      <c r="G803" s="9"/>
      <c r="H803" s="10"/>
      <c r="I803" s="10"/>
      <c r="J803" s="10"/>
      <c r="K803" s="10"/>
      <c r="L803" s="149">
        <v>0</v>
      </c>
      <c r="M803" s="150"/>
      <c r="N803" s="151"/>
    </row>
    <row r="804" spans="1:14" ht="20.100000000000001" customHeight="1">
      <c r="A804" s="8">
        <v>17</v>
      </c>
      <c r="B804" s="16">
        <v>24205104870</v>
      </c>
      <c r="C804" s="147" t="s">
        <v>1973</v>
      </c>
      <c r="D804" s="148" t="s">
        <v>1967</v>
      </c>
      <c r="E804" s="17" t="s">
        <v>1377</v>
      </c>
      <c r="F804" s="17" t="s">
        <v>1377</v>
      </c>
      <c r="G804" s="9"/>
      <c r="H804" s="10"/>
      <c r="I804" s="10"/>
      <c r="J804" s="10"/>
      <c r="K804" s="10"/>
      <c r="L804" s="149">
        <v>0</v>
      </c>
      <c r="M804" s="150"/>
      <c r="N804" s="151"/>
    </row>
    <row r="805" spans="1:14" ht="20.100000000000001" customHeight="1">
      <c r="A805" s="8">
        <v>18</v>
      </c>
      <c r="B805" s="16">
        <v>24207104911</v>
      </c>
      <c r="C805" s="147" t="s">
        <v>1974</v>
      </c>
      <c r="D805" s="148" t="s">
        <v>1967</v>
      </c>
      <c r="E805" s="17" t="s">
        <v>1278</v>
      </c>
      <c r="F805" s="17" t="s">
        <v>1278</v>
      </c>
      <c r="G805" s="9"/>
      <c r="H805" s="10"/>
      <c r="I805" s="10"/>
      <c r="J805" s="10"/>
      <c r="K805" s="10"/>
      <c r="L805" s="149">
        <v>0</v>
      </c>
      <c r="M805" s="150"/>
      <c r="N805" s="151"/>
    </row>
    <row r="806" spans="1:14" ht="20.100000000000001" customHeight="1">
      <c r="A806" s="8">
        <v>19</v>
      </c>
      <c r="B806" s="16">
        <v>24207105385</v>
      </c>
      <c r="C806" s="147" t="s">
        <v>1975</v>
      </c>
      <c r="D806" s="148" t="s">
        <v>1967</v>
      </c>
      <c r="E806" s="17" t="s">
        <v>1276</v>
      </c>
      <c r="F806" s="17" t="s">
        <v>1276</v>
      </c>
      <c r="G806" s="9"/>
      <c r="H806" s="10"/>
      <c r="I806" s="10"/>
      <c r="J806" s="10"/>
      <c r="K806" s="10"/>
      <c r="L806" s="149">
        <v>0</v>
      </c>
      <c r="M806" s="150"/>
      <c r="N806" s="151"/>
    </row>
    <row r="807" spans="1:14" ht="20.100000000000001" customHeight="1">
      <c r="A807" s="8">
        <v>20</v>
      </c>
      <c r="B807" s="16">
        <v>24207107297</v>
      </c>
      <c r="C807" s="147" t="s">
        <v>1976</v>
      </c>
      <c r="D807" s="148" t="s">
        <v>1967</v>
      </c>
      <c r="E807" s="17" t="s">
        <v>1278</v>
      </c>
      <c r="F807" s="17" t="s">
        <v>1278</v>
      </c>
      <c r="G807" s="9"/>
      <c r="H807" s="10"/>
      <c r="I807" s="10"/>
      <c r="J807" s="10"/>
      <c r="K807" s="10"/>
      <c r="L807" s="149">
        <v>0</v>
      </c>
      <c r="M807" s="150"/>
      <c r="N807" s="151"/>
    </row>
    <row r="808" spans="1:14" ht="20.100000000000001" customHeight="1">
      <c r="A808" s="8">
        <v>21</v>
      </c>
      <c r="B808" s="16">
        <v>24207107852</v>
      </c>
      <c r="C808" s="147" t="s">
        <v>1416</v>
      </c>
      <c r="D808" s="148" t="s">
        <v>1967</v>
      </c>
      <c r="E808" s="17" t="s">
        <v>1276</v>
      </c>
      <c r="F808" s="17" t="s">
        <v>1276</v>
      </c>
      <c r="G808" s="9"/>
      <c r="H808" s="10"/>
      <c r="I808" s="10"/>
      <c r="J808" s="10"/>
      <c r="K808" s="10"/>
      <c r="L808" s="149">
        <v>0</v>
      </c>
      <c r="M808" s="150"/>
      <c r="N808" s="151"/>
    </row>
    <row r="809" spans="1:14" ht="20.100000000000001" customHeight="1">
      <c r="A809" s="8">
        <v>22</v>
      </c>
      <c r="B809" s="16">
        <v>24207116037</v>
      </c>
      <c r="C809" s="147" t="s">
        <v>1869</v>
      </c>
      <c r="D809" s="148" t="s">
        <v>1967</v>
      </c>
      <c r="E809" s="17" t="s">
        <v>1278</v>
      </c>
      <c r="F809" s="17" t="s">
        <v>1278</v>
      </c>
      <c r="G809" s="9"/>
      <c r="H809" s="10"/>
      <c r="I809" s="10"/>
      <c r="J809" s="10"/>
      <c r="K809" s="10"/>
      <c r="L809" s="149">
        <v>0</v>
      </c>
      <c r="M809" s="150"/>
      <c r="N809" s="151"/>
    </row>
    <row r="810" spans="1:14" ht="20.100000000000001" customHeight="1">
      <c r="A810" s="8">
        <v>23</v>
      </c>
      <c r="B810" s="16">
        <v>24207202646</v>
      </c>
      <c r="C810" s="147" t="s">
        <v>1438</v>
      </c>
      <c r="D810" s="148" t="s">
        <v>1967</v>
      </c>
      <c r="E810" s="17" t="s">
        <v>1432</v>
      </c>
      <c r="F810" s="17" t="s">
        <v>1432</v>
      </c>
      <c r="G810" s="9"/>
      <c r="H810" s="10"/>
      <c r="I810" s="10"/>
      <c r="J810" s="10"/>
      <c r="K810" s="10"/>
      <c r="L810" s="149">
        <v>0</v>
      </c>
      <c r="M810" s="150"/>
      <c r="N810" s="151"/>
    </row>
    <row r="811" spans="1:14" ht="20.100000000000001" customHeight="1">
      <c r="A811" s="8">
        <v>24</v>
      </c>
      <c r="B811" s="16">
        <v>24207206117</v>
      </c>
      <c r="C811" s="147" t="s">
        <v>1977</v>
      </c>
      <c r="D811" s="148" t="s">
        <v>1967</v>
      </c>
      <c r="E811" s="17" t="s">
        <v>1280</v>
      </c>
      <c r="F811" s="17" t="s">
        <v>1280</v>
      </c>
      <c r="G811" s="9"/>
      <c r="H811" s="10"/>
      <c r="I811" s="10"/>
      <c r="J811" s="10"/>
      <c r="K811" s="10"/>
      <c r="L811" s="149">
        <v>0</v>
      </c>
      <c r="M811" s="150"/>
      <c r="N811" s="151"/>
    </row>
    <row r="812" spans="1:14" ht="20.100000000000001" customHeight="1">
      <c r="A812" s="8">
        <v>25</v>
      </c>
      <c r="B812" s="16">
        <v>24202216017</v>
      </c>
      <c r="C812" s="147" t="s">
        <v>1978</v>
      </c>
      <c r="D812" s="148" t="s">
        <v>1967</v>
      </c>
      <c r="E812" s="17" t="s">
        <v>1894</v>
      </c>
      <c r="F812" s="17" t="s">
        <v>1894</v>
      </c>
      <c r="G812" s="9"/>
      <c r="H812" s="10"/>
      <c r="I812" s="10"/>
      <c r="J812" s="10"/>
      <c r="K812" s="10"/>
      <c r="L812" s="149">
        <v>0</v>
      </c>
      <c r="M812" s="150"/>
      <c r="N812" s="151"/>
    </row>
    <row r="813" spans="1:14" ht="20.100000000000001" customHeight="1">
      <c r="A813" s="8">
        <v>26</v>
      </c>
      <c r="B813" s="16">
        <v>24203208135</v>
      </c>
      <c r="C813" s="147" t="s">
        <v>1582</v>
      </c>
      <c r="D813" s="148" t="s">
        <v>1967</v>
      </c>
      <c r="E813" s="17" t="s">
        <v>1432</v>
      </c>
      <c r="F813" s="17" t="s">
        <v>1432</v>
      </c>
      <c r="G813" s="9"/>
      <c r="H813" s="10"/>
      <c r="I813" s="10"/>
      <c r="J813" s="10"/>
      <c r="K813" s="10"/>
      <c r="L813" s="149">
        <v>0</v>
      </c>
      <c r="M813" s="150"/>
      <c r="N813" s="151"/>
    </row>
    <row r="814" spans="1:14" ht="20.100000000000001" customHeight="1">
      <c r="A814" s="8">
        <v>27</v>
      </c>
      <c r="B814" s="16">
        <v>24203301229</v>
      </c>
      <c r="C814" s="147" t="s">
        <v>1979</v>
      </c>
      <c r="D814" s="148" t="s">
        <v>1967</v>
      </c>
      <c r="E814" s="17" t="s">
        <v>1432</v>
      </c>
      <c r="F814" s="17" t="s">
        <v>1432</v>
      </c>
      <c r="G814" s="9"/>
      <c r="H814" s="10"/>
      <c r="I814" s="10"/>
      <c r="J814" s="10"/>
      <c r="K814" s="10"/>
      <c r="L814" s="149">
        <v>0</v>
      </c>
      <c r="M814" s="150"/>
      <c r="N814" s="151"/>
    </row>
    <row r="815" spans="1:14" ht="20.100000000000001" customHeight="1">
      <c r="A815" s="8">
        <v>28</v>
      </c>
      <c r="B815" s="16">
        <v>24208702598</v>
      </c>
      <c r="C815" s="147" t="s">
        <v>1980</v>
      </c>
      <c r="D815" s="148" t="s">
        <v>1967</v>
      </c>
      <c r="E815" s="17" t="s">
        <v>1289</v>
      </c>
      <c r="F815" s="17" t="s">
        <v>1289</v>
      </c>
      <c r="G815" s="9"/>
      <c r="H815" s="10"/>
      <c r="I815" s="10"/>
      <c r="J815" s="10"/>
      <c r="K815" s="10"/>
      <c r="L815" s="149">
        <v>0</v>
      </c>
      <c r="M815" s="150"/>
      <c r="N815" s="151"/>
    </row>
    <row r="816" spans="1:14" ht="20.100000000000001" customHeight="1">
      <c r="A816" s="8">
        <v>29</v>
      </c>
      <c r="B816" s="16">
        <v>24212115144</v>
      </c>
      <c r="C816" s="147" t="s">
        <v>1981</v>
      </c>
      <c r="D816" s="148" t="s">
        <v>1982</v>
      </c>
      <c r="E816" s="17" t="s">
        <v>1289</v>
      </c>
      <c r="F816" s="17" t="s">
        <v>1289</v>
      </c>
      <c r="G816" s="9"/>
      <c r="H816" s="10"/>
      <c r="I816" s="10"/>
      <c r="J816" s="10"/>
      <c r="K816" s="10"/>
      <c r="L816" s="149">
        <v>0</v>
      </c>
      <c r="M816" s="150"/>
      <c r="N816" s="151"/>
    </row>
    <row r="817" spans="1:14" ht="20.100000000000001" customHeight="1">
      <c r="A817" s="11">
        <v>30</v>
      </c>
      <c r="B817" s="16">
        <v>24207100686</v>
      </c>
      <c r="C817" s="147" t="s">
        <v>1983</v>
      </c>
      <c r="D817" s="148" t="s">
        <v>1984</v>
      </c>
      <c r="E817" s="17" t="s">
        <v>1278</v>
      </c>
      <c r="F817" s="17" t="s">
        <v>1278</v>
      </c>
      <c r="G817" s="12"/>
      <c r="H817" s="13"/>
      <c r="I817" s="13"/>
      <c r="J817" s="13"/>
      <c r="K817" s="13"/>
      <c r="L817" s="170">
        <v>0</v>
      </c>
      <c r="M817" s="171"/>
      <c r="N817" s="172"/>
    </row>
    <row r="818" spans="1:14" ht="12" customHeight="1">
      <c r="M818" s="146" t="s">
        <v>2111</v>
      </c>
      <c r="N818" s="14" t="s">
        <v>2033</v>
      </c>
    </row>
    <row r="819" spans="1:14" s="1" customFormat="1" ht="14.25" customHeight="1">
      <c r="B819" s="173" t="s">
        <v>7</v>
      </c>
      <c r="C819" s="173"/>
      <c r="D819" s="174" t="s">
        <v>1257</v>
      </c>
      <c r="E819" s="174"/>
      <c r="F819" s="174"/>
      <c r="G819" s="174"/>
      <c r="H819" s="174"/>
      <c r="I819" s="174"/>
      <c r="J819" s="174"/>
      <c r="K819" s="174"/>
      <c r="L819" s="111" t="s">
        <v>2029</v>
      </c>
    </row>
    <row r="820" spans="1:14" s="1" customFormat="1">
      <c r="B820" s="173" t="s">
        <v>8</v>
      </c>
      <c r="C820" s="173"/>
      <c r="D820" s="2" t="s">
        <v>2070</v>
      </c>
      <c r="E820" s="174" t="s">
        <v>1260</v>
      </c>
      <c r="F820" s="174"/>
      <c r="G820" s="174"/>
      <c r="H820" s="174"/>
      <c r="I820" s="174"/>
      <c r="J820" s="174"/>
      <c r="K820" s="174"/>
      <c r="L820" s="3"/>
      <c r="M820" s="4"/>
      <c r="N820" s="4"/>
    </row>
    <row r="821" spans="1:14" s="5" customFormat="1" ht="18.75" customHeight="1">
      <c r="B821" s="6" t="s">
        <v>2112</v>
      </c>
      <c r="C821" s="164"/>
      <c r="D821" s="164"/>
      <c r="E821" s="164"/>
      <c r="F821" s="164"/>
      <c r="G821" s="164"/>
      <c r="H821" s="164"/>
      <c r="I821" s="164"/>
      <c r="J821" s="164"/>
      <c r="K821" s="164"/>
      <c r="L821" s="3"/>
      <c r="M821" s="3"/>
      <c r="N821" s="3"/>
    </row>
    <row r="822" spans="1:14" s="5" customFormat="1" ht="18.75" customHeight="1">
      <c r="A822" s="165" t="s">
        <v>2110</v>
      </c>
      <c r="B822" s="165"/>
      <c r="C822" s="165"/>
      <c r="D822" s="165"/>
      <c r="E822" s="165"/>
      <c r="F822" s="165"/>
      <c r="G822" s="165"/>
      <c r="H822" s="165"/>
      <c r="I822" s="165"/>
      <c r="J822" s="165"/>
      <c r="K822" s="165"/>
      <c r="L822" s="3"/>
      <c r="M822" s="3"/>
      <c r="N822" s="3"/>
    </row>
    <row r="823" spans="1:14" ht="3.75" customHeight="1"/>
    <row r="824" spans="1:14" ht="15" customHeight="1">
      <c r="A824" s="153" t="s">
        <v>0</v>
      </c>
      <c r="B824" s="152" t="s">
        <v>9</v>
      </c>
      <c r="C824" s="166" t="s">
        <v>3</v>
      </c>
      <c r="D824" s="167" t="s">
        <v>4</v>
      </c>
      <c r="E824" s="152" t="s">
        <v>14</v>
      </c>
      <c r="F824" s="152" t="s">
        <v>15</v>
      </c>
      <c r="G824" s="152" t="s">
        <v>1258</v>
      </c>
      <c r="H824" s="168" t="s">
        <v>1259</v>
      </c>
      <c r="I824" s="152" t="s">
        <v>10</v>
      </c>
      <c r="J824" s="154" t="s">
        <v>6</v>
      </c>
      <c r="K824" s="154"/>
      <c r="L824" s="155" t="s">
        <v>11</v>
      </c>
      <c r="M824" s="156"/>
      <c r="N824" s="157"/>
    </row>
    <row r="825" spans="1:14" ht="27" customHeight="1">
      <c r="A825" s="153"/>
      <c r="B825" s="153"/>
      <c r="C825" s="166"/>
      <c r="D825" s="167"/>
      <c r="E825" s="153"/>
      <c r="F825" s="153"/>
      <c r="G825" s="153"/>
      <c r="H825" s="169"/>
      <c r="I825" s="153"/>
      <c r="J825" s="7" t="s">
        <v>12</v>
      </c>
      <c r="K825" s="7" t="s">
        <v>13</v>
      </c>
      <c r="L825" s="158"/>
      <c r="M825" s="159"/>
      <c r="N825" s="160"/>
    </row>
    <row r="826" spans="1:14" ht="20.100000000000001" customHeight="1">
      <c r="A826" s="8">
        <v>1</v>
      </c>
      <c r="B826" s="16">
        <v>24207206774</v>
      </c>
      <c r="C826" s="147" t="s">
        <v>1264</v>
      </c>
      <c r="D826" s="148" t="s">
        <v>1984</v>
      </c>
      <c r="E826" s="17" t="s">
        <v>1280</v>
      </c>
      <c r="F826" s="17" t="s">
        <v>1280</v>
      </c>
      <c r="G826" s="9"/>
      <c r="H826" s="10"/>
      <c r="I826" s="10"/>
      <c r="J826" s="10"/>
      <c r="K826" s="10"/>
      <c r="L826" s="161">
        <v>0</v>
      </c>
      <c r="M826" s="162"/>
      <c r="N826" s="163"/>
    </row>
    <row r="827" spans="1:14" ht="20.100000000000001" customHeight="1">
      <c r="A827" s="8">
        <v>2</v>
      </c>
      <c r="B827" s="16">
        <v>24203105901</v>
      </c>
      <c r="C827" s="147" t="s">
        <v>1750</v>
      </c>
      <c r="D827" s="148" t="s">
        <v>1985</v>
      </c>
      <c r="E827" s="17" t="s">
        <v>1986</v>
      </c>
      <c r="F827" s="17" t="s">
        <v>1986</v>
      </c>
      <c r="G827" s="9"/>
      <c r="H827" s="10"/>
      <c r="I827" s="10"/>
      <c r="J827" s="10"/>
      <c r="K827" s="10"/>
      <c r="L827" s="149">
        <v>0</v>
      </c>
      <c r="M827" s="150"/>
      <c r="N827" s="151"/>
    </row>
    <row r="828" spans="1:14" ht="20.100000000000001" customHeight="1">
      <c r="A828" s="8">
        <v>3</v>
      </c>
      <c r="B828" s="16">
        <v>24203415195</v>
      </c>
      <c r="C828" s="147" t="s">
        <v>1987</v>
      </c>
      <c r="D828" s="148" t="s">
        <v>1985</v>
      </c>
      <c r="E828" s="17" t="s">
        <v>1432</v>
      </c>
      <c r="F828" s="17" t="s">
        <v>1432</v>
      </c>
      <c r="G828" s="9"/>
      <c r="H828" s="10"/>
      <c r="I828" s="10"/>
      <c r="J828" s="10"/>
      <c r="K828" s="10"/>
      <c r="L828" s="149">
        <v>0</v>
      </c>
      <c r="M828" s="150"/>
      <c r="N828" s="151"/>
    </row>
    <row r="829" spans="1:14" ht="20.100000000000001" customHeight="1">
      <c r="A829" s="8">
        <v>4</v>
      </c>
      <c r="B829" s="16">
        <v>24217216859</v>
      </c>
      <c r="C829" s="147" t="s">
        <v>1685</v>
      </c>
      <c r="D829" s="148" t="s">
        <v>1985</v>
      </c>
      <c r="E829" s="17" t="s">
        <v>1280</v>
      </c>
      <c r="F829" s="17" t="s">
        <v>1280</v>
      </c>
      <c r="G829" s="9"/>
      <c r="H829" s="10"/>
      <c r="I829" s="10"/>
      <c r="J829" s="10"/>
      <c r="K829" s="10"/>
      <c r="L829" s="149">
        <v>0</v>
      </c>
      <c r="M829" s="150"/>
      <c r="N829" s="151"/>
    </row>
    <row r="830" spans="1:14" ht="20.100000000000001" customHeight="1">
      <c r="A830" s="8">
        <v>5</v>
      </c>
      <c r="B830" s="16">
        <v>25203100408</v>
      </c>
      <c r="C830" s="147" t="s">
        <v>1664</v>
      </c>
      <c r="D830" s="148" t="s">
        <v>1985</v>
      </c>
      <c r="E830" s="17" t="s">
        <v>1479</v>
      </c>
      <c r="F830" s="17" t="s">
        <v>1479</v>
      </c>
      <c r="G830" s="9"/>
      <c r="H830" s="10"/>
      <c r="I830" s="10"/>
      <c r="J830" s="10"/>
      <c r="K830" s="10"/>
      <c r="L830" s="149">
        <v>0</v>
      </c>
      <c r="M830" s="150"/>
      <c r="N830" s="151"/>
    </row>
    <row r="831" spans="1:14" ht="20.100000000000001" customHeight="1">
      <c r="A831" s="8">
        <v>6</v>
      </c>
      <c r="B831" s="16">
        <v>24212114963</v>
      </c>
      <c r="C831" s="147" t="s">
        <v>1307</v>
      </c>
      <c r="D831" s="148" t="s">
        <v>1988</v>
      </c>
      <c r="E831" s="17" t="s">
        <v>1280</v>
      </c>
      <c r="F831" s="17" t="s">
        <v>1280</v>
      </c>
      <c r="G831" s="9"/>
      <c r="H831" s="10"/>
      <c r="I831" s="10"/>
      <c r="J831" s="10"/>
      <c r="K831" s="10"/>
      <c r="L831" s="149">
        <v>0</v>
      </c>
      <c r="M831" s="150"/>
      <c r="N831" s="151"/>
    </row>
    <row r="832" spans="1:14" ht="20.100000000000001" customHeight="1">
      <c r="A832" s="8">
        <v>7</v>
      </c>
      <c r="B832" s="16">
        <v>24207203986</v>
      </c>
      <c r="C832" s="147" t="s">
        <v>1264</v>
      </c>
      <c r="D832" s="148" t="s">
        <v>1988</v>
      </c>
      <c r="E832" s="17" t="s">
        <v>1280</v>
      </c>
      <c r="F832" s="17" t="s">
        <v>1280</v>
      </c>
      <c r="G832" s="9"/>
      <c r="H832" s="10"/>
      <c r="I832" s="10"/>
      <c r="J832" s="10"/>
      <c r="K832" s="10"/>
      <c r="L832" s="149">
        <v>0</v>
      </c>
      <c r="M832" s="150"/>
      <c r="N832" s="151"/>
    </row>
    <row r="833" spans="1:14" ht="20.100000000000001" customHeight="1">
      <c r="A833" s="8">
        <v>8</v>
      </c>
      <c r="B833" s="16">
        <v>24207103512</v>
      </c>
      <c r="C833" s="147" t="s">
        <v>1989</v>
      </c>
      <c r="D833" s="148" t="s">
        <v>1990</v>
      </c>
      <c r="E833" s="17" t="s">
        <v>1278</v>
      </c>
      <c r="F833" s="17" t="s">
        <v>1278</v>
      </c>
      <c r="G833" s="9"/>
      <c r="H833" s="10"/>
      <c r="I833" s="10"/>
      <c r="J833" s="10"/>
      <c r="K833" s="10"/>
      <c r="L833" s="149">
        <v>0</v>
      </c>
      <c r="M833" s="150"/>
      <c r="N833" s="151"/>
    </row>
    <row r="834" spans="1:14" ht="12" customHeight="1">
      <c r="M834" s="146" t="s">
        <v>2113</v>
      </c>
      <c r="N834" s="14" t="s">
        <v>2033</v>
      </c>
    </row>
  </sheetData>
  <mergeCells count="1104">
    <mergeCell ref="A6:A7"/>
    <mergeCell ref="B6:B7"/>
    <mergeCell ref="C6:C7"/>
    <mergeCell ref="D6:D7"/>
    <mergeCell ref="E6:E7"/>
    <mergeCell ref="F6:F7"/>
    <mergeCell ref="B1:C1"/>
    <mergeCell ref="D1:K1"/>
    <mergeCell ref="B2:C2"/>
    <mergeCell ref="E2:K2"/>
    <mergeCell ref="A4:K4"/>
    <mergeCell ref="L15:N15"/>
    <mergeCell ref="L16:N16"/>
    <mergeCell ref="L17:N17"/>
    <mergeCell ref="L18:N18"/>
    <mergeCell ref="L19:N19"/>
    <mergeCell ref="A3:N3"/>
    <mergeCell ref="L20:N20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L33:N33"/>
    <mergeCell ref="L34:N34"/>
    <mergeCell ref="L35:N35"/>
    <mergeCell ref="L36:N36"/>
    <mergeCell ref="L37:N37"/>
    <mergeCell ref="B39:C39"/>
    <mergeCell ref="D39:K39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47:N47"/>
    <mergeCell ref="L48:N48"/>
    <mergeCell ref="L49:N49"/>
    <mergeCell ref="L50:N50"/>
    <mergeCell ref="L51:N51"/>
    <mergeCell ref="L52:N52"/>
    <mergeCell ref="G44:G45"/>
    <mergeCell ref="H44:H45"/>
    <mergeCell ref="I44:I45"/>
    <mergeCell ref="J44:K44"/>
    <mergeCell ref="L44:N45"/>
    <mergeCell ref="L46:N46"/>
    <mergeCell ref="B40:C40"/>
    <mergeCell ref="E40:K40"/>
    <mergeCell ref="C41:K41"/>
    <mergeCell ref="A42:K42"/>
    <mergeCell ref="A44:A45"/>
    <mergeCell ref="B44:B45"/>
    <mergeCell ref="C44:C45"/>
    <mergeCell ref="D44:D45"/>
    <mergeCell ref="E44:E45"/>
    <mergeCell ref="F44:F45"/>
    <mergeCell ref="J60:K60"/>
    <mergeCell ref="L60:N61"/>
    <mergeCell ref="L62:N62"/>
    <mergeCell ref="L63:N63"/>
    <mergeCell ref="L64:N64"/>
    <mergeCell ref="L65:N65"/>
    <mergeCell ref="A58:K5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L53:N53"/>
    <mergeCell ref="B55:C55"/>
    <mergeCell ref="D55:K55"/>
    <mergeCell ref="B56:C56"/>
    <mergeCell ref="E56:K56"/>
    <mergeCell ref="C57:K57"/>
    <mergeCell ref="L78:N78"/>
    <mergeCell ref="L79:N79"/>
    <mergeCell ref="L80:N80"/>
    <mergeCell ref="L81:N81"/>
    <mergeCell ref="L82:N82"/>
    <mergeCell ref="L83:N83"/>
    <mergeCell ref="L72:N72"/>
    <mergeCell ref="L73:N73"/>
    <mergeCell ref="L74:N74"/>
    <mergeCell ref="L75:N75"/>
    <mergeCell ref="L76:N76"/>
    <mergeCell ref="L77:N77"/>
    <mergeCell ref="L66:N66"/>
    <mergeCell ref="L67:N67"/>
    <mergeCell ref="L68:N68"/>
    <mergeCell ref="L69:N69"/>
    <mergeCell ref="L70:N70"/>
    <mergeCell ref="L71:N71"/>
    <mergeCell ref="C95:K95"/>
    <mergeCell ref="A96:K96"/>
    <mergeCell ref="A98:A99"/>
    <mergeCell ref="B98:B99"/>
    <mergeCell ref="C98:C99"/>
    <mergeCell ref="D98:D99"/>
    <mergeCell ref="E98:E99"/>
    <mergeCell ref="F98:F99"/>
    <mergeCell ref="G98:G99"/>
    <mergeCell ref="H98:H99"/>
    <mergeCell ref="L90:N90"/>
    <mergeCell ref="L91:N91"/>
    <mergeCell ref="B93:C93"/>
    <mergeCell ref="D93:K93"/>
    <mergeCell ref="B94:C94"/>
    <mergeCell ref="E94:K94"/>
    <mergeCell ref="L84:N84"/>
    <mergeCell ref="L85:N85"/>
    <mergeCell ref="L86:N86"/>
    <mergeCell ref="L87:N87"/>
    <mergeCell ref="L88:N88"/>
    <mergeCell ref="L89:N89"/>
    <mergeCell ref="L109:N109"/>
    <mergeCell ref="B111:C111"/>
    <mergeCell ref="D111:K111"/>
    <mergeCell ref="B112:C112"/>
    <mergeCell ref="E112:K112"/>
    <mergeCell ref="C113:K113"/>
    <mergeCell ref="L103:N103"/>
    <mergeCell ref="L104:N104"/>
    <mergeCell ref="L105:N105"/>
    <mergeCell ref="L106:N106"/>
    <mergeCell ref="L107:N107"/>
    <mergeCell ref="L108:N108"/>
    <mergeCell ref="I98:I99"/>
    <mergeCell ref="J98:K98"/>
    <mergeCell ref="L98:N99"/>
    <mergeCell ref="L100:N100"/>
    <mergeCell ref="L101:N101"/>
    <mergeCell ref="L102:N102"/>
    <mergeCell ref="L122:N122"/>
    <mergeCell ref="L123:N123"/>
    <mergeCell ref="L124:N124"/>
    <mergeCell ref="L125:N125"/>
    <mergeCell ref="L126:N126"/>
    <mergeCell ref="L127:N127"/>
    <mergeCell ref="J116:K116"/>
    <mergeCell ref="L116:N117"/>
    <mergeCell ref="L118:N118"/>
    <mergeCell ref="L119:N119"/>
    <mergeCell ref="L120:N120"/>
    <mergeCell ref="L121:N121"/>
    <mergeCell ref="A114:K114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L140:N140"/>
    <mergeCell ref="L141:N141"/>
    <mergeCell ref="L142:N142"/>
    <mergeCell ref="L143:N143"/>
    <mergeCell ref="L144:N144"/>
    <mergeCell ref="L145:N145"/>
    <mergeCell ref="L134:N134"/>
    <mergeCell ref="L135:N135"/>
    <mergeCell ref="L136:N136"/>
    <mergeCell ref="L137:N137"/>
    <mergeCell ref="L138:N138"/>
    <mergeCell ref="L139:N139"/>
    <mergeCell ref="L128:N128"/>
    <mergeCell ref="L129:N129"/>
    <mergeCell ref="L130:N130"/>
    <mergeCell ref="L131:N131"/>
    <mergeCell ref="L132:N132"/>
    <mergeCell ref="L133:N133"/>
    <mergeCell ref="I154:I155"/>
    <mergeCell ref="J154:K154"/>
    <mergeCell ref="L154:N155"/>
    <mergeCell ref="L156:N156"/>
    <mergeCell ref="L157:N157"/>
    <mergeCell ref="L158:N158"/>
    <mergeCell ref="C151:K151"/>
    <mergeCell ref="A152:K152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L146:N146"/>
    <mergeCell ref="L147:N147"/>
    <mergeCell ref="B149:C149"/>
    <mergeCell ref="D149:K149"/>
    <mergeCell ref="B150:C150"/>
    <mergeCell ref="E150:K150"/>
    <mergeCell ref="A170:K170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L165:N165"/>
    <mergeCell ref="B167:C167"/>
    <mergeCell ref="D167:K167"/>
    <mergeCell ref="B168:C168"/>
    <mergeCell ref="E168:K168"/>
    <mergeCell ref="C169:K169"/>
    <mergeCell ref="L159:N159"/>
    <mergeCell ref="L160:N160"/>
    <mergeCell ref="L161:N161"/>
    <mergeCell ref="L162:N162"/>
    <mergeCell ref="L163:N163"/>
    <mergeCell ref="L164:N164"/>
    <mergeCell ref="L184:N184"/>
    <mergeCell ref="L185:N185"/>
    <mergeCell ref="L186:N186"/>
    <mergeCell ref="L187:N187"/>
    <mergeCell ref="L188:N188"/>
    <mergeCell ref="L189:N189"/>
    <mergeCell ref="L178:N178"/>
    <mergeCell ref="L179:N179"/>
    <mergeCell ref="L180:N180"/>
    <mergeCell ref="L181:N181"/>
    <mergeCell ref="L182:N182"/>
    <mergeCell ref="L183:N183"/>
    <mergeCell ref="J172:K172"/>
    <mergeCell ref="L172:N173"/>
    <mergeCell ref="L174:N174"/>
    <mergeCell ref="L175:N175"/>
    <mergeCell ref="L176:N176"/>
    <mergeCell ref="L177:N177"/>
    <mergeCell ref="L202:N202"/>
    <mergeCell ref="L203:N203"/>
    <mergeCell ref="B205:C205"/>
    <mergeCell ref="D205:K205"/>
    <mergeCell ref="B206:C206"/>
    <mergeCell ref="E206:K206"/>
    <mergeCell ref="L196:N196"/>
    <mergeCell ref="L197:N197"/>
    <mergeCell ref="L198:N198"/>
    <mergeCell ref="L199:N199"/>
    <mergeCell ref="L200:N200"/>
    <mergeCell ref="L201:N201"/>
    <mergeCell ref="L190:N190"/>
    <mergeCell ref="L191:N191"/>
    <mergeCell ref="L192:N192"/>
    <mergeCell ref="L193:N193"/>
    <mergeCell ref="L194:N194"/>
    <mergeCell ref="L195:N195"/>
    <mergeCell ref="L215:N215"/>
    <mergeCell ref="L216:N216"/>
    <mergeCell ref="L217:N217"/>
    <mergeCell ref="L218:N218"/>
    <mergeCell ref="L219:N219"/>
    <mergeCell ref="L220:N220"/>
    <mergeCell ref="I210:I211"/>
    <mergeCell ref="J210:K210"/>
    <mergeCell ref="L210:N211"/>
    <mergeCell ref="L212:N212"/>
    <mergeCell ref="L213:N213"/>
    <mergeCell ref="L214:N214"/>
    <mergeCell ref="C207:K207"/>
    <mergeCell ref="A208:K208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J228:K228"/>
    <mergeCell ref="L228:N229"/>
    <mergeCell ref="L230:N230"/>
    <mergeCell ref="L231:N231"/>
    <mergeCell ref="L232:N232"/>
    <mergeCell ref="L233:N233"/>
    <mergeCell ref="A226:K226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L221:N221"/>
    <mergeCell ref="B223:C223"/>
    <mergeCell ref="D223:K223"/>
    <mergeCell ref="B224:C224"/>
    <mergeCell ref="E224:K224"/>
    <mergeCell ref="C225:K225"/>
    <mergeCell ref="L246:N246"/>
    <mergeCell ref="L247:N247"/>
    <mergeCell ref="L248:N248"/>
    <mergeCell ref="L249:N249"/>
    <mergeCell ref="B251:C251"/>
    <mergeCell ref="D251:K251"/>
    <mergeCell ref="L240:N240"/>
    <mergeCell ref="L241:N241"/>
    <mergeCell ref="L242:N242"/>
    <mergeCell ref="L243:N243"/>
    <mergeCell ref="L244:N244"/>
    <mergeCell ref="L245:N245"/>
    <mergeCell ref="L234:N234"/>
    <mergeCell ref="L235:N235"/>
    <mergeCell ref="L236:N236"/>
    <mergeCell ref="L237:N237"/>
    <mergeCell ref="L238:N238"/>
    <mergeCell ref="L239:N239"/>
    <mergeCell ref="L259:N259"/>
    <mergeCell ref="L260:N260"/>
    <mergeCell ref="L261:N261"/>
    <mergeCell ref="L262:N262"/>
    <mergeCell ref="L263:N263"/>
    <mergeCell ref="L264:N264"/>
    <mergeCell ref="G256:G257"/>
    <mergeCell ref="H256:H257"/>
    <mergeCell ref="I256:I257"/>
    <mergeCell ref="J256:K256"/>
    <mergeCell ref="L256:N257"/>
    <mergeCell ref="L258:N258"/>
    <mergeCell ref="B252:C252"/>
    <mergeCell ref="E252:K252"/>
    <mergeCell ref="C253:K253"/>
    <mergeCell ref="A254:K254"/>
    <mergeCell ref="A256:A257"/>
    <mergeCell ref="B256:B257"/>
    <mergeCell ref="C256:C257"/>
    <mergeCell ref="D256:D257"/>
    <mergeCell ref="E256:E257"/>
    <mergeCell ref="F256:F257"/>
    <mergeCell ref="L277:N277"/>
    <mergeCell ref="L278:N278"/>
    <mergeCell ref="L279:N279"/>
    <mergeCell ref="L280:N280"/>
    <mergeCell ref="L281:N281"/>
    <mergeCell ref="L282:N282"/>
    <mergeCell ref="L271:N271"/>
    <mergeCell ref="L272:N272"/>
    <mergeCell ref="L273:N273"/>
    <mergeCell ref="L274:N274"/>
    <mergeCell ref="L275:N275"/>
    <mergeCell ref="L276:N276"/>
    <mergeCell ref="L265:N265"/>
    <mergeCell ref="L266:N266"/>
    <mergeCell ref="L267:N267"/>
    <mergeCell ref="L268:N268"/>
    <mergeCell ref="L269:N269"/>
    <mergeCell ref="L270:N270"/>
    <mergeCell ref="B290:C290"/>
    <mergeCell ref="E290:K290"/>
    <mergeCell ref="C291:K291"/>
    <mergeCell ref="A292:K292"/>
    <mergeCell ref="A294:A295"/>
    <mergeCell ref="B294:B295"/>
    <mergeCell ref="C294:C295"/>
    <mergeCell ref="D294:D295"/>
    <mergeCell ref="E294:E295"/>
    <mergeCell ref="F294:F295"/>
    <mergeCell ref="L283:N283"/>
    <mergeCell ref="L284:N284"/>
    <mergeCell ref="L285:N285"/>
    <mergeCell ref="L286:N286"/>
    <mergeCell ref="L287:N287"/>
    <mergeCell ref="B289:C289"/>
    <mergeCell ref="D289:K289"/>
    <mergeCell ref="L303:N303"/>
    <mergeCell ref="L304:N304"/>
    <mergeCell ref="L305:N305"/>
    <mergeCell ref="B307:C307"/>
    <mergeCell ref="D307:K307"/>
    <mergeCell ref="B308:C308"/>
    <mergeCell ref="E308:K308"/>
    <mergeCell ref="L297:N297"/>
    <mergeCell ref="L298:N298"/>
    <mergeCell ref="L299:N299"/>
    <mergeCell ref="L300:N300"/>
    <mergeCell ref="L301:N301"/>
    <mergeCell ref="L302:N302"/>
    <mergeCell ref="G294:G295"/>
    <mergeCell ref="H294:H295"/>
    <mergeCell ref="I294:I295"/>
    <mergeCell ref="J294:K294"/>
    <mergeCell ref="L294:N295"/>
    <mergeCell ref="L296:N296"/>
    <mergeCell ref="L317:N317"/>
    <mergeCell ref="L318:N318"/>
    <mergeCell ref="L319:N319"/>
    <mergeCell ref="L320:N320"/>
    <mergeCell ref="L321:N321"/>
    <mergeCell ref="L322:N322"/>
    <mergeCell ref="I312:I313"/>
    <mergeCell ref="J312:K312"/>
    <mergeCell ref="L312:N313"/>
    <mergeCell ref="L314:N314"/>
    <mergeCell ref="L315:N315"/>
    <mergeCell ref="L316:N316"/>
    <mergeCell ref="C309:K309"/>
    <mergeCell ref="A310:K310"/>
    <mergeCell ref="A312:A313"/>
    <mergeCell ref="B312:B313"/>
    <mergeCell ref="C312:C313"/>
    <mergeCell ref="D312:D313"/>
    <mergeCell ref="E312:E313"/>
    <mergeCell ref="F312:F313"/>
    <mergeCell ref="G312:G313"/>
    <mergeCell ref="H312:H313"/>
    <mergeCell ref="L335:N335"/>
    <mergeCell ref="L336:N336"/>
    <mergeCell ref="L337:N337"/>
    <mergeCell ref="L338:N338"/>
    <mergeCell ref="L339:N339"/>
    <mergeCell ref="L340:N340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C347:K347"/>
    <mergeCell ref="A348:K348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L341:N341"/>
    <mergeCell ref="L342:N342"/>
    <mergeCell ref="L343:N343"/>
    <mergeCell ref="B345:C345"/>
    <mergeCell ref="D345:K345"/>
    <mergeCell ref="B346:C346"/>
    <mergeCell ref="E346:K346"/>
    <mergeCell ref="L361:N361"/>
    <mergeCell ref="B363:C363"/>
    <mergeCell ref="D363:K363"/>
    <mergeCell ref="B364:C364"/>
    <mergeCell ref="E364:K364"/>
    <mergeCell ref="C365:K365"/>
    <mergeCell ref="L355:N355"/>
    <mergeCell ref="L356:N356"/>
    <mergeCell ref="L357:N357"/>
    <mergeCell ref="L358:N358"/>
    <mergeCell ref="L359:N359"/>
    <mergeCell ref="L360:N360"/>
    <mergeCell ref="I350:I351"/>
    <mergeCell ref="J350:K350"/>
    <mergeCell ref="L350:N351"/>
    <mergeCell ref="L352:N352"/>
    <mergeCell ref="L353:N353"/>
    <mergeCell ref="L354:N354"/>
    <mergeCell ref="L374:N374"/>
    <mergeCell ref="L375:N375"/>
    <mergeCell ref="L376:N376"/>
    <mergeCell ref="L377:N377"/>
    <mergeCell ref="L378:N378"/>
    <mergeCell ref="L379:N379"/>
    <mergeCell ref="J368:K368"/>
    <mergeCell ref="L368:N369"/>
    <mergeCell ref="L370:N370"/>
    <mergeCell ref="L371:N371"/>
    <mergeCell ref="L372:N372"/>
    <mergeCell ref="L373:N373"/>
    <mergeCell ref="A366:K366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I368:I369"/>
    <mergeCell ref="L392:N392"/>
    <mergeCell ref="L393:N393"/>
    <mergeCell ref="L394:N394"/>
    <mergeCell ref="L395:N395"/>
    <mergeCell ref="L396:N396"/>
    <mergeCell ref="L397:N397"/>
    <mergeCell ref="L386:N386"/>
    <mergeCell ref="L387:N387"/>
    <mergeCell ref="L388:N388"/>
    <mergeCell ref="L389:N389"/>
    <mergeCell ref="L390:N390"/>
    <mergeCell ref="L391:N391"/>
    <mergeCell ref="L380:N380"/>
    <mergeCell ref="L381:N381"/>
    <mergeCell ref="L382:N382"/>
    <mergeCell ref="L383:N383"/>
    <mergeCell ref="L384:N384"/>
    <mergeCell ref="L385:N385"/>
    <mergeCell ref="I406:I407"/>
    <mergeCell ref="J406:K406"/>
    <mergeCell ref="L406:N407"/>
    <mergeCell ref="L408:N408"/>
    <mergeCell ref="L409:N409"/>
    <mergeCell ref="L410:N410"/>
    <mergeCell ref="C403:K403"/>
    <mergeCell ref="A404:K404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L398:N398"/>
    <mergeCell ref="L399:N399"/>
    <mergeCell ref="B401:C401"/>
    <mergeCell ref="D401:K401"/>
    <mergeCell ref="B402:C402"/>
    <mergeCell ref="E402:K402"/>
    <mergeCell ref="A422:K422"/>
    <mergeCell ref="A424:A425"/>
    <mergeCell ref="B424:B425"/>
    <mergeCell ref="C424:C425"/>
    <mergeCell ref="D424:D425"/>
    <mergeCell ref="E424:E425"/>
    <mergeCell ref="F424:F425"/>
    <mergeCell ref="G424:G425"/>
    <mergeCell ref="H424:H425"/>
    <mergeCell ref="I424:I425"/>
    <mergeCell ref="L417:N417"/>
    <mergeCell ref="B419:C419"/>
    <mergeCell ref="D419:K419"/>
    <mergeCell ref="B420:C420"/>
    <mergeCell ref="E420:K420"/>
    <mergeCell ref="C421:K421"/>
    <mergeCell ref="L411:N411"/>
    <mergeCell ref="L412:N412"/>
    <mergeCell ref="L413:N413"/>
    <mergeCell ref="L414:N414"/>
    <mergeCell ref="L415:N415"/>
    <mergeCell ref="L416:N416"/>
    <mergeCell ref="L436:N436"/>
    <mergeCell ref="L437:N437"/>
    <mergeCell ref="L438:N438"/>
    <mergeCell ref="L439:N439"/>
    <mergeCell ref="L440:N440"/>
    <mergeCell ref="L441:N441"/>
    <mergeCell ref="L430:N430"/>
    <mergeCell ref="L431:N431"/>
    <mergeCell ref="L432:N432"/>
    <mergeCell ref="L433:N433"/>
    <mergeCell ref="L434:N434"/>
    <mergeCell ref="L435:N435"/>
    <mergeCell ref="J424:K424"/>
    <mergeCell ref="L424:N425"/>
    <mergeCell ref="L426:N426"/>
    <mergeCell ref="L427:N427"/>
    <mergeCell ref="L428:N428"/>
    <mergeCell ref="L429:N429"/>
    <mergeCell ref="L454:N454"/>
    <mergeCell ref="L455:N455"/>
    <mergeCell ref="B457:C457"/>
    <mergeCell ref="D457:K457"/>
    <mergeCell ref="B458:C458"/>
    <mergeCell ref="E458:K458"/>
    <mergeCell ref="L448:N448"/>
    <mergeCell ref="L449:N449"/>
    <mergeCell ref="L450:N450"/>
    <mergeCell ref="L451:N451"/>
    <mergeCell ref="L452:N452"/>
    <mergeCell ref="L453:N453"/>
    <mergeCell ref="L442:N442"/>
    <mergeCell ref="L443:N443"/>
    <mergeCell ref="L444:N444"/>
    <mergeCell ref="L445:N445"/>
    <mergeCell ref="L446:N446"/>
    <mergeCell ref="L447:N447"/>
    <mergeCell ref="L467:N467"/>
    <mergeCell ref="L468:N468"/>
    <mergeCell ref="L469:N469"/>
    <mergeCell ref="L470:N470"/>
    <mergeCell ref="L471:N471"/>
    <mergeCell ref="B473:C473"/>
    <mergeCell ref="D473:K473"/>
    <mergeCell ref="I462:I463"/>
    <mergeCell ref="J462:K462"/>
    <mergeCell ref="L462:N463"/>
    <mergeCell ref="L464:N464"/>
    <mergeCell ref="L465:N465"/>
    <mergeCell ref="L466:N466"/>
    <mergeCell ref="C459:K459"/>
    <mergeCell ref="A460:K460"/>
    <mergeCell ref="A462:A463"/>
    <mergeCell ref="B462:B463"/>
    <mergeCell ref="C462:C463"/>
    <mergeCell ref="D462:D463"/>
    <mergeCell ref="E462:E463"/>
    <mergeCell ref="F462:F463"/>
    <mergeCell ref="G462:G463"/>
    <mergeCell ref="H462:H463"/>
    <mergeCell ref="L481:N481"/>
    <mergeCell ref="L482:N482"/>
    <mergeCell ref="L483:N483"/>
    <mergeCell ref="L484:N484"/>
    <mergeCell ref="L485:N485"/>
    <mergeCell ref="L486:N486"/>
    <mergeCell ref="G478:G479"/>
    <mergeCell ref="H478:H479"/>
    <mergeCell ref="I478:I479"/>
    <mergeCell ref="J478:K478"/>
    <mergeCell ref="L478:N479"/>
    <mergeCell ref="L480:N480"/>
    <mergeCell ref="B474:C474"/>
    <mergeCell ref="E474:K474"/>
    <mergeCell ref="C475:K475"/>
    <mergeCell ref="A476:K476"/>
    <mergeCell ref="A478:A479"/>
    <mergeCell ref="B478:B479"/>
    <mergeCell ref="C478:C479"/>
    <mergeCell ref="D478:D479"/>
    <mergeCell ref="E478:E479"/>
    <mergeCell ref="F478:F479"/>
    <mergeCell ref="L499:N499"/>
    <mergeCell ref="L500:N500"/>
    <mergeCell ref="L501:N501"/>
    <mergeCell ref="L502:N502"/>
    <mergeCell ref="L503:N503"/>
    <mergeCell ref="L504:N504"/>
    <mergeCell ref="L493:N493"/>
    <mergeCell ref="L494:N494"/>
    <mergeCell ref="L495:N495"/>
    <mergeCell ref="L496:N496"/>
    <mergeCell ref="L497:N497"/>
    <mergeCell ref="L498:N498"/>
    <mergeCell ref="L487:N487"/>
    <mergeCell ref="L488:N488"/>
    <mergeCell ref="L489:N489"/>
    <mergeCell ref="L490:N490"/>
    <mergeCell ref="L491:N491"/>
    <mergeCell ref="L492:N492"/>
    <mergeCell ref="B512:C512"/>
    <mergeCell ref="E512:K512"/>
    <mergeCell ref="C513:K513"/>
    <mergeCell ref="A514:K514"/>
    <mergeCell ref="A516:A517"/>
    <mergeCell ref="B516:B517"/>
    <mergeCell ref="C516:C517"/>
    <mergeCell ref="D516:D517"/>
    <mergeCell ref="E516:E517"/>
    <mergeCell ref="F516:F517"/>
    <mergeCell ref="L505:N505"/>
    <mergeCell ref="L506:N506"/>
    <mergeCell ref="L507:N507"/>
    <mergeCell ref="L508:N508"/>
    <mergeCell ref="L509:N509"/>
    <mergeCell ref="B511:C511"/>
    <mergeCell ref="D511:K511"/>
    <mergeCell ref="L525:N525"/>
    <mergeCell ref="L526:N526"/>
    <mergeCell ref="L527:N527"/>
    <mergeCell ref="B529:C529"/>
    <mergeCell ref="D529:K529"/>
    <mergeCell ref="B530:C530"/>
    <mergeCell ref="E530:K530"/>
    <mergeCell ref="L519:N519"/>
    <mergeCell ref="L520:N520"/>
    <mergeCell ref="L521:N521"/>
    <mergeCell ref="L522:N522"/>
    <mergeCell ref="L523:N523"/>
    <mergeCell ref="L524:N524"/>
    <mergeCell ref="G516:G517"/>
    <mergeCell ref="H516:H517"/>
    <mergeCell ref="I516:I517"/>
    <mergeCell ref="J516:K516"/>
    <mergeCell ref="L516:N517"/>
    <mergeCell ref="L518:N518"/>
    <mergeCell ref="L539:N539"/>
    <mergeCell ref="L540:N540"/>
    <mergeCell ref="L541:N541"/>
    <mergeCell ref="L542:N542"/>
    <mergeCell ref="L543:N543"/>
    <mergeCell ref="L544:N544"/>
    <mergeCell ref="I534:I535"/>
    <mergeCell ref="J534:K534"/>
    <mergeCell ref="L534:N535"/>
    <mergeCell ref="L536:N536"/>
    <mergeCell ref="L537:N537"/>
    <mergeCell ref="L538:N538"/>
    <mergeCell ref="C531:K531"/>
    <mergeCell ref="A532:K532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L557:N557"/>
    <mergeCell ref="L558:N558"/>
    <mergeCell ref="L559:N559"/>
    <mergeCell ref="L560:N560"/>
    <mergeCell ref="L561:N561"/>
    <mergeCell ref="L562:N562"/>
    <mergeCell ref="L551:N551"/>
    <mergeCell ref="L552:N552"/>
    <mergeCell ref="L553:N553"/>
    <mergeCell ref="L554:N554"/>
    <mergeCell ref="L555:N555"/>
    <mergeCell ref="L556:N556"/>
    <mergeCell ref="L545:N545"/>
    <mergeCell ref="L546:N546"/>
    <mergeCell ref="L547:N547"/>
    <mergeCell ref="L548:N548"/>
    <mergeCell ref="L549:N549"/>
    <mergeCell ref="L550:N550"/>
    <mergeCell ref="I572:I573"/>
    <mergeCell ref="J572:K572"/>
    <mergeCell ref="L572:N573"/>
    <mergeCell ref="L574:N574"/>
    <mergeCell ref="L575:N575"/>
    <mergeCell ref="L576:N576"/>
    <mergeCell ref="C569:K569"/>
    <mergeCell ref="A570:K570"/>
    <mergeCell ref="A572:A573"/>
    <mergeCell ref="B572:B573"/>
    <mergeCell ref="C572:C573"/>
    <mergeCell ref="D572:D573"/>
    <mergeCell ref="E572:E573"/>
    <mergeCell ref="F572:F573"/>
    <mergeCell ref="G572:G573"/>
    <mergeCell ref="H572:H573"/>
    <mergeCell ref="L563:N563"/>
    <mergeCell ref="L564:N564"/>
    <mergeCell ref="L565:N565"/>
    <mergeCell ref="B567:C567"/>
    <mergeCell ref="D567:K567"/>
    <mergeCell ref="B568:C568"/>
    <mergeCell ref="E568:K568"/>
    <mergeCell ref="A588:K588"/>
    <mergeCell ref="A590:A591"/>
    <mergeCell ref="B590:B591"/>
    <mergeCell ref="C590:C591"/>
    <mergeCell ref="D590:D591"/>
    <mergeCell ref="E590:E591"/>
    <mergeCell ref="F590:F591"/>
    <mergeCell ref="G590:G591"/>
    <mergeCell ref="H590:H591"/>
    <mergeCell ref="I590:I591"/>
    <mergeCell ref="L583:N583"/>
    <mergeCell ref="B585:C585"/>
    <mergeCell ref="D585:K585"/>
    <mergeCell ref="B586:C586"/>
    <mergeCell ref="E586:K586"/>
    <mergeCell ref="C587:K587"/>
    <mergeCell ref="L577:N577"/>
    <mergeCell ref="L578:N578"/>
    <mergeCell ref="L579:N579"/>
    <mergeCell ref="L580:N580"/>
    <mergeCell ref="L581:N581"/>
    <mergeCell ref="L582:N582"/>
    <mergeCell ref="L602:N602"/>
    <mergeCell ref="L603:N603"/>
    <mergeCell ref="L604:N604"/>
    <mergeCell ref="L605:N605"/>
    <mergeCell ref="L606:N606"/>
    <mergeCell ref="L607:N607"/>
    <mergeCell ref="L596:N596"/>
    <mergeCell ref="L597:N597"/>
    <mergeCell ref="L598:N598"/>
    <mergeCell ref="L599:N599"/>
    <mergeCell ref="L600:N600"/>
    <mergeCell ref="L601:N601"/>
    <mergeCell ref="J590:K590"/>
    <mergeCell ref="L590:N591"/>
    <mergeCell ref="L592:N592"/>
    <mergeCell ref="L593:N593"/>
    <mergeCell ref="L594:N594"/>
    <mergeCell ref="L595:N595"/>
    <mergeCell ref="L620:N620"/>
    <mergeCell ref="L621:N621"/>
    <mergeCell ref="B623:C623"/>
    <mergeCell ref="D623:K623"/>
    <mergeCell ref="B624:C624"/>
    <mergeCell ref="E624:K624"/>
    <mergeCell ref="L614:N614"/>
    <mergeCell ref="L615:N615"/>
    <mergeCell ref="L616:N616"/>
    <mergeCell ref="L617:N617"/>
    <mergeCell ref="L618:N618"/>
    <mergeCell ref="L619:N619"/>
    <mergeCell ref="L608:N608"/>
    <mergeCell ref="L609:N609"/>
    <mergeCell ref="L610:N610"/>
    <mergeCell ref="L611:N611"/>
    <mergeCell ref="L612:N612"/>
    <mergeCell ref="L613:N613"/>
    <mergeCell ref="L633:N633"/>
    <mergeCell ref="L634:N634"/>
    <mergeCell ref="L635:N635"/>
    <mergeCell ref="L636:N636"/>
    <mergeCell ref="L637:N637"/>
    <mergeCell ref="L638:N638"/>
    <mergeCell ref="I628:I629"/>
    <mergeCell ref="J628:K628"/>
    <mergeCell ref="L628:N629"/>
    <mergeCell ref="L630:N630"/>
    <mergeCell ref="L631:N631"/>
    <mergeCell ref="L632:N632"/>
    <mergeCell ref="C625:K625"/>
    <mergeCell ref="A626:K626"/>
    <mergeCell ref="A628:A629"/>
    <mergeCell ref="B628:B629"/>
    <mergeCell ref="C628:C629"/>
    <mergeCell ref="D628:D629"/>
    <mergeCell ref="E628:E629"/>
    <mergeCell ref="F628:F629"/>
    <mergeCell ref="G628:G629"/>
    <mergeCell ref="H628:H629"/>
    <mergeCell ref="J646:K646"/>
    <mergeCell ref="L646:N647"/>
    <mergeCell ref="L648:N648"/>
    <mergeCell ref="L649:N649"/>
    <mergeCell ref="L650:N650"/>
    <mergeCell ref="L651:N651"/>
    <mergeCell ref="A644:K644"/>
    <mergeCell ref="A646:A647"/>
    <mergeCell ref="B646:B647"/>
    <mergeCell ref="C646:C647"/>
    <mergeCell ref="D646:D647"/>
    <mergeCell ref="E646:E647"/>
    <mergeCell ref="F646:F647"/>
    <mergeCell ref="G646:G647"/>
    <mergeCell ref="H646:H647"/>
    <mergeCell ref="I646:I647"/>
    <mergeCell ref="L639:N639"/>
    <mergeCell ref="B641:C641"/>
    <mergeCell ref="D641:K641"/>
    <mergeCell ref="B642:C642"/>
    <mergeCell ref="E642:K642"/>
    <mergeCell ref="C643:K643"/>
    <mergeCell ref="L664:N664"/>
    <mergeCell ref="L665:N665"/>
    <mergeCell ref="L666:N666"/>
    <mergeCell ref="L667:N667"/>
    <mergeCell ref="B669:C669"/>
    <mergeCell ref="D669:K669"/>
    <mergeCell ref="L658:N658"/>
    <mergeCell ref="L659:N659"/>
    <mergeCell ref="L660:N660"/>
    <mergeCell ref="L661:N661"/>
    <mergeCell ref="L662:N662"/>
    <mergeCell ref="L663:N663"/>
    <mergeCell ref="L652:N652"/>
    <mergeCell ref="L653:N653"/>
    <mergeCell ref="L654:N654"/>
    <mergeCell ref="L655:N655"/>
    <mergeCell ref="L656:N656"/>
    <mergeCell ref="L657:N657"/>
    <mergeCell ref="L677:N677"/>
    <mergeCell ref="L678:N678"/>
    <mergeCell ref="L679:N679"/>
    <mergeCell ref="L680:N680"/>
    <mergeCell ref="L681:N681"/>
    <mergeCell ref="L682:N682"/>
    <mergeCell ref="G674:G675"/>
    <mergeCell ref="H674:H675"/>
    <mergeCell ref="I674:I675"/>
    <mergeCell ref="J674:K674"/>
    <mergeCell ref="L674:N675"/>
    <mergeCell ref="L676:N676"/>
    <mergeCell ref="B670:C670"/>
    <mergeCell ref="E670:K670"/>
    <mergeCell ref="C671:K671"/>
    <mergeCell ref="A672:K672"/>
    <mergeCell ref="A674:A675"/>
    <mergeCell ref="B674:B675"/>
    <mergeCell ref="C674:C675"/>
    <mergeCell ref="D674:D675"/>
    <mergeCell ref="E674:E675"/>
    <mergeCell ref="F674:F675"/>
    <mergeCell ref="L695:N695"/>
    <mergeCell ref="L696:N696"/>
    <mergeCell ref="L697:N697"/>
    <mergeCell ref="L698:N698"/>
    <mergeCell ref="L699:N699"/>
    <mergeCell ref="L700:N700"/>
    <mergeCell ref="L689:N689"/>
    <mergeCell ref="L690:N690"/>
    <mergeCell ref="L691:N691"/>
    <mergeCell ref="L692:N692"/>
    <mergeCell ref="L693:N693"/>
    <mergeCell ref="L694:N694"/>
    <mergeCell ref="L683:N683"/>
    <mergeCell ref="L684:N684"/>
    <mergeCell ref="L685:N685"/>
    <mergeCell ref="L686:N686"/>
    <mergeCell ref="L687:N687"/>
    <mergeCell ref="L688:N688"/>
    <mergeCell ref="B708:C708"/>
    <mergeCell ref="E708:K708"/>
    <mergeCell ref="C709:K709"/>
    <mergeCell ref="A710:K710"/>
    <mergeCell ref="A712:A713"/>
    <mergeCell ref="B712:B713"/>
    <mergeCell ref="C712:C713"/>
    <mergeCell ref="D712:D713"/>
    <mergeCell ref="E712:E713"/>
    <mergeCell ref="F712:F713"/>
    <mergeCell ref="L701:N701"/>
    <mergeCell ref="L702:N702"/>
    <mergeCell ref="L703:N703"/>
    <mergeCell ref="L704:N704"/>
    <mergeCell ref="L705:N705"/>
    <mergeCell ref="B707:C707"/>
    <mergeCell ref="D707:K707"/>
    <mergeCell ref="L721:N721"/>
    <mergeCell ref="L722:N722"/>
    <mergeCell ref="L723:N723"/>
    <mergeCell ref="B725:C725"/>
    <mergeCell ref="D725:K725"/>
    <mergeCell ref="B726:C726"/>
    <mergeCell ref="E726:K726"/>
    <mergeCell ref="L715:N715"/>
    <mergeCell ref="L716:N716"/>
    <mergeCell ref="L717:N717"/>
    <mergeCell ref="L718:N718"/>
    <mergeCell ref="L719:N719"/>
    <mergeCell ref="L720:N720"/>
    <mergeCell ref="G712:G713"/>
    <mergeCell ref="H712:H713"/>
    <mergeCell ref="I712:I713"/>
    <mergeCell ref="J712:K712"/>
    <mergeCell ref="L712:N713"/>
    <mergeCell ref="L714:N714"/>
    <mergeCell ref="L735:N735"/>
    <mergeCell ref="L736:N736"/>
    <mergeCell ref="L737:N737"/>
    <mergeCell ref="L738:N738"/>
    <mergeCell ref="L739:N739"/>
    <mergeCell ref="L740:N740"/>
    <mergeCell ref="I730:I731"/>
    <mergeCell ref="J730:K730"/>
    <mergeCell ref="L730:N731"/>
    <mergeCell ref="L732:N732"/>
    <mergeCell ref="L733:N733"/>
    <mergeCell ref="L734:N734"/>
    <mergeCell ref="C727:K727"/>
    <mergeCell ref="A728:K728"/>
    <mergeCell ref="A730:A731"/>
    <mergeCell ref="B730:B731"/>
    <mergeCell ref="C730:C731"/>
    <mergeCell ref="D730:D731"/>
    <mergeCell ref="E730:E731"/>
    <mergeCell ref="F730:F731"/>
    <mergeCell ref="G730:G731"/>
    <mergeCell ref="H730:H731"/>
    <mergeCell ref="L753:N753"/>
    <mergeCell ref="L754:N754"/>
    <mergeCell ref="L755:N755"/>
    <mergeCell ref="L756:N756"/>
    <mergeCell ref="L757:N757"/>
    <mergeCell ref="L758:N758"/>
    <mergeCell ref="L747:N747"/>
    <mergeCell ref="L748:N748"/>
    <mergeCell ref="L749:N749"/>
    <mergeCell ref="L750:N750"/>
    <mergeCell ref="L751:N751"/>
    <mergeCell ref="L752:N752"/>
    <mergeCell ref="L741:N741"/>
    <mergeCell ref="L742:N742"/>
    <mergeCell ref="L743:N743"/>
    <mergeCell ref="L744:N744"/>
    <mergeCell ref="L745:N745"/>
    <mergeCell ref="L746:N746"/>
    <mergeCell ref="I768:I769"/>
    <mergeCell ref="J768:K768"/>
    <mergeCell ref="L768:N769"/>
    <mergeCell ref="L770:N770"/>
    <mergeCell ref="L771:N771"/>
    <mergeCell ref="L772:N772"/>
    <mergeCell ref="C765:K765"/>
    <mergeCell ref="A766:K766"/>
    <mergeCell ref="A768:A769"/>
    <mergeCell ref="B768:B769"/>
    <mergeCell ref="C768:C769"/>
    <mergeCell ref="D768:D769"/>
    <mergeCell ref="E768:E769"/>
    <mergeCell ref="F768:F769"/>
    <mergeCell ref="G768:G769"/>
    <mergeCell ref="H768:H769"/>
    <mergeCell ref="L759:N759"/>
    <mergeCell ref="L760:N760"/>
    <mergeCell ref="L761:N761"/>
    <mergeCell ref="B763:C763"/>
    <mergeCell ref="D763:K763"/>
    <mergeCell ref="B764:C764"/>
    <mergeCell ref="E764:K764"/>
    <mergeCell ref="A784:K784"/>
    <mergeCell ref="A786:A787"/>
    <mergeCell ref="B786:B787"/>
    <mergeCell ref="C786:C787"/>
    <mergeCell ref="D786:D787"/>
    <mergeCell ref="E786:E787"/>
    <mergeCell ref="F786:F787"/>
    <mergeCell ref="G786:G787"/>
    <mergeCell ref="H786:H787"/>
    <mergeCell ref="I786:I787"/>
    <mergeCell ref="L779:N779"/>
    <mergeCell ref="B781:C781"/>
    <mergeCell ref="D781:K781"/>
    <mergeCell ref="B782:C782"/>
    <mergeCell ref="E782:K782"/>
    <mergeCell ref="C783:K783"/>
    <mergeCell ref="L773:N773"/>
    <mergeCell ref="L774:N774"/>
    <mergeCell ref="L775:N775"/>
    <mergeCell ref="L776:N776"/>
    <mergeCell ref="L777:N777"/>
    <mergeCell ref="L778:N778"/>
    <mergeCell ref="L798:N798"/>
    <mergeCell ref="L799:N799"/>
    <mergeCell ref="L800:N800"/>
    <mergeCell ref="L801:N801"/>
    <mergeCell ref="L802:N802"/>
    <mergeCell ref="L803:N803"/>
    <mergeCell ref="L792:N792"/>
    <mergeCell ref="L793:N793"/>
    <mergeCell ref="L794:N794"/>
    <mergeCell ref="L795:N795"/>
    <mergeCell ref="L796:N796"/>
    <mergeCell ref="L797:N797"/>
    <mergeCell ref="J786:K786"/>
    <mergeCell ref="L786:N787"/>
    <mergeCell ref="L788:N788"/>
    <mergeCell ref="L789:N789"/>
    <mergeCell ref="L790:N790"/>
    <mergeCell ref="L791:N791"/>
    <mergeCell ref="L816:N816"/>
    <mergeCell ref="L817:N817"/>
    <mergeCell ref="B819:C819"/>
    <mergeCell ref="D819:K819"/>
    <mergeCell ref="B820:C820"/>
    <mergeCell ref="E820:K820"/>
    <mergeCell ref="L810:N810"/>
    <mergeCell ref="L811:N811"/>
    <mergeCell ref="L812:N812"/>
    <mergeCell ref="L813:N813"/>
    <mergeCell ref="L814:N814"/>
    <mergeCell ref="L815:N815"/>
    <mergeCell ref="L804:N804"/>
    <mergeCell ref="L805:N805"/>
    <mergeCell ref="L806:N806"/>
    <mergeCell ref="L807:N807"/>
    <mergeCell ref="L808:N808"/>
    <mergeCell ref="L809:N809"/>
    <mergeCell ref="L829:N829"/>
    <mergeCell ref="L830:N830"/>
    <mergeCell ref="L831:N831"/>
    <mergeCell ref="L832:N832"/>
    <mergeCell ref="L833:N833"/>
    <mergeCell ref="I824:I825"/>
    <mergeCell ref="J824:K824"/>
    <mergeCell ref="L824:N825"/>
    <mergeCell ref="L826:N826"/>
    <mergeCell ref="L827:N827"/>
    <mergeCell ref="L828:N828"/>
    <mergeCell ref="C821:K821"/>
    <mergeCell ref="A822:K822"/>
    <mergeCell ref="A824:A825"/>
    <mergeCell ref="B824:B825"/>
    <mergeCell ref="C824:C825"/>
    <mergeCell ref="D824:D825"/>
    <mergeCell ref="E824:E825"/>
    <mergeCell ref="F824:F825"/>
    <mergeCell ref="G824:G825"/>
    <mergeCell ref="H824:H825"/>
  </mergeCells>
  <conditionalFormatting sqref="F6:F37 L8:N37">
    <cfRule type="cellIs" dxfId="78" priority="60" stopIfTrue="1" operator="equal">
      <formula>0</formula>
    </cfRule>
  </conditionalFormatting>
  <conditionalFormatting sqref="M38:N38">
    <cfRule type="cellIs" dxfId="77" priority="59" stopIfTrue="1" operator="equal">
      <formula>0</formula>
    </cfRule>
  </conditionalFormatting>
  <conditionalFormatting sqref="F44:F53 L46:N53">
    <cfRule type="cellIs" dxfId="76" priority="58" stopIfTrue="1" operator="equal">
      <formula>0</formula>
    </cfRule>
  </conditionalFormatting>
  <conditionalFormatting sqref="M54:N54">
    <cfRule type="cellIs" dxfId="75" priority="57" stopIfTrue="1" operator="equal">
      <formula>0</formula>
    </cfRule>
  </conditionalFormatting>
  <conditionalFormatting sqref="F60:F91 L62:N91">
    <cfRule type="cellIs" dxfId="74" priority="56" stopIfTrue="1" operator="equal">
      <formula>0</formula>
    </cfRule>
  </conditionalFormatting>
  <conditionalFormatting sqref="M92:N92">
    <cfRule type="cellIs" dxfId="73" priority="55" stopIfTrue="1" operator="equal">
      <formula>0</formula>
    </cfRule>
  </conditionalFormatting>
  <conditionalFormatting sqref="F98:F109 L100:N109">
    <cfRule type="cellIs" dxfId="72" priority="54" stopIfTrue="1" operator="equal">
      <formula>0</formula>
    </cfRule>
  </conditionalFormatting>
  <conditionalFormatting sqref="M110:N110">
    <cfRule type="cellIs" dxfId="71" priority="53" stopIfTrue="1" operator="equal">
      <formula>0</formula>
    </cfRule>
  </conditionalFormatting>
  <conditionalFormatting sqref="F116:F147 L118:N147">
    <cfRule type="cellIs" dxfId="70" priority="52" stopIfTrue="1" operator="equal">
      <formula>0</formula>
    </cfRule>
  </conditionalFormatting>
  <conditionalFormatting sqref="M148:N148">
    <cfRule type="cellIs" dxfId="69" priority="51" stopIfTrue="1" operator="equal">
      <formula>0</formula>
    </cfRule>
  </conditionalFormatting>
  <conditionalFormatting sqref="F154:F165 L156:N165">
    <cfRule type="cellIs" dxfId="68" priority="50" stopIfTrue="1" operator="equal">
      <formula>0</formula>
    </cfRule>
  </conditionalFormatting>
  <conditionalFormatting sqref="M166:N166">
    <cfRule type="cellIs" dxfId="67" priority="49" stopIfTrue="1" operator="equal">
      <formula>0</formula>
    </cfRule>
  </conditionalFormatting>
  <conditionalFormatting sqref="F172:F203 L174:N203">
    <cfRule type="cellIs" dxfId="66" priority="48" stopIfTrue="1" operator="equal">
      <formula>0</formula>
    </cfRule>
  </conditionalFormatting>
  <conditionalFormatting sqref="M204:N204">
    <cfRule type="cellIs" dxfId="65" priority="47" stopIfTrue="1" operator="equal">
      <formula>0</formula>
    </cfRule>
  </conditionalFormatting>
  <conditionalFormatting sqref="F210:F221 L212:N221">
    <cfRule type="cellIs" dxfId="64" priority="46" stopIfTrue="1" operator="equal">
      <formula>0</formula>
    </cfRule>
  </conditionalFormatting>
  <conditionalFormatting sqref="M222:N222">
    <cfRule type="cellIs" dxfId="63" priority="45" stopIfTrue="1" operator="equal">
      <formula>0</formula>
    </cfRule>
  </conditionalFormatting>
  <conditionalFormatting sqref="F228:F249 L230:N249">
    <cfRule type="cellIs" dxfId="62" priority="44" stopIfTrue="1" operator="equal">
      <formula>0</formula>
    </cfRule>
  </conditionalFormatting>
  <conditionalFormatting sqref="M250:N250">
    <cfRule type="cellIs" dxfId="61" priority="43" stopIfTrue="1" operator="equal">
      <formula>0</formula>
    </cfRule>
  </conditionalFormatting>
  <conditionalFormatting sqref="F256:F287 L258:N287">
    <cfRule type="cellIs" dxfId="60" priority="42" stopIfTrue="1" operator="equal">
      <formula>0</formula>
    </cfRule>
  </conditionalFormatting>
  <conditionalFormatting sqref="M288:N288">
    <cfRule type="cellIs" dxfId="59" priority="41" stopIfTrue="1" operator="equal">
      <formula>0</formula>
    </cfRule>
  </conditionalFormatting>
  <conditionalFormatting sqref="F294:F305 L296:N305">
    <cfRule type="cellIs" dxfId="58" priority="40" stopIfTrue="1" operator="equal">
      <formula>0</formula>
    </cfRule>
  </conditionalFormatting>
  <conditionalFormatting sqref="M306:N306">
    <cfRule type="cellIs" dxfId="57" priority="39" stopIfTrue="1" operator="equal">
      <formula>0</formula>
    </cfRule>
  </conditionalFormatting>
  <conditionalFormatting sqref="F312:F343 L314:N343">
    <cfRule type="cellIs" dxfId="56" priority="38" stopIfTrue="1" operator="equal">
      <formula>0</formula>
    </cfRule>
  </conditionalFormatting>
  <conditionalFormatting sqref="M344:N344">
    <cfRule type="cellIs" dxfId="55" priority="37" stopIfTrue="1" operator="equal">
      <formula>0</formula>
    </cfRule>
  </conditionalFormatting>
  <conditionalFormatting sqref="F350:F361 L352:N361">
    <cfRule type="cellIs" dxfId="54" priority="36" stopIfTrue="1" operator="equal">
      <formula>0</formula>
    </cfRule>
  </conditionalFormatting>
  <conditionalFormatting sqref="M362:N362">
    <cfRule type="cellIs" dxfId="53" priority="35" stopIfTrue="1" operator="equal">
      <formula>0</formula>
    </cfRule>
  </conditionalFormatting>
  <conditionalFormatting sqref="F368:F399 L370:N399">
    <cfRule type="cellIs" dxfId="52" priority="34" stopIfTrue="1" operator="equal">
      <formula>0</formula>
    </cfRule>
  </conditionalFormatting>
  <conditionalFormatting sqref="M400:N400">
    <cfRule type="cellIs" dxfId="51" priority="33" stopIfTrue="1" operator="equal">
      <formula>0</formula>
    </cfRule>
  </conditionalFormatting>
  <conditionalFormatting sqref="F406:F417 L408:N417">
    <cfRule type="cellIs" dxfId="50" priority="32" stopIfTrue="1" operator="equal">
      <formula>0</formula>
    </cfRule>
  </conditionalFormatting>
  <conditionalFormatting sqref="M418:N418">
    <cfRule type="cellIs" dxfId="49" priority="31" stopIfTrue="1" operator="equal">
      <formula>0</formula>
    </cfRule>
  </conditionalFormatting>
  <conditionalFormatting sqref="F424:F455 L426:N455">
    <cfRule type="cellIs" dxfId="48" priority="30" stopIfTrue="1" operator="equal">
      <formula>0</formula>
    </cfRule>
  </conditionalFormatting>
  <conditionalFormatting sqref="M456:N456">
    <cfRule type="cellIs" dxfId="47" priority="29" stopIfTrue="1" operator="equal">
      <formula>0</formula>
    </cfRule>
  </conditionalFormatting>
  <conditionalFormatting sqref="F462:F471 L464:N471">
    <cfRule type="cellIs" dxfId="46" priority="28" stopIfTrue="1" operator="equal">
      <formula>0</formula>
    </cfRule>
  </conditionalFormatting>
  <conditionalFormatting sqref="M472:N472">
    <cfRule type="cellIs" dxfId="45" priority="27" stopIfTrue="1" operator="equal">
      <formula>0</formula>
    </cfRule>
  </conditionalFormatting>
  <conditionalFormatting sqref="F478:F509 L480:N509">
    <cfRule type="cellIs" dxfId="44" priority="26" stopIfTrue="1" operator="equal">
      <formula>0</formula>
    </cfRule>
  </conditionalFormatting>
  <conditionalFormatting sqref="M510:N510">
    <cfRule type="cellIs" dxfId="43" priority="25" stopIfTrue="1" operator="equal">
      <formula>0</formula>
    </cfRule>
  </conditionalFormatting>
  <conditionalFormatting sqref="F516:F527 L518:N527">
    <cfRule type="cellIs" dxfId="42" priority="24" stopIfTrue="1" operator="equal">
      <formula>0</formula>
    </cfRule>
  </conditionalFormatting>
  <conditionalFormatting sqref="M528:N528">
    <cfRule type="cellIs" dxfId="41" priority="23" stopIfTrue="1" operator="equal">
      <formula>0</formula>
    </cfRule>
  </conditionalFormatting>
  <conditionalFormatting sqref="F534:F565 L536:N565">
    <cfRule type="cellIs" dxfId="40" priority="22" stopIfTrue="1" operator="equal">
      <formula>0</formula>
    </cfRule>
  </conditionalFormatting>
  <conditionalFormatting sqref="M566:N566">
    <cfRule type="cellIs" dxfId="39" priority="21" stopIfTrue="1" operator="equal">
      <formula>0</formula>
    </cfRule>
  </conditionalFormatting>
  <conditionalFormatting sqref="F572:F583 L574:N583">
    <cfRule type="cellIs" dxfId="38" priority="20" stopIfTrue="1" operator="equal">
      <formula>0</formula>
    </cfRule>
  </conditionalFormatting>
  <conditionalFormatting sqref="M584:N584">
    <cfRule type="cellIs" dxfId="37" priority="19" stopIfTrue="1" operator="equal">
      <formula>0</formula>
    </cfRule>
  </conditionalFormatting>
  <conditionalFormatting sqref="F590:F621 L592:N621">
    <cfRule type="cellIs" dxfId="36" priority="18" stopIfTrue="1" operator="equal">
      <formula>0</formula>
    </cfRule>
  </conditionalFormatting>
  <conditionalFormatting sqref="M622:N622">
    <cfRule type="cellIs" dxfId="35" priority="17" stopIfTrue="1" operator="equal">
      <formula>0</formula>
    </cfRule>
  </conditionalFormatting>
  <conditionalFormatting sqref="F628:F639 L630:N639">
    <cfRule type="cellIs" dxfId="34" priority="16" stopIfTrue="1" operator="equal">
      <formula>0</formula>
    </cfRule>
  </conditionalFormatting>
  <conditionalFormatting sqref="M640:N640">
    <cfRule type="cellIs" dxfId="33" priority="15" stopIfTrue="1" operator="equal">
      <formula>0</formula>
    </cfRule>
  </conditionalFormatting>
  <conditionalFormatting sqref="F646:F667 L648:N667">
    <cfRule type="cellIs" dxfId="32" priority="14" stopIfTrue="1" operator="equal">
      <formula>0</formula>
    </cfRule>
  </conditionalFormatting>
  <conditionalFormatting sqref="M668:N668">
    <cfRule type="cellIs" dxfId="31" priority="13" stopIfTrue="1" operator="equal">
      <formula>0</formula>
    </cfRule>
  </conditionalFormatting>
  <conditionalFormatting sqref="F674:F705 L676:N705">
    <cfRule type="cellIs" dxfId="30" priority="12" stopIfTrue="1" operator="equal">
      <formula>0</formula>
    </cfRule>
  </conditionalFormatting>
  <conditionalFormatting sqref="M706:N706">
    <cfRule type="cellIs" dxfId="29" priority="11" stopIfTrue="1" operator="equal">
      <formula>0</formula>
    </cfRule>
  </conditionalFormatting>
  <conditionalFormatting sqref="F712:F723 L714:N723">
    <cfRule type="cellIs" dxfId="28" priority="10" stopIfTrue="1" operator="equal">
      <formula>0</formula>
    </cfRule>
  </conditionalFormatting>
  <conditionalFormatting sqref="M724:N724">
    <cfRule type="cellIs" dxfId="27" priority="9" stopIfTrue="1" operator="equal">
      <formula>0</formula>
    </cfRule>
  </conditionalFormatting>
  <conditionalFormatting sqref="F730:F761 L732:N761">
    <cfRule type="cellIs" dxfId="26" priority="8" stopIfTrue="1" operator="equal">
      <formula>0</formula>
    </cfRule>
  </conditionalFormatting>
  <conditionalFormatting sqref="M762:N762">
    <cfRule type="cellIs" dxfId="25" priority="7" stopIfTrue="1" operator="equal">
      <formula>0</formula>
    </cfRule>
  </conditionalFormatting>
  <conditionalFormatting sqref="F768:F779 L770:N779">
    <cfRule type="cellIs" dxfId="24" priority="6" stopIfTrue="1" operator="equal">
      <formula>0</formula>
    </cfRule>
  </conditionalFormatting>
  <conditionalFormatting sqref="M780:N780">
    <cfRule type="cellIs" dxfId="23" priority="5" stopIfTrue="1" operator="equal">
      <formula>0</formula>
    </cfRule>
  </conditionalFormatting>
  <conditionalFormatting sqref="F786:F817 L788:N817">
    <cfRule type="cellIs" dxfId="22" priority="4" stopIfTrue="1" operator="equal">
      <formula>0</formula>
    </cfRule>
  </conditionalFormatting>
  <conditionalFormatting sqref="M818:N818">
    <cfRule type="cellIs" dxfId="21" priority="3" stopIfTrue="1" operator="equal">
      <formula>0</formula>
    </cfRule>
  </conditionalFormatting>
  <conditionalFormatting sqref="F824:F833 L826:N833">
    <cfRule type="cellIs" dxfId="20" priority="2" stopIfTrue="1" operator="equal">
      <formula>0</formula>
    </cfRule>
  </conditionalFormatting>
  <conditionalFormatting sqref="M834:N834">
    <cfRule type="cellIs" dxfId="19" priority="1" stopIfTrue="1" operator="equal">
      <formula>0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20</v>
      </c>
    </row>
    <row r="2" spans="1:2">
      <c r="A2" s="18">
        <v>2</v>
      </c>
      <c r="B2" s="18" t="s">
        <v>21</v>
      </c>
    </row>
    <row r="3" spans="1:2">
      <c r="A3" s="18">
        <v>3</v>
      </c>
      <c r="B3" s="18" t="s">
        <v>22</v>
      </c>
    </row>
    <row r="4" spans="1:2">
      <c r="A4" s="18">
        <v>4</v>
      </c>
      <c r="B4" s="18" t="s">
        <v>23</v>
      </c>
    </row>
    <row r="5" spans="1:2">
      <c r="A5" s="18">
        <v>5</v>
      </c>
      <c r="B5" s="18" t="s">
        <v>24</v>
      </c>
    </row>
    <row r="6" spans="1:2">
      <c r="A6" s="18">
        <v>7</v>
      </c>
      <c r="B6" s="18" t="s">
        <v>25</v>
      </c>
    </row>
    <row r="7" spans="1:2">
      <c r="A7" s="18" t="s">
        <v>26</v>
      </c>
      <c r="B7" s="18" t="s">
        <v>27</v>
      </c>
    </row>
    <row r="8" spans="1:2">
      <c r="A8" s="18" t="s">
        <v>28</v>
      </c>
      <c r="B8" s="18" t="s">
        <v>29</v>
      </c>
    </row>
    <row r="9" spans="1:2">
      <c r="A9" s="18">
        <v>0</v>
      </c>
      <c r="B9" s="18" t="s">
        <v>30</v>
      </c>
    </row>
    <row r="10" spans="1:2">
      <c r="A10" s="18" t="s">
        <v>19</v>
      </c>
      <c r="B10" s="18" t="s">
        <v>31</v>
      </c>
    </row>
    <row r="11" spans="1:2">
      <c r="A11" s="18">
        <v>8</v>
      </c>
      <c r="B11" s="18" t="s">
        <v>32</v>
      </c>
    </row>
    <row r="12" spans="1:2">
      <c r="A12" s="18">
        <v>6</v>
      </c>
      <c r="B12" s="18" t="s">
        <v>18</v>
      </c>
    </row>
    <row r="13" spans="1:2">
      <c r="A13" s="18">
        <v>9</v>
      </c>
      <c r="B13" s="18" t="s">
        <v>33</v>
      </c>
    </row>
    <row r="14" spans="1:2">
      <c r="A14" s="18" t="s">
        <v>16</v>
      </c>
      <c r="B14" s="18" t="s">
        <v>34</v>
      </c>
    </row>
    <row r="15" spans="1:2">
      <c r="A15" s="18">
        <v>1.1000000000000001</v>
      </c>
      <c r="B15" s="18" t="s">
        <v>35</v>
      </c>
    </row>
    <row r="16" spans="1:2">
      <c r="A16" s="18">
        <v>1.2</v>
      </c>
      <c r="B16" s="18" t="s">
        <v>36</v>
      </c>
    </row>
    <row r="17" spans="1:2">
      <c r="A17" s="18">
        <v>1.3</v>
      </c>
      <c r="B17" s="18" t="s">
        <v>37</v>
      </c>
    </row>
    <row r="18" spans="1:2">
      <c r="A18" s="18">
        <v>1.4</v>
      </c>
      <c r="B18" s="18" t="s">
        <v>38</v>
      </c>
    </row>
    <row r="19" spans="1:2">
      <c r="A19" s="18">
        <v>1.5</v>
      </c>
      <c r="B19" s="18" t="s">
        <v>39</v>
      </c>
    </row>
    <row r="20" spans="1:2">
      <c r="A20" s="18">
        <v>1.6</v>
      </c>
      <c r="B20" s="18" t="s">
        <v>40</v>
      </c>
    </row>
    <row r="21" spans="1:2">
      <c r="A21" s="18">
        <v>1.7</v>
      </c>
      <c r="B21" s="18" t="s">
        <v>41</v>
      </c>
    </row>
    <row r="22" spans="1:2">
      <c r="A22" s="18">
        <v>1.8</v>
      </c>
      <c r="B22" s="18" t="s">
        <v>42</v>
      </c>
    </row>
    <row r="23" spans="1:2">
      <c r="A23" s="18">
        <v>1.9</v>
      </c>
      <c r="B23" s="18" t="s">
        <v>43</v>
      </c>
    </row>
    <row r="24" spans="1:2">
      <c r="A24" s="18">
        <v>2.1</v>
      </c>
      <c r="B24" s="18" t="s">
        <v>44</v>
      </c>
    </row>
    <row r="25" spans="1:2">
      <c r="A25" s="18">
        <v>2.2000000000000002</v>
      </c>
      <c r="B25" s="18" t="s">
        <v>45</v>
      </c>
    </row>
    <row r="26" spans="1:2">
      <c r="A26" s="18">
        <v>2.2999999999999998</v>
      </c>
      <c r="B26" s="18" t="s">
        <v>46</v>
      </c>
    </row>
    <row r="27" spans="1:2">
      <c r="A27" s="18">
        <v>2.4</v>
      </c>
      <c r="B27" s="18" t="s">
        <v>47</v>
      </c>
    </row>
    <row r="28" spans="1:2">
      <c r="A28" s="18">
        <v>2.5</v>
      </c>
      <c r="B28" s="18" t="s">
        <v>48</v>
      </c>
    </row>
    <row r="29" spans="1:2">
      <c r="A29" s="18">
        <v>2.6</v>
      </c>
      <c r="B29" s="18" t="s">
        <v>49</v>
      </c>
    </row>
    <row r="30" spans="1:2">
      <c r="A30" s="18">
        <v>2.7</v>
      </c>
      <c r="B30" s="18" t="s">
        <v>50</v>
      </c>
    </row>
    <row r="31" spans="1:2">
      <c r="A31" s="18">
        <v>2.8</v>
      </c>
      <c r="B31" s="18" t="s">
        <v>51</v>
      </c>
    </row>
    <row r="32" spans="1:2">
      <c r="A32" s="18">
        <v>2.9</v>
      </c>
      <c r="B32" s="18" t="s">
        <v>52</v>
      </c>
    </row>
    <row r="33" spans="1:2">
      <c r="A33" s="18">
        <v>3.1</v>
      </c>
      <c r="B33" s="18" t="s">
        <v>53</v>
      </c>
    </row>
    <row r="34" spans="1:2">
      <c r="A34" s="18">
        <v>3.2</v>
      </c>
      <c r="B34" s="18" t="s">
        <v>54</v>
      </c>
    </row>
    <row r="35" spans="1:2">
      <c r="A35" s="18">
        <v>3.3</v>
      </c>
      <c r="B35" s="18" t="s">
        <v>55</v>
      </c>
    </row>
    <row r="36" spans="1:2">
      <c r="A36" s="18">
        <v>3.4</v>
      </c>
      <c r="B36" s="18" t="s">
        <v>56</v>
      </c>
    </row>
    <row r="37" spans="1:2">
      <c r="A37" s="18">
        <v>3.5</v>
      </c>
      <c r="B37" s="18" t="s">
        <v>57</v>
      </c>
    </row>
    <row r="38" spans="1:2">
      <c r="A38" s="18">
        <v>3.6</v>
      </c>
      <c r="B38" s="18" t="s">
        <v>58</v>
      </c>
    </row>
    <row r="39" spans="1:2">
      <c r="A39" s="18">
        <v>3.7</v>
      </c>
      <c r="B39" s="18" t="s">
        <v>59</v>
      </c>
    </row>
    <row r="40" spans="1:2">
      <c r="A40" s="18">
        <v>3.8</v>
      </c>
      <c r="B40" s="18" t="s">
        <v>60</v>
      </c>
    </row>
    <row r="41" spans="1:2">
      <c r="A41" s="18">
        <v>3.9</v>
      </c>
      <c r="B41" s="18" t="s">
        <v>61</v>
      </c>
    </row>
    <row r="42" spans="1:2">
      <c r="A42" s="18">
        <v>4.0999999999999996</v>
      </c>
      <c r="B42" s="18" t="s">
        <v>62</v>
      </c>
    </row>
    <row r="43" spans="1:2">
      <c r="A43" s="18">
        <v>4.2</v>
      </c>
      <c r="B43" s="18" t="s">
        <v>63</v>
      </c>
    </row>
    <row r="44" spans="1:2">
      <c r="A44" s="18">
        <v>4.3</v>
      </c>
      <c r="B44" s="20" t="s">
        <v>64</v>
      </c>
    </row>
    <row r="45" spans="1:2">
      <c r="A45" s="18">
        <v>4.4000000000000004</v>
      </c>
      <c r="B45" s="18" t="s">
        <v>65</v>
      </c>
    </row>
    <row r="46" spans="1:2">
      <c r="A46" s="18">
        <v>4.5</v>
      </c>
      <c r="B46" s="18" t="s">
        <v>66</v>
      </c>
    </row>
    <row r="47" spans="1:2">
      <c r="A47" s="18">
        <v>4.5999999999999996</v>
      </c>
      <c r="B47" s="18" t="s">
        <v>67</v>
      </c>
    </row>
    <row r="48" spans="1:2">
      <c r="A48" s="18">
        <v>4.7</v>
      </c>
      <c r="B48" s="18" t="s">
        <v>68</v>
      </c>
    </row>
    <row r="49" spans="1:2">
      <c r="A49" s="18">
        <v>4.8</v>
      </c>
      <c r="B49" s="18" t="s">
        <v>69</v>
      </c>
    </row>
    <row r="50" spans="1:2">
      <c r="A50" s="18">
        <v>4.9000000000000004</v>
      </c>
      <c r="B50" s="18" t="s">
        <v>70</v>
      </c>
    </row>
    <row r="51" spans="1:2">
      <c r="A51" s="18">
        <v>5.0999999999999996</v>
      </c>
      <c r="B51" s="18" t="s">
        <v>71</v>
      </c>
    </row>
    <row r="52" spans="1:2">
      <c r="A52" s="18">
        <v>5.2</v>
      </c>
      <c r="B52" s="18" t="s">
        <v>72</v>
      </c>
    </row>
    <row r="53" spans="1:2">
      <c r="A53" s="18">
        <v>5.3</v>
      </c>
      <c r="B53" s="20" t="s">
        <v>73</v>
      </c>
    </row>
    <row r="54" spans="1:2">
      <c r="A54" s="18">
        <v>5.4</v>
      </c>
      <c r="B54" s="18" t="s">
        <v>74</v>
      </c>
    </row>
    <row r="55" spans="1:2">
      <c r="A55" s="18">
        <v>5.5</v>
      </c>
      <c r="B55" s="18" t="s">
        <v>75</v>
      </c>
    </row>
    <row r="56" spans="1:2">
      <c r="A56" s="18">
        <v>5.6</v>
      </c>
      <c r="B56" s="18" t="s">
        <v>76</v>
      </c>
    </row>
    <row r="57" spans="1:2">
      <c r="A57" s="18">
        <v>5.7</v>
      </c>
      <c r="B57" s="18" t="s">
        <v>77</v>
      </c>
    </row>
    <row r="58" spans="1:2">
      <c r="A58" s="18">
        <v>5.8</v>
      </c>
      <c r="B58" s="18" t="s">
        <v>78</v>
      </c>
    </row>
    <row r="59" spans="1:2">
      <c r="A59" s="18">
        <v>5.9</v>
      </c>
      <c r="B59" s="18" t="s">
        <v>79</v>
      </c>
    </row>
    <row r="60" spans="1:2">
      <c r="A60" s="18">
        <v>6.1</v>
      </c>
      <c r="B60" s="18" t="s">
        <v>80</v>
      </c>
    </row>
    <row r="61" spans="1:2">
      <c r="A61" s="18">
        <v>6.2</v>
      </c>
      <c r="B61" s="18" t="s">
        <v>81</v>
      </c>
    </row>
    <row r="62" spans="1:2">
      <c r="A62" s="18">
        <v>6.3</v>
      </c>
      <c r="B62" s="18" t="s">
        <v>82</v>
      </c>
    </row>
    <row r="63" spans="1:2">
      <c r="A63" s="18">
        <v>6.4</v>
      </c>
      <c r="B63" s="18" t="s">
        <v>83</v>
      </c>
    </row>
    <row r="64" spans="1:2">
      <c r="A64" s="18">
        <v>6.5</v>
      </c>
      <c r="B64" s="18" t="s">
        <v>84</v>
      </c>
    </row>
    <row r="65" spans="1:2">
      <c r="A65" s="18">
        <v>6.6</v>
      </c>
      <c r="B65" s="18" t="s">
        <v>85</v>
      </c>
    </row>
    <row r="66" spans="1:2">
      <c r="A66" s="18">
        <v>6.7</v>
      </c>
      <c r="B66" s="18" t="s">
        <v>86</v>
      </c>
    </row>
    <row r="67" spans="1:2">
      <c r="A67" s="18">
        <v>6.8</v>
      </c>
      <c r="B67" s="18" t="s">
        <v>87</v>
      </c>
    </row>
    <row r="68" spans="1:2">
      <c r="A68" s="18">
        <v>6.9</v>
      </c>
      <c r="B68" s="18" t="s">
        <v>88</v>
      </c>
    </row>
    <row r="69" spans="1:2">
      <c r="A69" s="18">
        <v>7.1</v>
      </c>
      <c r="B69" s="18" t="s">
        <v>89</v>
      </c>
    </row>
    <row r="70" spans="1:2">
      <c r="A70" s="18">
        <v>7.2</v>
      </c>
      <c r="B70" s="18" t="s">
        <v>90</v>
      </c>
    </row>
    <row r="71" spans="1:2">
      <c r="A71" s="18">
        <v>7.3</v>
      </c>
      <c r="B71" s="18" t="s">
        <v>91</v>
      </c>
    </row>
    <row r="72" spans="1:2">
      <c r="A72" s="18">
        <v>7.4</v>
      </c>
      <c r="B72" s="18" t="s">
        <v>92</v>
      </c>
    </row>
    <row r="73" spans="1:2">
      <c r="A73" s="18">
        <v>7.5</v>
      </c>
      <c r="B73" s="18" t="s">
        <v>93</v>
      </c>
    </row>
    <row r="74" spans="1:2">
      <c r="A74" s="18">
        <v>7.6</v>
      </c>
      <c r="B74" s="18" t="s">
        <v>94</v>
      </c>
    </row>
    <row r="75" spans="1:2">
      <c r="A75" s="18">
        <v>7.7</v>
      </c>
      <c r="B75" s="18" t="s">
        <v>95</v>
      </c>
    </row>
    <row r="76" spans="1:2">
      <c r="A76" s="18">
        <v>7.8</v>
      </c>
      <c r="B76" s="18" t="s">
        <v>96</v>
      </c>
    </row>
    <row r="77" spans="1:2">
      <c r="A77" s="18">
        <v>7.9</v>
      </c>
      <c r="B77" s="18" t="s">
        <v>97</v>
      </c>
    </row>
    <row r="78" spans="1:2">
      <c r="A78" s="18">
        <v>8.1</v>
      </c>
      <c r="B78" s="18" t="s">
        <v>98</v>
      </c>
    </row>
    <row r="79" spans="1:2">
      <c r="A79" s="18">
        <v>8.1999999999999993</v>
      </c>
      <c r="B79" s="18" t="s">
        <v>99</v>
      </c>
    </row>
    <row r="80" spans="1:2">
      <c r="A80" s="18">
        <v>8.3000000000000007</v>
      </c>
      <c r="B80" s="18" t="s">
        <v>100</v>
      </c>
    </row>
    <row r="81" spans="1:2">
      <c r="A81" s="18">
        <v>8.4</v>
      </c>
      <c r="B81" s="18" t="s">
        <v>101</v>
      </c>
    </row>
    <row r="82" spans="1:2">
      <c r="A82" s="18">
        <v>8.5</v>
      </c>
      <c r="B82" s="18" t="s">
        <v>102</v>
      </c>
    </row>
    <row r="83" spans="1:2">
      <c r="A83" s="18">
        <v>8.6</v>
      </c>
      <c r="B83" s="18" t="s">
        <v>103</v>
      </c>
    </row>
    <row r="84" spans="1:2">
      <c r="A84" s="18">
        <v>8.6999999999999993</v>
      </c>
      <c r="B84" s="18" t="s">
        <v>104</v>
      </c>
    </row>
    <row r="85" spans="1:2">
      <c r="A85" s="18">
        <v>8.8000000000000007</v>
      </c>
      <c r="B85" s="18" t="s">
        <v>105</v>
      </c>
    </row>
    <row r="86" spans="1:2">
      <c r="A86" s="18">
        <v>8.9</v>
      </c>
      <c r="B86" s="18" t="s">
        <v>106</v>
      </c>
    </row>
    <row r="87" spans="1:2">
      <c r="A87" s="18">
        <v>9.1</v>
      </c>
      <c r="B87" s="18" t="s">
        <v>107</v>
      </c>
    </row>
    <row r="88" spans="1:2">
      <c r="A88" s="18">
        <v>9.1999999999999993</v>
      </c>
      <c r="B88" s="18" t="s">
        <v>108</v>
      </c>
    </row>
    <row r="89" spans="1:2">
      <c r="A89" s="18">
        <v>9.3000000000000007</v>
      </c>
      <c r="B89" s="18" t="s">
        <v>109</v>
      </c>
    </row>
    <row r="90" spans="1:2">
      <c r="A90" s="18">
        <v>9.4</v>
      </c>
      <c r="B90" s="18" t="s">
        <v>110</v>
      </c>
    </row>
    <row r="91" spans="1:2">
      <c r="A91" s="18">
        <v>9.5</v>
      </c>
      <c r="B91" s="18" t="s">
        <v>111</v>
      </c>
    </row>
    <row r="92" spans="1:2">
      <c r="A92" s="18">
        <v>9.6</v>
      </c>
      <c r="B92" s="18" t="s">
        <v>112</v>
      </c>
    </row>
    <row r="93" spans="1:2">
      <c r="A93" s="18">
        <v>9.6999999999999993</v>
      </c>
      <c r="B93" s="18" t="s">
        <v>113</v>
      </c>
    </row>
    <row r="94" spans="1:2">
      <c r="A94" s="18">
        <v>9.8000000000000007</v>
      </c>
      <c r="B94" s="18" t="s">
        <v>114</v>
      </c>
    </row>
    <row r="95" spans="1:2">
      <c r="A95" s="18">
        <v>9.9</v>
      </c>
      <c r="B95" s="18" t="s">
        <v>115</v>
      </c>
    </row>
    <row r="96" spans="1:2">
      <c r="A96" s="18">
        <v>10</v>
      </c>
      <c r="B96" s="18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139</v>
      </c>
      <c r="C1" s="181"/>
      <c r="D1" s="181"/>
      <c r="E1" s="182" t="s">
        <v>581</v>
      </c>
      <c r="F1" s="182"/>
      <c r="G1" s="182"/>
      <c r="H1" s="182"/>
      <c r="I1" s="182"/>
      <c r="J1" s="108"/>
    </row>
    <row r="2" spans="1:10" s="85" customFormat="1" ht="15">
      <c r="B2" s="181" t="s">
        <v>140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583</v>
      </c>
      <c r="J4" s="108"/>
    </row>
    <row r="5" spans="1:10" ht="14.25">
      <c r="B5" s="112" t="s">
        <v>460</v>
      </c>
      <c r="C5" s="89"/>
      <c r="D5" s="90"/>
      <c r="E5" s="91"/>
      <c r="I5" s="93" t="s">
        <v>582</v>
      </c>
    </row>
    <row r="6" spans="1:10" s="94" customFormat="1" ht="15" customHeight="1">
      <c r="A6" s="176" t="s">
        <v>0</v>
      </c>
      <c r="B6" s="177" t="s">
        <v>0</v>
      </c>
      <c r="C6" s="178" t="s">
        <v>2</v>
      </c>
      <c r="D6" s="179" t="s">
        <v>3</v>
      </c>
      <c r="E6" s="180" t="s">
        <v>4</v>
      </c>
      <c r="F6" s="184" t="s">
        <v>14</v>
      </c>
      <c r="G6" s="178" t="s">
        <v>15</v>
      </c>
      <c r="H6" s="178" t="s">
        <v>142</v>
      </c>
      <c r="I6" s="178" t="s">
        <v>11</v>
      </c>
      <c r="J6" s="183" t="s">
        <v>143</v>
      </c>
    </row>
    <row r="7" spans="1:10" s="94" customFormat="1" ht="15" customHeight="1">
      <c r="A7" s="176"/>
      <c r="B7" s="177"/>
      <c r="C7" s="177"/>
      <c r="D7" s="179"/>
      <c r="E7" s="180"/>
      <c r="F7" s="185"/>
      <c r="G7" s="177"/>
      <c r="H7" s="177"/>
      <c r="I7" s="178"/>
      <c r="J7" s="183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457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186" t="s">
        <v>1</v>
      </c>
      <c r="C2" s="186"/>
      <c r="D2" s="186"/>
      <c r="E2" s="187" t="e">
        <f>#REF!</f>
        <v>#REF!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37"/>
    </row>
    <row r="3" spans="1:21" ht="14.25">
      <c r="B3" s="188" t="s">
        <v>126</v>
      </c>
      <c r="C3" s="188"/>
      <c r="D3" s="188"/>
      <c r="E3" s="189" t="e">
        <f>"MÔN:    "&amp;#REF!&amp;"  *   "&amp;#REF!&amp;" "&amp;#REF!</f>
        <v>#REF!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141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190" t="s">
        <v>0</v>
      </c>
      <c r="C7" s="193" t="s">
        <v>2</v>
      </c>
      <c r="D7" s="196" t="s">
        <v>3</v>
      </c>
      <c r="E7" s="199" t="s">
        <v>4</v>
      </c>
      <c r="F7" s="193" t="s">
        <v>14</v>
      </c>
      <c r="G7" s="193" t="s">
        <v>15</v>
      </c>
      <c r="H7" s="202" t="s">
        <v>127</v>
      </c>
      <c r="I7" s="203"/>
      <c r="J7" s="203"/>
      <c r="K7" s="203"/>
      <c r="L7" s="203"/>
      <c r="M7" s="203"/>
      <c r="N7" s="203"/>
      <c r="O7" s="203"/>
      <c r="P7" s="204"/>
      <c r="Q7" s="205" t="s">
        <v>17</v>
      </c>
      <c r="R7" s="206"/>
      <c r="S7" s="193" t="s">
        <v>5</v>
      </c>
    </row>
    <row r="8" spans="1:21" s="53" customFormat="1" ht="15" customHeight="1">
      <c r="A8" s="209" t="s">
        <v>0</v>
      </c>
      <c r="B8" s="191"/>
      <c r="C8" s="194"/>
      <c r="D8" s="197"/>
      <c r="E8" s="200"/>
      <c r="F8" s="194"/>
      <c r="G8" s="194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07"/>
      <c r="R8" s="208"/>
      <c r="S8" s="194"/>
    </row>
    <row r="9" spans="1:21" s="53" customFormat="1" ht="25.5" customHeight="1">
      <c r="A9" s="209"/>
      <c r="B9" s="192"/>
      <c r="C9" s="195"/>
      <c r="D9" s="198"/>
      <c r="E9" s="201"/>
      <c r="F9" s="195"/>
      <c r="G9" s="195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12</v>
      </c>
      <c r="R9" s="56" t="s">
        <v>13</v>
      </c>
      <c r="S9" s="195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10" t="s">
        <v>128</v>
      </c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11" t="s">
        <v>129</v>
      </c>
      <c r="F17" s="211"/>
      <c r="G17" s="211"/>
      <c r="H17" s="212" t="s">
        <v>130</v>
      </c>
      <c r="I17" s="212"/>
      <c r="J17" s="212"/>
      <c r="K17" s="212" t="s">
        <v>131</v>
      </c>
      <c r="L17" s="212"/>
      <c r="M17" s="212"/>
      <c r="N17" s="211" t="s">
        <v>11</v>
      </c>
      <c r="O17" s="211"/>
      <c r="P17" s="211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217" t="s">
        <v>459</v>
      </c>
      <c r="F18" s="218"/>
      <c r="G18" s="219"/>
      <c r="H18" s="215" t="e">
        <f ca="1">SUMPRODUCT((SUBTOTAL(3,OFFSET($Q$10:$Q$14,ROW($Q$10:$Q$14)-ROW($Q$10),0,1))),--($Q$10:$Q$14&gt;=4))</f>
        <v>#REF!</v>
      </c>
      <c r="I18" s="215"/>
      <c r="J18" s="215"/>
      <c r="K18" s="216" t="e">
        <f ca="1">H18/$H$20</f>
        <v>#REF!</v>
      </c>
      <c r="L18" s="216"/>
      <c r="M18" s="216"/>
      <c r="N18" s="215"/>
      <c r="O18" s="215"/>
      <c r="P18" s="215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217" t="s">
        <v>458</v>
      </c>
      <c r="F19" s="218"/>
      <c r="G19" s="219"/>
      <c r="H19" s="215" t="e">
        <f ca="1">SUMPRODUCT((SUBTOTAL(3,OFFSET($Q$10:$Q$14,ROW($Q$10:$Q$14)-ROW($Q$10),0,1))),--($Q$10:$Q$14&lt;4))</f>
        <v>#REF!</v>
      </c>
      <c r="I19" s="215"/>
      <c r="J19" s="215"/>
      <c r="K19" s="216" t="e">
        <f ca="1">H19/$H$20</f>
        <v>#REF!</v>
      </c>
      <c r="L19" s="216"/>
      <c r="M19" s="216"/>
      <c r="N19" s="215"/>
      <c r="O19" s="215"/>
      <c r="P19" s="215"/>
      <c r="Q19" s="57"/>
      <c r="R19" s="61"/>
      <c r="S19" s="62"/>
    </row>
    <row r="20" spans="1:19" s="59" customFormat="1" ht="12.75" customHeight="1">
      <c r="A20" s="57"/>
      <c r="B20" s="57"/>
      <c r="C20"/>
      <c r="D20" s="213" t="s">
        <v>132</v>
      </c>
      <c r="E20" s="213"/>
      <c r="F20" s="213"/>
      <c r="G20" s="213"/>
      <c r="H20" s="213" t="e">
        <f ca="1">SUM(H18:H19)</f>
        <v>#REF!</v>
      </c>
      <c r="I20" s="213"/>
      <c r="J20" s="213"/>
      <c r="K20" s="214" t="e">
        <f ca="1">SUM(K18:L19)</f>
        <v>#REF!</v>
      </c>
      <c r="L20" s="214"/>
      <c r="M20" s="214"/>
      <c r="N20" s="215"/>
      <c r="O20" s="215"/>
      <c r="P20" s="215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221" t="str">
        <f ca="1">"Đà nẵng, ngày " &amp; TEXT(DAY(TODAY()),"00") &amp; " tháng " &amp; TEXT(MONTH(TODAY()),"00") &amp; " năm " &amp; YEAR(TODAY())</f>
        <v>Đà nẵng, ngày 08 tháng 12 năm 2022</v>
      </c>
      <c r="O22" s="221"/>
      <c r="P22" s="221"/>
      <c r="Q22" s="221"/>
      <c r="R22" s="221"/>
      <c r="S22" s="221"/>
    </row>
    <row r="23" spans="1:19" s="59" customFormat="1" ht="12.75" customHeight="1">
      <c r="A23" s="57"/>
      <c r="B23" s="188" t="s">
        <v>133</v>
      </c>
      <c r="C23" s="188"/>
      <c r="D23" s="188"/>
      <c r="E23" s="61"/>
      <c r="F23" s="65" t="s">
        <v>134</v>
      </c>
      <c r="G23" s="61"/>
      <c r="H23" s="46"/>
      <c r="I23" s="66" t="s">
        <v>135</v>
      </c>
      <c r="K23" s="57"/>
      <c r="L23" s="124"/>
      <c r="M23" s="46"/>
      <c r="N23" s="188" t="s">
        <v>456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222" t="s">
        <v>146</v>
      </c>
      <c r="C29" s="222"/>
      <c r="D29" s="222"/>
      <c r="E29" s="41"/>
      <c r="F29" s="71"/>
      <c r="G29" s="72"/>
      <c r="H29" s="72"/>
      <c r="I29" s="72"/>
      <c r="J29" s="72"/>
      <c r="K29" s="72"/>
      <c r="L29" s="72"/>
      <c r="M29" s="72"/>
      <c r="N29" s="189" t="s">
        <v>136</v>
      </c>
      <c r="O29" s="189"/>
      <c r="P29" s="189"/>
      <c r="Q29" s="189"/>
      <c r="R29" s="189"/>
      <c r="S29" s="189"/>
    </row>
    <row r="30" spans="1:19" s="59" customFormat="1" ht="12.75" customHeight="1">
      <c r="A30" s="57"/>
      <c r="B30" s="222"/>
      <c r="C30" s="222"/>
      <c r="D30" s="222"/>
      <c r="E30" s="41"/>
      <c r="F30" s="71"/>
      <c r="G30" s="72"/>
      <c r="H30" s="72"/>
      <c r="I30" s="72"/>
      <c r="J30" s="72"/>
      <c r="K30" s="72"/>
      <c r="L30" s="72"/>
      <c r="M30" s="72"/>
      <c r="N30" s="189"/>
      <c r="O30" s="189"/>
      <c r="P30" s="189"/>
      <c r="Q30" s="189"/>
      <c r="R30" s="189"/>
      <c r="S30" s="189"/>
    </row>
    <row r="31" spans="1:19" s="73" customFormat="1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533</v>
      </c>
      <c r="B1" t="s">
        <v>534</v>
      </c>
      <c r="D1" t="s">
        <v>535</v>
      </c>
    </row>
    <row r="2" spans="1:4">
      <c r="A2" s="15">
        <v>2</v>
      </c>
      <c r="B2" t="s">
        <v>558</v>
      </c>
      <c r="C2" t="str">
        <f>A2&amp;B2</f>
        <v>2401/1</v>
      </c>
      <c r="D2" t="s">
        <v>536</v>
      </c>
    </row>
    <row r="3" spans="1:4">
      <c r="A3" s="15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5">
        <v>2</v>
      </c>
      <c r="B4">
        <v>702</v>
      </c>
      <c r="C4" t="str">
        <f t="shared" si="0"/>
        <v>2702</v>
      </c>
      <c r="D4" t="s">
        <v>536</v>
      </c>
    </row>
    <row r="5" spans="1:4">
      <c r="A5" s="15">
        <v>2</v>
      </c>
      <c r="B5">
        <v>703</v>
      </c>
      <c r="C5" t="str">
        <f t="shared" si="0"/>
        <v>2703</v>
      </c>
      <c r="D5" t="s">
        <v>536</v>
      </c>
    </row>
    <row r="6" spans="1:4">
      <c r="A6" s="15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5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5">
        <v>2</v>
      </c>
      <c r="B8">
        <v>802</v>
      </c>
      <c r="C8" t="str">
        <f t="shared" si="0"/>
        <v>2802</v>
      </c>
      <c r="D8" t="s">
        <v>536</v>
      </c>
    </row>
    <row r="9" spans="1:4">
      <c r="A9" s="15">
        <v>2</v>
      </c>
      <c r="B9">
        <v>803</v>
      </c>
      <c r="C9" t="str">
        <f t="shared" si="0"/>
        <v>2803</v>
      </c>
      <c r="D9" t="s">
        <v>536</v>
      </c>
    </row>
    <row r="10" spans="1:4">
      <c r="A10" s="15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5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5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5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5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5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5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5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5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5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5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5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5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5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5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5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5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5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5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5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5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5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5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5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5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5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5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5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5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5">
        <v>2</v>
      </c>
      <c r="B44" t="s">
        <v>1219</v>
      </c>
      <c r="C44" t="str">
        <f t="shared" si="0"/>
        <v>2208/4</v>
      </c>
      <c r="D44" t="s">
        <v>536</v>
      </c>
    </row>
    <row r="45" spans="1:4" s="126" customFormat="1">
      <c r="A45" s="125">
        <v>1</v>
      </c>
      <c r="B45" s="126" t="s">
        <v>568</v>
      </c>
      <c r="C45" s="126" t="str">
        <f>A45&amp;B45</f>
        <v>1302/1</v>
      </c>
      <c r="D45" s="126" t="s">
        <v>536</v>
      </c>
    </row>
    <row r="46" spans="1:4">
      <c r="A46" s="125">
        <v>1</v>
      </c>
      <c r="B46" s="126" t="s">
        <v>569</v>
      </c>
      <c r="C46" s="126" t="str">
        <f t="shared" si="0"/>
        <v>1302/2</v>
      </c>
      <c r="D46" s="126" t="s">
        <v>536</v>
      </c>
    </row>
    <row r="47" spans="1:4">
      <c r="A47" s="125">
        <v>1</v>
      </c>
      <c r="B47" s="126" t="s">
        <v>570</v>
      </c>
      <c r="C47" s="126" t="str">
        <f t="shared" si="0"/>
        <v>1304/1</v>
      </c>
      <c r="D47" s="126" t="s">
        <v>536</v>
      </c>
    </row>
    <row r="48" spans="1:4">
      <c r="A48" s="125">
        <v>1</v>
      </c>
      <c r="B48" s="126" t="s">
        <v>571</v>
      </c>
      <c r="C48" s="126" t="str">
        <f t="shared" si="0"/>
        <v>1304/2</v>
      </c>
      <c r="D48" s="126" t="s">
        <v>536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536</v>
      </c>
    </row>
    <row r="50" spans="1:4">
      <c r="A50" s="125">
        <v>1</v>
      </c>
      <c r="B50" s="126" t="s">
        <v>543</v>
      </c>
      <c r="C50" s="126" t="str">
        <f t="shared" si="0"/>
        <v>1307/1</v>
      </c>
      <c r="D50" s="126" t="s">
        <v>536</v>
      </c>
    </row>
    <row r="51" spans="1:4">
      <c r="A51" s="125">
        <v>1</v>
      </c>
      <c r="B51" s="126" t="s">
        <v>544</v>
      </c>
      <c r="C51" s="126" t="str">
        <f t="shared" si="0"/>
        <v>1307/2</v>
      </c>
      <c r="D51" s="126" t="s">
        <v>536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536</v>
      </c>
    </row>
    <row r="53" spans="1:4">
      <c r="A53" s="125">
        <v>1</v>
      </c>
      <c r="B53" s="126" t="s">
        <v>572</v>
      </c>
      <c r="C53" s="126" t="str">
        <f t="shared" si="0"/>
        <v>1310/1</v>
      </c>
      <c r="D53" s="126" t="s">
        <v>536</v>
      </c>
    </row>
    <row r="54" spans="1:4">
      <c r="A54" s="125">
        <v>1</v>
      </c>
      <c r="B54" s="126" t="s">
        <v>573</v>
      </c>
      <c r="C54" s="126" t="str">
        <f t="shared" ref="C54:C91" si="2">A54&amp;B54</f>
        <v>1310/2</v>
      </c>
      <c r="D54" s="126" t="s">
        <v>536</v>
      </c>
    </row>
    <row r="55" spans="1:4">
      <c r="A55" s="125">
        <v>1</v>
      </c>
      <c r="B55" s="126" t="s">
        <v>574</v>
      </c>
      <c r="C55" s="126" t="str">
        <f t="shared" si="2"/>
        <v>1510/1</v>
      </c>
      <c r="D55" s="126" t="s">
        <v>536</v>
      </c>
    </row>
    <row r="56" spans="1:4">
      <c r="A56" s="125">
        <v>1</v>
      </c>
      <c r="B56" s="126" t="s">
        <v>575</v>
      </c>
      <c r="C56" s="126" t="str">
        <f t="shared" si="2"/>
        <v>1510/2</v>
      </c>
      <c r="D56" s="126" t="s">
        <v>536</v>
      </c>
    </row>
    <row r="57" spans="1:4">
      <c r="A57" s="125">
        <v>1</v>
      </c>
      <c r="B57" s="126" t="s">
        <v>576</v>
      </c>
      <c r="C57" s="126" t="str">
        <f t="shared" si="2"/>
        <v>1510/3</v>
      </c>
      <c r="D57" s="126" t="s">
        <v>536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536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536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536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536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536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536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536</v>
      </c>
    </row>
    <row r="65" spans="1:4">
      <c r="A65" s="125">
        <v>1</v>
      </c>
      <c r="B65" s="126" t="s">
        <v>1209</v>
      </c>
      <c r="C65" s="126" t="str">
        <f t="shared" si="2"/>
        <v>1613/1</v>
      </c>
      <c r="D65" s="126" t="s">
        <v>536</v>
      </c>
    </row>
    <row r="66" spans="1:4">
      <c r="A66" s="125">
        <v>1</v>
      </c>
      <c r="B66" s="126" t="s">
        <v>1210</v>
      </c>
      <c r="C66" s="126" t="str">
        <f t="shared" si="2"/>
        <v>1613/2</v>
      </c>
      <c r="D66" s="126" t="s">
        <v>536</v>
      </c>
    </row>
    <row r="67" spans="1:4">
      <c r="A67" s="125">
        <v>1</v>
      </c>
      <c r="B67" s="126" t="s">
        <v>1211</v>
      </c>
      <c r="C67" s="126" t="str">
        <f t="shared" si="2"/>
        <v>1613/3</v>
      </c>
      <c r="D67" s="126" t="s">
        <v>536</v>
      </c>
    </row>
    <row r="68" spans="1:4">
      <c r="A68" s="125">
        <v>1</v>
      </c>
      <c r="B68" s="126" t="s">
        <v>1212</v>
      </c>
      <c r="C68" s="126" t="str">
        <f t="shared" si="2"/>
        <v>1613/4</v>
      </c>
      <c r="D68" s="126" t="s">
        <v>536</v>
      </c>
    </row>
    <row r="69" spans="1:4">
      <c r="A69" s="125">
        <v>1</v>
      </c>
      <c r="B69" s="126" t="s">
        <v>1213</v>
      </c>
      <c r="C69" s="126" t="str">
        <f t="shared" si="2"/>
        <v>1613/5</v>
      </c>
      <c r="D69" s="126" t="s">
        <v>536</v>
      </c>
    </row>
    <row r="70" spans="1:4">
      <c r="A70" s="125">
        <v>1</v>
      </c>
      <c r="B70" s="126" t="s">
        <v>1214</v>
      </c>
      <c r="C70" s="126" t="str">
        <f t="shared" si="2"/>
        <v>1613/6</v>
      </c>
      <c r="D70" s="126" t="s">
        <v>536</v>
      </c>
    </row>
    <row r="71" spans="1:4">
      <c r="A71" s="125">
        <v>1</v>
      </c>
      <c r="B71" s="126" t="s">
        <v>1215</v>
      </c>
      <c r="C71" s="126" t="str">
        <f t="shared" si="2"/>
        <v>1613/7</v>
      </c>
      <c r="D71" s="126" t="s">
        <v>536</v>
      </c>
    </row>
    <row r="72" spans="1:4">
      <c r="A72" s="129">
        <v>3</v>
      </c>
      <c r="B72" s="126" t="s">
        <v>1220</v>
      </c>
      <c r="C72" s="126" t="str">
        <f t="shared" si="2"/>
        <v>3133/1-A</v>
      </c>
      <c r="D72" s="126" t="s">
        <v>536</v>
      </c>
    </row>
    <row r="73" spans="1:4">
      <c r="A73" s="129">
        <v>3</v>
      </c>
      <c r="B73" s="126" t="s">
        <v>1221</v>
      </c>
      <c r="C73" s="126" t="str">
        <f t="shared" si="2"/>
        <v>3133/2-A</v>
      </c>
      <c r="D73" s="126" t="s">
        <v>536</v>
      </c>
    </row>
    <row r="74" spans="1:4">
      <c r="A74" s="129">
        <v>3</v>
      </c>
      <c r="B74" s="126" t="s">
        <v>1251</v>
      </c>
      <c r="C74" s="126" t="str">
        <f t="shared" ref="C74" si="3">A74&amp;B74</f>
        <v>3131-A</v>
      </c>
      <c r="D74" s="126" t="s">
        <v>536</v>
      </c>
    </row>
    <row r="75" spans="1:4">
      <c r="A75" s="129">
        <v>3</v>
      </c>
      <c r="B75" s="126" t="s">
        <v>1222</v>
      </c>
      <c r="C75" s="126" t="str">
        <f t="shared" si="2"/>
        <v>3109-B</v>
      </c>
      <c r="D75" s="126" t="s">
        <v>536</v>
      </c>
    </row>
    <row r="76" spans="1:4">
      <c r="A76" s="129">
        <v>3</v>
      </c>
      <c r="B76" s="126" t="s">
        <v>1223</v>
      </c>
      <c r="C76" s="126" t="str">
        <f t="shared" si="2"/>
        <v>3110-B</v>
      </c>
      <c r="D76" s="126" t="s">
        <v>536</v>
      </c>
    </row>
    <row r="77" spans="1:4">
      <c r="A77" s="129">
        <v>3</v>
      </c>
      <c r="B77" s="126" t="s">
        <v>1224</v>
      </c>
      <c r="C77" s="126" t="str">
        <f t="shared" si="2"/>
        <v>3201-C</v>
      </c>
      <c r="D77" s="126" t="s">
        <v>536</v>
      </c>
    </row>
    <row r="78" spans="1:4">
      <c r="A78" s="129">
        <v>3</v>
      </c>
      <c r="B78" s="126" t="s">
        <v>1252</v>
      </c>
      <c r="C78" s="126" t="str">
        <f t="shared" si="2"/>
        <v>3501/1-C</v>
      </c>
      <c r="D78" s="126" t="s">
        <v>536</v>
      </c>
    </row>
    <row r="79" spans="1:4">
      <c r="A79" s="129">
        <v>3</v>
      </c>
      <c r="B79" s="126" t="s">
        <v>1253</v>
      </c>
      <c r="C79" s="126" t="str">
        <f t="shared" ref="C79" si="4">A79&amp;B79</f>
        <v>3501/2-C</v>
      </c>
      <c r="D79" s="126" t="s">
        <v>536</v>
      </c>
    </row>
    <row r="80" spans="1:4">
      <c r="A80" s="129">
        <v>3</v>
      </c>
      <c r="B80" t="s">
        <v>1225</v>
      </c>
      <c r="C80" s="126" t="str">
        <f t="shared" si="2"/>
        <v>3504/1-C</v>
      </c>
      <c r="D80" s="126" t="s">
        <v>536</v>
      </c>
    </row>
    <row r="81" spans="1:4">
      <c r="A81" s="129">
        <v>3</v>
      </c>
      <c r="B81" t="s">
        <v>1226</v>
      </c>
      <c r="C81" s="126" t="str">
        <f t="shared" si="2"/>
        <v>3504/2-C</v>
      </c>
      <c r="D81" s="126" t="s">
        <v>536</v>
      </c>
    </row>
    <row r="82" spans="1:4">
      <c r="A82" s="129">
        <v>3</v>
      </c>
      <c r="B82" t="s">
        <v>1227</v>
      </c>
      <c r="C82" s="126" t="str">
        <f t="shared" si="2"/>
        <v>3504/3-C</v>
      </c>
      <c r="D82" s="126" t="s">
        <v>536</v>
      </c>
    </row>
    <row r="83" spans="1:4">
      <c r="A83" s="129">
        <v>3</v>
      </c>
      <c r="B83" t="s">
        <v>1228</v>
      </c>
      <c r="C83" s="126" t="str">
        <f t="shared" si="2"/>
        <v>3504/4-C</v>
      </c>
      <c r="D83" s="126" t="s">
        <v>536</v>
      </c>
    </row>
    <row r="84" spans="1:4">
      <c r="A84" s="129">
        <v>3</v>
      </c>
      <c r="B84" t="s">
        <v>1229</v>
      </c>
      <c r="C84" s="126" t="str">
        <f t="shared" si="2"/>
        <v>3301/1-D</v>
      </c>
      <c r="D84" s="126" t="s">
        <v>536</v>
      </c>
    </row>
    <row r="85" spans="1:4">
      <c r="A85" s="129">
        <v>3</v>
      </c>
      <c r="B85" t="s">
        <v>1230</v>
      </c>
      <c r="C85" s="126" t="str">
        <f t="shared" si="2"/>
        <v>3301/2-D</v>
      </c>
      <c r="D85" s="126" t="s">
        <v>536</v>
      </c>
    </row>
    <row r="86" spans="1:4">
      <c r="A86" s="129">
        <v>3</v>
      </c>
      <c r="B86" t="s">
        <v>1231</v>
      </c>
      <c r="C86" s="126" t="str">
        <f t="shared" si="2"/>
        <v>3304/1-D</v>
      </c>
      <c r="D86" s="126" t="s">
        <v>536</v>
      </c>
    </row>
    <row r="87" spans="1:4">
      <c r="A87" s="129">
        <v>3</v>
      </c>
      <c r="B87" t="s">
        <v>1232</v>
      </c>
      <c r="C87" s="126" t="str">
        <f t="shared" si="2"/>
        <v>3304/2-D</v>
      </c>
      <c r="D87" s="126" t="s">
        <v>536</v>
      </c>
    </row>
    <row r="88" spans="1:4">
      <c r="A88" s="129">
        <v>3</v>
      </c>
      <c r="B88" t="s">
        <v>1233</v>
      </c>
      <c r="C88" s="126" t="str">
        <f t="shared" si="2"/>
        <v>3404/1-D</v>
      </c>
      <c r="D88" s="126" t="s">
        <v>536</v>
      </c>
    </row>
    <row r="89" spans="1:4">
      <c r="A89" s="129">
        <v>3</v>
      </c>
      <c r="B89" t="s">
        <v>1234</v>
      </c>
      <c r="C89" s="126" t="str">
        <f t="shared" si="2"/>
        <v>3404/2-D</v>
      </c>
      <c r="D89" s="126" t="s">
        <v>536</v>
      </c>
    </row>
    <row r="90" spans="1:4">
      <c r="A90" s="129">
        <v>3</v>
      </c>
      <c r="B90" t="s">
        <v>1235</v>
      </c>
      <c r="C90" s="126" t="str">
        <f t="shared" si="2"/>
        <v>3101/1-E</v>
      </c>
      <c r="D90" s="126" t="s">
        <v>536</v>
      </c>
    </row>
    <row r="91" spans="1:4">
      <c r="A91" s="129">
        <v>3</v>
      </c>
      <c r="B91" t="s">
        <v>1236</v>
      </c>
      <c r="C91" s="126" t="str">
        <f t="shared" si="2"/>
        <v>3101/2-E</v>
      </c>
      <c r="D91" s="126" t="s">
        <v>536</v>
      </c>
    </row>
    <row r="92" spans="1:4">
      <c r="A92" s="129">
        <v>3</v>
      </c>
      <c r="B92" t="s">
        <v>1237</v>
      </c>
      <c r="C92" s="126" t="str">
        <f t="shared" ref="C92:C101" si="5">A92&amp;B92</f>
        <v>3204-E</v>
      </c>
      <c r="D92" s="126" t="s">
        <v>536</v>
      </c>
    </row>
    <row r="93" spans="1:4">
      <c r="A93" s="129">
        <v>3</v>
      </c>
      <c r="B93" t="s">
        <v>1238</v>
      </c>
      <c r="C93" s="126" t="str">
        <f t="shared" si="5"/>
        <v>3205-E</v>
      </c>
      <c r="D93" s="126" t="s">
        <v>536</v>
      </c>
    </row>
    <row r="94" spans="1:4">
      <c r="A94" s="129">
        <v>3</v>
      </c>
      <c r="B94" t="s">
        <v>1239</v>
      </c>
      <c r="C94" s="126" t="str">
        <f t="shared" si="5"/>
        <v>3301/1-E</v>
      </c>
      <c r="D94" s="126" t="s">
        <v>536</v>
      </c>
    </row>
    <row r="95" spans="1:4">
      <c r="A95" s="129">
        <v>3</v>
      </c>
      <c r="B95" t="s">
        <v>1240</v>
      </c>
      <c r="C95" s="126" t="str">
        <f t="shared" si="5"/>
        <v>3301/2-E</v>
      </c>
      <c r="D95" s="126" t="s">
        <v>536</v>
      </c>
    </row>
    <row r="96" spans="1:4">
      <c r="A96" s="129">
        <v>3</v>
      </c>
      <c r="B96" t="s">
        <v>1241</v>
      </c>
      <c r="C96" s="126" t="str">
        <f t="shared" si="5"/>
        <v>3304/1-E</v>
      </c>
      <c r="D96" s="126" t="s">
        <v>536</v>
      </c>
    </row>
    <row r="97" spans="1:4">
      <c r="A97" s="129">
        <v>3</v>
      </c>
      <c r="B97" t="s">
        <v>1242</v>
      </c>
      <c r="C97" s="126" t="str">
        <f t="shared" si="5"/>
        <v>3304/2-E</v>
      </c>
      <c r="D97" s="126" t="s">
        <v>536</v>
      </c>
    </row>
    <row r="98" spans="1:4">
      <c r="A98" s="129">
        <v>3</v>
      </c>
      <c r="B98" t="s">
        <v>1243</v>
      </c>
      <c r="C98" s="126" t="str">
        <f t="shared" si="5"/>
        <v>3401-E</v>
      </c>
      <c r="D98" s="126" t="s">
        <v>536</v>
      </c>
    </row>
    <row r="99" spans="1:4">
      <c r="A99" s="129">
        <v>3</v>
      </c>
      <c r="B99" t="s">
        <v>1244</v>
      </c>
      <c r="C99" s="126" t="str">
        <f t="shared" si="5"/>
        <v>3402-E</v>
      </c>
      <c r="D99" s="126" t="s">
        <v>536</v>
      </c>
    </row>
    <row r="100" spans="1:4">
      <c r="A100" s="129">
        <v>3</v>
      </c>
      <c r="B100" t="s">
        <v>1245</v>
      </c>
      <c r="C100" s="126" t="str">
        <f t="shared" si="5"/>
        <v>3404-E</v>
      </c>
      <c r="D100" s="126" t="s">
        <v>536</v>
      </c>
    </row>
    <row r="101" spans="1:4">
      <c r="A101" s="129">
        <v>3</v>
      </c>
      <c r="B101" t="s">
        <v>1246</v>
      </c>
      <c r="C101" s="126" t="str">
        <f t="shared" si="5"/>
        <v>3405-E</v>
      </c>
      <c r="D101" s="126" t="s">
        <v>536</v>
      </c>
    </row>
    <row r="102" spans="1:4">
      <c r="A102" s="129">
        <v>3</v>
      </c>
      <c r="B102" t="s">
        <v>1247</v>
      </c>
      <c r="C102" s="126" t="str">
        <f t="shared" ref="C102:C104" si="6">A102&amp;B102</f>
        <v>3501/1-E</v>
      </c>
      <c r="D102" s="126" t="s">
        <v>536</v>
      </c>
    </row>
    <row r="103" spans="1:4">
      <c r="A103" s="129">
        <v>3</v>
      </c>
      <c r="B103" t="s">
        <v>1248</v>
      </c>
      <c r="C103" s="126" t="str">
        <f t="shared" si="6"/>
        <v>3501/2-E</v>
      </c>
      <c r="D103" s="126" t="s">
        <v>536</v>
      </c>
    </row>
    <row r="104" spans="1:4">
      <c r="A104" s="129">
        <v>3</v>
      </c>
      <c r="B104" t="s">
        <v>1249</v>
      </c>
      <c r="C104" s="126" t="str">
        <f t="shared" si="6"/>
        <v>3504/1-E</v>
      </c>
      <c r="D104" s="126" t="s">
        <v>536</v>
      </c>
    </row>
    <row r="105" spans="1:4">
      <c r="A105" s="129">
        <v>3</v>
      </c>
      <c r="B105" t="s">
        <v>1250</v>
      </c>
      <c r="C105" s="126" t="str">
        <f t="shared" ref="C105:C115" si="7">A105&amp;B105</f>
        <v>3504/2-E</v>
      </c>
      <c r="D105" s="126" t="s">
        <v>536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536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536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536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536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536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536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536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536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536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536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536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536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536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536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536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536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536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536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536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536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536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536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536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536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536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536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536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536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536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536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536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536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536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536</v>
      </c>
    </row>
    <row r="140" spans="1:4">
      <c r="A140" s="128">
        <v>5</v>
      </c>
      <c r="B140" t="s">
        <v>558</v>
      </c>
      <c r="C140" s="126" t="str">
        <f t="shared" si="9"/>
        <v>5401/1</v>
      </c>
      <c r="D140" s="126" t="s">
        <v>536</v>
      </c>
    </row>
    <row r="141" spans="1:4">
      <c r="A141" s="128">
        <v>5</v>
      </c>
      <c r="B141" t="s">
        <v>559</v>
      </c>
      <c r="C141" s="126" t="str">
        <f t="shared" si="9"/>
        <v>5401/2</v>
      </c>
      <c r="D141" s="126" t="s">
        <v>536</v>
      </c>
    </row>
    <row r="142" spans="1:4">
      <c r="A142" s="128">
        <v>5</v>
      </c>
      <c r="B142" t="s">
        <v>577</v>
      </c>
      <c r="C142" s="126" t="str">
        <f t="shared" ref="C142:C143" si="10">A142&amp;B142</f>
        <v>5401/3</v>
      </c>
      <c r="D142" s="126" t="s">
        <v>536</v>
      </c>
    </row>
    <row r="143" spans="1:4">
      <c r="A143" s="128">
        <v>5</v>
      </c>
      <c r="B143" t="s">
        <v>560</v>
      </c>
      <c r="C143" s="126" t="str">
        <f t="shared" si="10"/>
        <v>5501/1</v>
      </c>
      <c r="D143" s="126" t="s">
        <v>536</v>
      </c>
    </row>
    <row r="144" spans="1:4">
      <c r="A144" s="128">
        <v>5</v>
      </c>
      <c r="B144" t="s">
        <v>561</v>
      </c>
      <c r="C144" s="126" t="str">
        <f t="shared" ref="C144" si="11">A144&amp;B144</f>
        <v>5501/2</v>
      </c>
      <c r="D144" s="126" t="s">
        <v>536</v>
      </c>
    </row>
    <row r="145" spans="1:4">
      <c r="A145" s="128">
        <v>5</v>
      </c>
      <c r="B145" t="s">
        <v>578</v>
      </c>
      <c r="C145" s="126" t="str">
        <f t="shared" si="9"/>
        <v>5501/3</v>
      </c>
      <c r="D145" s="126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117</v>
      </c>
      <c r="B1" s="21"/>
      <c r="C1" s="21"/>
      <c r="D1" s="223" t="s">
        <v>118</v>
      </c>
      <c r="E1" s="224" t="s">
        <v>119</v>
      </c>
      <c r="F1" s="224" t="s">
        <v>120</v>
      </c>
      <c r="G1" s="224" t="s">
        <v>121</v>
      </c>
      <c r="H1" s="22" t="s">
        <v>122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123</v>
      </c>
      <c r="B2" s="25" t="s">
        <v>124</v>
      </c>
      <c r="C2" s="25" t="s">
        <v>138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148</v>
      </c>
      <c r="D4" s="32" t="s">
        <v>149</v>
      </c>
      <c r="E4" s="30">
        <v>2</v>
      </c>
      <c r="I4" s="30">
        <v>1</v>
      </c>
      <c r="J4" s="32" t="s">
        <v>584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150</v>
      </c>
      <c r="D5" s="32" t="s">
        <v>151</v>
      </c>
      <c r="E5" s="30">
        <v>2</v>
      </c>
      <c r="I5" s="30">
        <v>2</v>
      </c>
      <c r="J5" s="32" t="s">
        <v>144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152</v>
      </c>
      <c r="D6" s="32" t="s">
        <v>153</v>
      </c>
      <c r="E6" s="30">
        <v>1</v>
      </c>
      <c r="I6" s="30">
        <v>3</v>
      </c>
      <c r="J6" s="32" t="s">
        <v>147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154</v>
      </c>
      <c r="D7" s="32" t="s">
        <v>155</v>
      </c>
      <c r="E7" s="30">
        <v>2</v>
      </c>
      <c r="I7" s="30">
        <v>4</v>
      </c>
      <c r="J7" s="32" t="s">
        <v>586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156</v>
      </c>
      <c r="D8" s="32" t="s">
        <v>157</v>
      </c>
      <c r="E8" s="30">
        <v>3</v>
      </c>
      <c r="I8" s="30">
        <v>5</v>
      </c>
      <c r="J8" s="32" t="s">
        <v>585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158</v>
      </c>
      <c r="D9" s="32" t="s">
        <v>159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160</v>
      </c>
      <c r="D10" s="32" t="s">
        <v>161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162</v>
      </c>
      <c r="D11" s="32" t="s">
        <v>163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164</v>
      </c>
      <c r="D12" s="32" t="s">
        <v>165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166</v>
      </c>
      <c r="D13" s="32" t="s">
        <v>167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168</v>
      </c>
      <c r="D14" s="32" t="s">
        <v>169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170</v>
      </c>
      <c r="D15" s="32" t="s">
        <v>171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172</v>
      </c>
      <c r="D16" s="32" t="s">
        <v>173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174</v>
      </c>
      <c r="D17" s="32" t="s">
        <v>175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176</v>
      </c>
      <c r="D18" s="32" t="s">
        <v>177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178</v>
      </c>
      <c r="D19" s="32" t="s">
        <v>179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180</v>
      </c>
      <c r="D20" s="32" t="s">
        <v>181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182</v>
      </c>
      <c r="D21" s="32" t="s">
        <v>183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184</v>
      </c>
      <c r="D22" s="32" t="s">
        <v>185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186</v>
      </c>
      <c r="D23" s="32" t="s">
        <v>187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188</v>
      </c>
      <c r="D24" s="32" t="s">
        <v>189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190</v>
      </c>
      <c r="D25" s="32" t="s">
        <v>191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192</v>
      </c>
      <c r="D26" s="32" t="s">
        <v>193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194</v>
      </c>
      <c r="D27" s="32" t="s">
        <v>195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196</v>
      </c>
      <c r="D28" s="32" t="s">
        <v>197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198</v>
      </c>
      <c r="D29" s="32" t="s">
        <v>199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200</v>
      </c>
      <c r="D30" s="32" t="s">
        <v>201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202</v>
      </c>
      <c r="D31" s="32" t="s">
        <v>203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204</v>
      </c>
      <c r="D32" s="32" t="s">
        <v>205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206</v>
      </c>
      <c r="D33" s="32" t="s">
        <v>207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208</v>
      </c>
      <c r="D34" s="32" t="s">
        <v>209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210</v>
      </c>
      <c r="D35" s="32" t="s">
        <v>211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212</v>
      </c>
      <c r="D36" s="32" t="s">
        <v>187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213</v>
      </c>
      <c r="D37" s="32" t="s">
        <v>214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215</v>
      </c>
      <c r="D38" s="32" t="s">
        <v>216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217</v>
      </c>
      <c r="D39" s="32" t="s">
        <v>218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219</v>
      </c>
      <c r="D40" s="32" t="s">
        <v>220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221</v>
      </c>
      <c r="D41" s="32" t="s">
        <v>222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223</v>
      </c>
      <c r="D42" s="32" t="s">
        <v>224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225</v>
      </c>
      <c r="D43" s="32" t="s">
        <v>226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227</v>
      </c>
      <c r="D44" s="32" t="s">
        <v>228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229</v>
      </c>
      <c r="D45" s="32" t="s">
        <v>230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231</v>
      </c>
      <c r="D46" s="32" t="s">
        <v>232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233</v>
      </c>
      <c r="D47" s="32" t="s">
        <v>234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235</v>
      </c>
      <c r="D48" s="32" t="s">
        <v>236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237</v>
      </c>
      <c r="D49" s="32" t="s">
        <v>238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239</v>
      </c>
      <c r="D50" s="32" t="s">
        <v>240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241</v>
      </c>
      <c r="D51" s="32" t="s">
        <v>187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242</v>
      </c>
      <c r="D52" s="32" t="s">
        <v>243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244</v>
      </c>
      <c r="D53" s="32" t="s">
        <v>245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246</v>
      </c>
      <c r="D54" s="32" t="s">
        <v>247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248</v>
      </c>
      <c r="D55" s="32" t="s">
        <v>249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250</v>
      </c>
      <c r="D56" s="32" t="s">
        <v>251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252</v>
      </c>
      <c r="D57" s="32" t="s">
        <v>253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254</v>
      </c>
      <c r="D58" s="32" t="s">
        <v>255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256</v>
      </c>
      <c r="D59" s="32" t="s">
        <v>257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258</v>
      </c>
      <c r="D60" s="32" t="s">
        <v>259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260</v>
      </c>
      <c r="D61" s="32" t="s">
        <v>261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262</v>
      </c>
      <c r="D62" s="32" t="s">
        <v>263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264</v>
      </c>
      <c r="D63" s="32" t="s">
        <v>265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266</v>
      </c>
      <c r="D64" s="32" t="s">
        <v>267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268</v>
      </c>
      <c r="D65" s="32" t="s">
        <v>269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270</v>
      </c>
      <c r="D66" s="32" t="s">
        <v>271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272</v>
      </c>
      <c r="D67" s="32" t="s">
        <v>273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274</v>
      </c>
      <c r="D68" s="32" t="s">
        <v>275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276</v>
      </c>
      <c r="D69" s="32" t="s">
        <v>277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137</v>
      </c>
      <c r="D70" s="32" t="s">
        <v>125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278</v>
      </c>
      <c r="D71" s="32" t="s">
        <v>279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280</v>
      </c>
      <c r="D72" s="32" t="s">
        <v>281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282</v>
      </c>
      <c r="D73" s="32" t="s">
        <v>283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284</v>
      </c>
      <c r="D74" s="32" t="s">
        <v>285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286</v>
      </c>
      <c r="D75" s="32" t="s">
        <v>287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288</v>
      </c>
      <c r="D76" s="32" t="s">
        <v>289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290</v>
      </c>
      <c r="D77" s="32" t="s">
        <v>234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291</v>
      </c>
      <c r="D78" s="32" t="s">
        <v>292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293</v>
      </c>
      <c r="D79" s="32" t="s">
        <v>294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295</v>
      </c>
      <c r="D80" s="32" t="s">
        <v>296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297</v>
      </c>
      <c r="D81" s="32" t="s">
        <v>285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298</v>
      </c>
      <c r="D82" s="32" t="s">
        <v>299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300</v>
      </c>
      <c r="D83" s="32" t="s">
        <v>301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302</v>
      </c>
      <c r="D84" s="32" t="s">
        <v>234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303</v>
      </c>
      <c r="D85" s="32" t="s">
        <v>236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304</v>
      </c>
      <c r="D86" s="32" t="s">
        <v>305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306</v>
      </c>
      <c r="D87" s="32" t="s">
        <v>307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308</v>
      </c>
      <c r="D88" s="32" t="s">
        <v>285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309</v>
      </c>
      <c r="D89" s="32" t="s">
        <v>310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311</v>
      </c>
      <c r="D90" s="32" t="s">
        <v>312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313</v>
      </c>
      <c r="D91" s="32" t="s">
        <v>314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315</v>
      </c>
      <c r="D92" s="32" t="s">
        <v>310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316</v>
      </c>
      <c r="D93" s="32" t="s">
        <v>312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317</v>
      </c>
      <c r="D94" s="32" t="s">
        <v>314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593</v>
      </c>
      <c r="D95" s="32" t="s">
        <v>310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318</v>
      </c>
      <c r="D96" s="32" t="s">
        <v>319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320</v>
      </c>
      <c r="D97" s="32" t="s">
        <v>321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322</v>
      </c>
      <c r="D98" s="32" t="s">
        <v>323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324</v>
      </c>
      <c r="D99" s="32" t="s">
        <v>325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326</v>
      </c>
      <c r="D100" s="32" t="s">
        <v>327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328</v>
      </c>
      <c r="D101" s="32" t="s">
        <v>329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330</v>
      </c>
      <c r="D102" s="32" t="s">
        <v>331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332</v>
      </c>
      <c r="D103" s="32" t="s">
        <v>333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334</v>
      </c>
      <c r="D104" s="32" t="s">
        <v>335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336</v>
      </c>
      <c r="D105" s="32" t="s">
        <v>337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338</v>
      </c>
      <c r="D106" s="32" t="s">
        <v>339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340</v>
      </c>
      <c r="D107" s="32" t="s">
        <v>341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342</v>
      </c>
      <c r="D108" s="32" t="s">
        <v>343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344</v>
      </c>
      <c r="D109" s="32" t="s">
        <v>345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346</v>
      </c>
      <c r="D110" s="32" t="s">
        <v>347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348</v>
      </c>
      <c r="D111" s="32" t="s">
        <v>349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350</v>
      </c>
      <c r="D112" s="32" t="s">
        <v>351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352</v>
      </c>
      <c r="D113" s="32" t="s">
        <v>353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354</v>
      </c>
      <c r="D114" s="32" t="s">
        <v>355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356</v>
      </c>
      <c r="D115" s="32" t="s">
        <v>195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357</v>
      </c>
      <c r="D116" s="32" t="s">
        <v>285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358</v>
      </c>
      <c r="D117" s="32" t="s">
        <v>234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359</v>
      </c>
      <c r="D118" s="32" t="s">
        <v>292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360</v>
      </c>
      <c r="D119" s="32" t="s">
        <v>361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362</v>
      </c>
      <c r="D120" s="32" t="s">
        <v>363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364</v>
      </c>
      <c r="D121" s="32" t="s">
        <v>365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366</v>
      </c>
      <c r="D122" s="32" t="s">
        <v>367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368</v>
      </c>
      <c r="D123" s="32" t="s">
        <v>285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369</v>
      </c>
      <c r="D124" s="32" t="s">
        <v>370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371</v>
      </c>
      <c r="D125" s="32" t="s">
        <v>372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373</v>
      </c>
      <c r="D126" s="32" t="s">
        <v>374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375</v>
      </c>
      <c r="D127" s="32" t="s">
        <v>376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377</v>
      </c>
      <c r="D128" s="32" t="s">
        <v>378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379</v>
      </c>
      <c r="D129" s="32" t="s">
        <v>380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381</v>
      </c>
      <c r="D130" s="32" t="s">
        <v>382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383</v>
      </c>
      <c r="D131" s="32" t="s">
        <v>232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384</v>
      </c>
      <c r="D132" s="32" t="s">
        <v>234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385</v>
      </c>
      <c r="D133" s="32" t="s">
        <v>236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386</v>
      </c>
      <c r="D134" s="32" t="s">
        <v>387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388</v>
      </c>
      <c r="D135" s="32" t="s">
        <v>389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390</v>
      </c>
      <c r="D136" s="32" t="s">
        <v>391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392</v>
      </c>
      <c r="D137" s="32" t="s">
        <v>393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394</v>
      </c>
      <c r="D138" s="32" t="s">
        <v>395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396</v>
      </c>
      <c r="D139" s="32" t="s">
        <v>285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397</v>
      </c>
      <c r="D140" s="32" t="s">
        <v>232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398</v>
      </c>
      <c r="D141" s="32" t="s">
        <v>236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399</v>
      </c>
      <c r="D142" s="32" t="s">
        <v>400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401</v>
      </c>
      <c r="D143" s="32" t="s">
        <v>402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403</v>
      </c>
      <c r="D144" s="32" t="s">
        <v>404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405</v>
      </c>
      <c r="D145" s="32" t="s">
        <v>406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407</v>
      </c>
      <c r="D146" s="32" t="s">
        <v>408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409</v>
      </c>
      <c r="D147" s="32" t="s">
        <v>410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411</v>
      </c>
      <c r="D148" s="32" t="s">
        <v>412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413</v>
      </c>
      <c r="D149" s="32" t="s">
        <v>414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415</v>
      </c>
      <c r="D150" s="32" t="s">
        <v>416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417</v>
      </c>
      <c r="D151" s="32" t="s">
        <v>418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419</v>
      </c>
      <c r="D152" s="32" t="s">
        <v>420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421</v>
      </c>
      <c r="D153" s="32" t="s">
        <v>422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423</v>
      </c>
      <c r="D154" s="32" t="s">
        <v>424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425</v>
      </c>
      <c r="D155" s="32" t="s">
        <v>426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427</v>
      </c>
      <c r="D156" s="32" t="s">
        <v>428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429</v>
      </c>
      <c r="D157" s="32" t="s">
        <v>430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431</v>
      </c>
      <c r="D158" s="32" t="s">
        <v>432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433</v>
      </c>
      <c r="D159" s="32" t="s">
        <v>434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435</v>
      </c>
      <c r="D160" s="32" t="s">
        <v>232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436</v>
      </c>
      <c r="D161" s="32" t="s">
        <v>234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437</v>
      </c>
      <c r="D162" s="32" t="s">
        <v>236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438</v>
      </c>
      <c r="D163" s="32" t="s">
        <v>439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440</v>
      </c>
      <c r="D164" s="32" t="s">
        <v>441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442</v>
      </c>
      <c r="D165" s="32" t="s">
        <v>443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444</v>
      </c>
      <c r="D166" s="32" t="s">
        <v>445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446</v>
      </c>
      <c r="D167" s="32" t="s">
        <v>447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448</v>
      </c>
      <c r="D168" s="32" t="s">
        <v>449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450</v>
      </c>
      <c r="D169" s="32" t="s">
        <v>451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452</v>
      </c>
      <c r="D170" s="32" t="s">
        <v>453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454</v>
      </c>
      <c r="D171" s="32" t="s">
        <v>455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461</v>
      </c>
      <c r="D172" s="32" t="s">
        <v>462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463</v>
      </c>
      <c r="D173" s="32" t="s">
        <v>464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465</v>
      </c>
      <c r="D174" s="32" t="s">
        <v>466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467</v>
      </c>
      <c r="D175" s="32" t="s">
        <v>468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469</v>
      </c>
      <c r="D176" s="32" t="s">
        <v>470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471</v>
      </c>
      <c r="D177" s="32" t="s">
        <v>472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473</v>
      </c>
      <c r="D178" s="32" t="s">
        <v>474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475</v>
      </c>
      <c r="D179" s="32" t="s">
        <v>476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477</v>
      </c>
      <c r="D180" s="32" t="s">
        <v>478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479</v>
      </c>
      <c r="D181" s="32" t="s">
        <v>480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481</v>
      </c>
      <c r="D182" s="32" t="s">
        <v>482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483</v>
      </c>
      <c r="D183" s="32" t="s">
        <v>484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485</v>
      </c>
      <c r="D184" s="32" t="s">
        <v>486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487</v>
      </c>
      <c r="D185" s="32" t="s">
        <v>488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489</v>
      </c>
      <c r="D186" s="32" t="s">
        <v>490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137</v>
      </c>
      <c r="D187" s="32" t="s">
        <v>125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491</v>
      </c>
      <c r="D188" s="32" t="s">
        <v>492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493</v>
      </c>
      <c r="D189" s="32" t="s">
        <v>494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495</v>
      </c>
      <c r="D190" s="32" t="s">
        <v>496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497</v>
      </c>
      <c r="D191" s="32" t="s">
        <v>498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499</v>
      </c>
      <c r="D192" s="32" t="s">
        <v>500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501</v>
      </c>
      <c r="D193" s="32" t="s">
        <v>502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503</v>
      </c>
      <c r="D194" s="32" t="s">
        <v>504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505</v>
      </c>
      <c r="D195" s="32" t="s">
        <v>506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507</v>
      </c>
      <c r="D196" s="32" t="s">
        <v>508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509</v>
      </c>
      <c r="D197" s="32" t="s">
        <v>510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511</v>
      </c>
      <c r="D198" s="32" t="s">
        <v>512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513</v>
      </c>
      <c r="D199" s="32" t="s">
        <v>514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515</v>
      </c>
      <c r="D200" s="32" t="s">
        <v>516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517</v>
      </c>
      <c r="D201" s="32" t="s">
        <v>518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519</v>
      </c>
      <c r="D202" s="32" t="s">
        <v>520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521</v>
      </c>
      <c r="D203" s="32" t="s">
        <v>522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523</v>
      </c>
      <c r="D204" s="32" t="s">
        <v>524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525</v>
      </c>
      <c r="D205" s="32" t="s">
        <v>526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527</v>
      </c>
      <c r="D206" s="32" t="s">
        <v>528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579</v>
      </c>
      <c r="D207" s="32" t="s">
        <v>580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529</v>
      </c>
      <c r="D208" s="32" t="s">
        <v>530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594</v>
      </c>
      <c r="D209" s="32" t="s">
        <v>595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587</v>
      </c>
      <c r="D210" s="32" t="s">
        <v>588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610</v>
      </c>
      <c r="D211" s="32" t="s">
        <v>611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531</v>
      </c>
      <c r="D212" s="32" t="s">
        <v>532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589</v>
      </c>
      <c r="D213" s="33" t="s">
        <v>590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596</v>
      </c>
      <c r="D214" s="33" t="s">
        <v>285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599</v>
      </c>
      <c r="D215" s="33" t="s">
        <v>312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600</v>
      </c>
      <c r="D216" s="33" t="s">
        <v>601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597</v>
      </c>
      <c r="D217" s="33" t="s">
        <v>598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604</v>
      </c>
      <c r="D218" s="33" t="s">
        <v>605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602</v>
      </c>
      <c r="D219" s="33" t="s">
        <v>603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606</v>
      </c>
      <c r="D220" s="33" t="s">
        <v>607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608</v>
      </c>
      <c r="D221" s="33" t="s">
        <v>609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591</v>
      </c>
      <c r="D222" s="145" t="s">
        <v>592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591</v>
      </c>
      <c r="D223" s="33" t="s">
        <v>592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612</v>
      </c>
      <c r="D224" s="132" t="s">
        <v>613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614</v>
      </c>
      <c r="D225" s="132" t="s">
        <v>615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616</v>
      </c>
      <c r="D226" s="132" t="s">
        <v>617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618</v>
      </c>
      <c r="D227" s="132" t="s">
        <v>619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620</v>
      </c>
      <c r="D228" s="132" t="s">
        <v>621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622</v>
      </c>
      <c r="D229" s="132" t="s">
        <v>623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624</v>
      </c>
      <c r="D230" s="132" t="s">
        <v>625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626</v>
      </c>
      <c r="D231" s="132" t="s">
        <v>627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628</v>
      </c>
      <c r="D232" s="132" t="s">
        <v>629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630</v>
      </c>
      <c r="D233" s="132" t="s">
        <v>631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632</v>
      </c>
      <c r="D234" s="132" t="s">
        <v>633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634</v>
      </c>
      <c r="D235" s="132" t="s">
        <v>635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636</v>
      </c>
      <c r="D236" s="132" t="s">
        <v>637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638</v>
      </c>
      <c r="D237" s="132" t="s">
        <v>639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640</v>
      </c>
      <c r="D238" s="132" t="s">
        <v>641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642</v>
      </c>
      <c r="D239" s="132" t="s">
        <v>643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644</v>
      </c>
      <c r="D240" s="132" t="s">
        <v>645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646</v>
      </c>
      <c r="D241" s="132" t="s">
        <v>647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648</v>
      </c>
      <c r="D242" s="132" t="s">
        <v>649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650</v>
      </c>
      <c r="D243" s="132" t="s">
        <v>651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652</v>
      </c>
      <c r="D244" s="132" t="s">
        <v>653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654</v>
      </c>
      <c r="D245" s="132" t="s">
        <v>655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656</v>
      </c>
      <c r="D246" s="132" t="s">
        <v>657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658</v>
      </c>
      <c r="D247" s="132" t="s">
        <v>659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660</v>
      </c>
      <c r="D248" s="132" t="s">
        <v>661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662</v>
      </c>
      <c r="D249" s="132" t="s">
        <v>663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664</v>
      </c>
      <c r="D250" s="132" t="s">
        <v>647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665</v>
      </c>
      <c r="D251" s="132" t="s">
        <v>666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667</v>
      </c>
      <c r="D252" s="132" t="s">
        <v>668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669</v>
      </c>
      <c r="D253" s="132" t="s">
        <v>670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671</v>
      </c>
      <c r="D254" s="132" t="s">
        <v>672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673</v>
      </c>
      <c r="D255" s="132" t="s">
        <v>674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675</v>
      </c>
      <c r="D256" s="132" t="s">
        <v>676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677</v>
      </c>
      <c r="D257" s="132" t="s">
        <v>647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678</v>
      </c>
      <c r="D258" s="132" t="s">
        <v>679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680</v>
      </c>
      <c r="D259" s="132" t="s">
        <v>681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682</v>
      </c>
      <c r="D260" s="132" t="s">
        <v>683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684</v>
      </c>
      <c r="D261" s="132" t="s">
        <v>685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686</v>
      </c>
      <c r="D262" s="132" t="s">
        <v>687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688</v>
      </c>
      <c r="D263" s="132" t="s">
        <v>689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690</v>
      </c>
      <c r="D264" s="132" t="s">
        <v>691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692</v>
      </c>
      <c r="D265" s="132" t="s">
        <v>693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694</v>
      </c>
      <c r="D266" s="132" t="s">
        <v>695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696</v>
      </c>
      <c r="D267" s="132" t="s">
        <v>697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698</v>
      </c>
      <c r="D268" s="132" t="s">
        <v>699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700</v>
      </c>
      <c r="D269" s="132" t="s">
        <v>701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702</v>
      </c>
      <c r="D270" s="132" t="s">
        <v>703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704</v>
      </c>
      <c r="D271" s="132" t="s">
        <v>705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706</v>
      </c>
      <c r="D272" s="132" t="s">
        <v>707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708</v>
      </c>
      <c r="D273" s="132" t="s">
        <v>709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710</v>
      </c>
      <c r="D274" s="132" t="s">
        <v>711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712</v>
      </c>
      <c r="D275" s="132" t="s">
        <v>713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714</v>
      </c>
      <c r="D276" s="132" t="s">
        <v>647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715</v>
      </c>
      <c r="D277" s="132" t="s">
        <v>666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716</v>
      </c>
      <c r="D278" s="132" t="s">
        <v>717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718</v>
      </c>
      <c r="D279" s="132" t="s">
        <v>719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720</v>
      </c>
      <c r="D280" s="132" t="s">
        <v>721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722</v>
      </c>
      <c r="D281" s="132" t="s">
        <v>723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724</v>
      </c>
      <c r="D282" s="132" t="s">
        <v>725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495</v>
      </c>
      <c r="D283" s="132" t="s">
        <v>726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727</v>
      </c>
      <c r="D284" s="132" t="s">
        <v>728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729</v>
      </c>
      <c r="D285" s="132" t="s">
        <v>730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731</v>
      </c>
      <c r="D286" s="132" t="s">
        <v>732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733</v>
      </c>
      <c r="D287" s="132" t="s">
        <v>728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734</v>
      </c>
      <c r="D288" s="132" t="s">
        <v>730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735</v>
      </c>
      <c r="D289" s="132" t="s">
        <v>732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736</v>
      </c>
      <c r="D290" s="132" t="s">
        <v>728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737</v>
      </c>
      <c r="D291" s="132" t="s">
        <v>730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738</v>
      </c>
      <c r="D292" s="132" t="s">
        <v>728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739</v>
      </c>
      <c r="D293" s="132" t="s">
        <v>730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740</v>
      </c>
      <c r="D294" s="132" t="s">
        <v>732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741</v>
      </c>
      <c r="D295" s="132" t="s">
        <v>728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742</v>
      </c>
      <c r="D296" s="132" t="s">
        <v>730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743</v>
      </c>
      <c r="D297" s="132" t="s">
        <v>732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744</v>
      </c>
      <c r="D298" s="132" t="s">
        <v>745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746</v>
      </c>
      <c r="D299" s="132" t="s">
        <v>747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748</v>
      </c>
      <c r="D300" s="132" t="s">
        <v>749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750</v>
      </c>
      <c r="D301" s="132" t="s">
        <v>751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752</v>
      </c>
      <c r="D302" s="132" t="s">
        <v>753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754</v>
      </c>
      <c r="D303" s="132" t="s">
        <v>755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756</v>
      </c>
      <c r="D304" s="132" t="s">
        <v>757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758</v>
      </c>
      <c r="D305" s="132" t="s">
        <v>668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759</v>
      </c>
      <c r="D306" s="132" t="s">
        <v>760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761</v>
      </c>
      <c r="D307" s="132" t="s">
        <v>762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763</v>
      </c>
      <c r="D308" s="132" t="s">
        <v>764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765</v>
      </c>
      <c r="D309" s="132" t="s">
        <v>766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767</v>
      </c>
      <c r="D310" s="132" t="s">
        <v>768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769</v>
      </c>
      <c r="D311" s="132" t="s">
        <v>770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771</v>
      </c>
      <c r="D312" s="132" t="s">
        <v>755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772</v>
      </c>
      <c r="D313" s="132" t="s">
        <v>717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773</v>
      </c>
      <c r="D314" s="132" t="s">
        <v>774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775</v>
      </c>
      <c r="D315" s="132" t="s">
        <v>776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777</v>
      </c>
      <c r="D316" s="132" t="s">
        <v>778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779</v>
      </c>
      <c r="D317" s="132" t="s">
        <v>780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781</v>
      </c>
      <c r="D318" s="132" t="s">
        <v>782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783</v>
      </c>
      <c r="D319" s="132" t="s">
        <v>784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785</v>
      </c>
      <c r="D320" s="132" t="s">
        <v>786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787</v>
      </c>
      <c r="D321" s="132" t="s">
        <v>788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789</v>
      </c>
      <c r="D322" s="132" t="s">
        <v>755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790</v>
      </c>
      <c r="D323" s="132" t="s">
        <v>791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792</v>
      </c>
      <c r="D324" s="132" t="s">
        <v>793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794</v>
      </c>
      <c r="D325" s="132" t="s">
        <v>795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796</v>
      </c>
      <c r="D326" s="132" t="s">
        <v>797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798</v>
      </c>
      <c r="D327" s="132" t="s">
        <v>799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800</v>
      </c>
      <c r="D328" s="132" t="s">
        <v>801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802</v>
      </c>
      <c r="D329" s="132" t="s">
        <v>803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804</v>
      </c>
      <c r="D330" s="132" t="s">
        <v>805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806</v>
      </c>
      <c r="D331" s="132" t="s">
        <v>807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808</v>
      </c>
      <c r="D332" s="132" t="s">
        <v>666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809</v>
      </c>
      <c r="D333" s="132" t="s">
        <v>810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811</v>
      </c>
      <c r="D334" s="132" t="s">
        <v>812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813</v>
      </c>
      <c r="D335" s="132" t="s">
        <v>814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815</v>
      </c>
      <c r="D336" s="132" t="s">
        <v>816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817</v>
      </c>
      <c r="D337" s="132" t="s">
        <v>818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819</v>
      </c>
      <c r="D338" s="132" t="s">
        <v>820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821</v>
      </c>
      <c r="D339" s="132" t="s">
        <v>822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823</v>
      </c>
      <c r="D340" s="132" t="s">
        <v>824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825</v>
      </c>
      <c r="D341" s="132" t="s">
        <v>826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827</v>
      </c>
      <c r="D342" s="132" t="s">
        <v>828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829</v>
      </c>
      <c r="D343" s="132" t="s">
        <v>830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831</v>
      </c>
      <c r="D344" s="132" t="s">
        <v>832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833</v>
      </c>
      <c r="D345" s="132" t="s">
        <v>666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834</v>
      </c>
      <c r="D346" s="132" t="s">
        <v>717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835</v>
      </c>
      <c r="D347" s="132" t="s">
        <v>836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837</v>
      </c>
      <c r="D348" s="132" t="s">
        <v>799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838</v>
      </c>
      <c r="D349" s="132" t="s">
        <v>810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839</v>
      </c>
      <c r="D350" s="132" t="s">
        <v>840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841</v>
      </c>
      <c r="D351" s="132" t="s">
        <v>818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842</v>
      </c>
      <c r="D352" s="132" t="s">
        <v>843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844</v>
      </c>
      <c r="D353" s="132" t="s">
        <v>845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846</v>
      </c>
      <c r="D354" s="132" t="s">
        <v>847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848</v>
      </c>
      <c r="D355" s="132" t="s">
        <v>849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850</v>
      </c>
      <c r="D356" s="132" t="s">
        <v>851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852</v>
      </c>
      <c r="D357" s="132" t="s">
        <v>853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854</v>
      </c>
      <c r="D358" s="132" t="s">
        <v>855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856</v>
      </c>
      <c r="D359" s="132" t="s">
        <v>857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858</v>
      </c>
      <c r="D360" s="132" t="s">
        <v>859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860</v>
      </c>
      <c r="D361" s="132" t="s">
        <v>861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862</v>
      </c>
      <c r="D362" s="132" t="s">
        <v>863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864</v>
      </c>
      <c r="D363" s="132" t="s">
        <v>865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866</v>
      </c>
      <c r="D364" s="132" t="s">
        <v>865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867</v>
      </c>
      <c r="D365" s="132" t="s">
        <v>868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869</v>
      </c>
      <c r="D366" s="132" t="s">
        <v>870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871</v>
      </c>
      <c r="D367" s="132" t="s">
        <v>872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873</v>
      </c>
      <c r="D368" s="132" t="s">
        <v>874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875</v>
      </c>
      <c r="D369" s="132" t="s">
        <v>874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876</v>
      </c>
      <c r="D370" s="132" t="s">
        <v>877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878</v>
      </c>
      <c r="D371" s="132" t="s">
        <v>879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880</v>
      </c>
      <c r="D372" s="132" t="s">
        <v>881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882</v>
      </c>
      <c r="D373" s="132" t="s">
        <v>883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884</v>
      </c>
      <c r="D374" s="132" t="s">
        <v>885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886</v>
      </c>
      <c r="D375" s="132" t="s">
        <v>887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888</v>
      </c>
      <c r="D376" s="132" t="s">
        <v>889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890</v>
      </c>
      <c r="D377" s="132" t="s">
        <v>891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892</v>
      </c>
      <c r="D378" s="132" t="s">
        <v>755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893</v>
      </c>
      <c r="D379" s="132" t="s">
        <v>894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895</v>
      </c>
      <c r="D380" s="132" t="s">
        <v>894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896</v>
      </c>
      <c r="D381" s="132" t="s">
        <v>897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898</v>
      </c>
      <c r="D382" s="132" t="s">
        <v>899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900</v>
      </c>
      <c r="D383" s="132" t="s">
        <v>901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902</v>
      </c>
      <c r="D384" s="132" t="s">
        <v>903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904</v>
      </c>
      <c r="D385" s="132" t="s">
        <v>905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906</v>
      </c>
      <c r="D386" s="132" t="s">
        <v>907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908</v>
      </c>
      <c r="D387" s="132" t="s">
        <v>907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909</v>
      </c>
      <c r="D388" s="132" t="s">
        <v>910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911</v>
      </c>
      <c r="D389" s="132" t="s">
        <v>910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912</v>
      </c>
      <c r="D390" s="132" t="s">
        <v>913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914</v>
      </c>
      <c r="D391" s="132" t="s">
        <v>913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915</v>
      </c>
      <c r="D392" s="132" t="s">
        <v>916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917</v>
      </c>
      <c r="D393" s="132" t="s">
        <v>668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918</v>
      </c>
      <c r="D394" s="132" t="s">
        <v>755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919</v>
      </c>
      <c r="D395" s="132" t="s">
        <v>920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921</v>
      </c>
      <c r="D396" s="132" t="s">
        <v>922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923</v>
      </c>
      <c r="D397" s="132" t="s">
        <v>924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925</v>
      </c>
      <c r="D398" s="132" t="s">
        <v>926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927</v>
      </c>
      <c r="D399" s="132" t="s">
        <v>928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929</v>
      </c>
      <c r="D400" s="132" t="s">
        <v>930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931</v>
      </c>
      <c r="D401" s="132" t="s">
        <v>932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933</v>
      </c>
      <c r="D402" s="132" t="s">
        <v>934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935</v>
      </c>
      <c r="D403" s="132" t="s">
        <v>936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937</v>
      </c>
      <c r="D404" s="132" t="s">
        <v>932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938</v>
      </c>
      <c r="D405" s="132" t="s">
        <v>934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939</v>
      </c>
      <c r="D406" s="132" t="s">
        <v>940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941</v>
      </c>
      <c r="D407" s="132" t="s">
        <v>942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943</v>
      </c>
      <c r="D408" s="132" t="s">
        <v>944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945</v>
      </c>
      <c r="D409" s="132" t="s">
        <v>946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947</v>
      </c>
      <c r="D410" s="132" t="s">
        <v>948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949</v>
      </c>
      <c r="D411" s="132" t="s">
        <v>950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951</v>
      </c>
      <c r="D412" s="132" t="s">
        <v>952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953</v>
      </c>
      <c r="D413" s="132" t="s">
        <v>954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955</v>
      </c>
      <c r="D414" s="132" t="s">
        <v>956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957</v>
      </c>
      <c r="D415" s="132" t="s">
        <v>958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959</v>
      </c>
      <c r="D416" s="132" t="s">
        <v>960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961</v>
      </c>
      <c r="D417" s="132" t="s">
        <v>962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963</v>
      </c>
      <c r="D418" s="132" t="s">
        <v>964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965</v>
      </c>
      <c r="D419" s="132" t="s">
        <v>966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967</v>
      </c>
      <c r="D420" s="132" t="s">
        <v>968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969</v>
      </c>
      <c r="D421" s="132" t="s">
        <v>970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971</v>
      </c>
      <c r="D422" s="132" t="s">
        <v>755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972</v>
      </c>
      <c r="D423" s="132" t="s">
        <v>755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973</v>
      </c>
      <c r="D424" s="132" t="s">
        <v>974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975</v>
      </c>
      <c r="D425" s="132" t="s">
        <v>976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977</v>
      </c>
      <c r="D426" s="132" t="s">
        <v>978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979</v>
      </c>
      <c r="D427" s="132" t="s">
        <v>980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981</v>
      </c>
      <c r="D428" s="132" t="s">
        <v>982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983</v>
      </c>
      <c r="D429" s="132" t="s">
        <v>984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985</v>
      </c>
      <c r="D430" s="132" t="s">
        <v>986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987</v>
      </c>
      <c r="D431" s="132" t="s">
        <v>755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988</v>
      </c>
      <c r="D432" s="132" t="s">
        <v>989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990</v>
      </c>
      <c r="D433" s="132" t="s">
        <v>991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992</v>
      </c>
      <c r="D434" s="132" t="s">
        <v>993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994</v>
      </c>
      <c r="D435" s="132" t="s">
        <v>995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996</v>
      </c>
      <c r="D436" s="132" t="s">
        <v>997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998</v>
      </c>
      <c r="D437" s="132" t="s">
        <v>999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1000</v>
      </c>
      <c r="D438" s="132" t="s">
        <v>1001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1002</v>
      </c>
      <c r="D439" s="132" t="s">
        <v>1003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1004</v>
      </c>
      <c r="D440" s="132" t="s">
        <v>1005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1006</v>
      </c>
      <c r="D441" s="132" t="s">
        <v>1007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1008</v>
      </c>
      <c r="D442" s="132" t="s">
        <v>755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1009</v>
      </c>
      <c r="D443" s="132" t="s">
        <v>757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1010</v>
      </c>
      <c r="D444" s="132" t="s">
        <v>668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1011</v>
      </c>
      <c r="D445" s="132" t="s">
        <v>1012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1013</v>
      </c>
      <c r="D446" s="132" t="s">
        <v>1014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1015</v>
      </c>
      <c r="D447" s="132" t="s">
        <v>1016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1017</v>
      </c>
      <c r="D448" s="132" t="s">
        <v>755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1018</v>
      </c>
      <c r="D449" s="132" t="s">
        <v>717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1019</v>
      </c>
      <c r="D450" s="132" t="s">
        <v>1020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1021</v>
      </c>
      <c r="D451" s="132" t="s">
        <v>1022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1023</v>
      </c>
      <c r="D452" s="132" t="s">
        <v>1024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1025</v>
      </c>
      <c r="D453" s="132" t="s">
        <v>1026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1027</v>
      </c>
      <c r="D454" s="134" t="s">
        <v>1028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1029</v>
      </c>
      <c r="D455" s="134" t="s">
        <v>1030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1031</v>
      </c>
      <c r="D456" s="135" t="s">
        <v>755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1032</v>
      </c>
      <c r="D457" s="135" t="s">
        <v>1033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1034</v>
      </c>
      <c r="D458" s="135" t="s">
        <v>1035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1036</v>
      </c>
      <c r="D459" s="135" t="s">
        <v>1037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1038</v>
      </c>
      <c r="D460" s="135" t="s">
        <v>980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1039</v>
      </c>
      <c r="D461" s="135" t="s">
        <v>982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1040</v>
      </c>
      <c r="D462" s="135" t="s">
        <v>984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1041</v>
      </c>
      <c r="D463" s="137" t="s">
        <v>986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1042</v>
      </c>
      <c r="D464" s="137" t="s">
        <v>755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1043</v>
      </c>
      <c r="D465" s="137" t="s">
        <v>989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1044</v>
      </c>
      <c r="D466" s="137" t="s">
        <v>991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1045</v>
      </c>
      <c r="D467" s="137" t="s">
        <v>993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1046</v>
      </c>
      <c r="D468" s="137" t="s">
        <v>995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1047</v>
      </c>
      <c r="D469" s="137" t="s">
        <v>997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1048</v>
      </c>
      <c r="D470" s="137" t="s">
        <v>999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1049</v>
      </c>
      <c r="D471" s="137" t="s">
        <v>1001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1050</v>
      </c>
      <c r="D472" s="137" t="s">
        <v>1003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1051</v>
      </c>
      <c r="D473" s="137" t="s">
        <v>1052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1053</v>
      </c>
      <c r="D474" s="137" t="s">
        <v>1007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1054</v>
      </c>
      <c r="D475" s="137" t="s">
        <v>755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1055</v>
      </c>
      <c r="D476" s="137" t="s">
        <v>757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1056</v>
      </c>
      <c r="D477" s="137" t="s">
        <v>668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1057</v>
      </c>
      <c r="D478" s="137" t="s">
        <v>1012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1058</v>
      </c>
      <c r="D479" s="137" t="s">
        <v>1014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1059</v>
      </c>
      <c r="D480" s="137" t="s">
        <v>1016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1060</v>
      </c>
      <c r="D481" s="137" t="s">
        <v>755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1061</v>
      </c>
      <c r="D482" s="137" t="s">
        <v>717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1062</v>
      </c>
      <c r="D483" s="132" t="s">
        <v>1020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1063</v>
      </c>
      <c r="D484" s="132" t="s">
        <v>1022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1064</v>
      </c>
      <c r="D485" s="132" t="s">
        <v>1024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1065</v>
      </c>
      <c r="D486" s="132" t="s">
        <v>1026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1066</v>
      </c>
      <c r="D487" s="132" t="s">
        <v>1028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1067</v>
      </c>
      <c r="D488" s="132" t="s">
        <v>1030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1068</v>
      </c>
      <c r="D489" s="132" t="s">
        <v>755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612</v>
      </c>
      <c r="D490" s="132" t="s">
        <v>613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614</v>
      </c>
      <c r="D491" s="132" t="s">
        <v>615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616</v>
      </c>
      <c r="D492" s="132" t="s">
        <v>617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1069</v>
      </c>
      <c r="D493" s="132" t="s">
        <v>1070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1071</v>
      </c>
      <c r="D494" s="132" t="s">
        <v>1072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1073</v>
      </c>
      <c r="D495" s="132" t="s">
        <v>1074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1075</v>
      </c>
      <c r="D496" s="132" t="s">
        <v>1076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1077</v>
      </c>
      <c r="D497" s="132" t="s">
        <v>1078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1079</v>
      </c>
      <c r="D498" s="132" t="s">
        <v>1080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1081</v>
      </c>
      <c r="D499" s="132" t="s">
        <v>1078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1082</v>
      </c>
      <c r="D500" s="132" t="s">
        <v>1083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618</v>
      </c>
      <c r="D501" s="132" t="s">
        <v>619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620</v>
      </c>
      <c r="D502" s="132" t="s">
        <v>621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622</v>
      </c>
      <c r="D503" s="132" t="s">
        <v>623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1084</v>
      </c>
      <c r="D504" s="132" t="s">
        <v>1085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624</v>
      </c>
      <c r="D505" s="132" t="s">
        <v>625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626</v>
      </c>
      <c r="D506" s="132" t="s">
        <v>627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1086</v>
      </c>
      <c r="D507" s="132" t="s">
        <v>666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628</v>
      </c>
      <c r="D508" s="132" t="s">
        <v>629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1087</v>
      </c>
      <c r="D509" s="132" t="s">
        <v>666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1088</v>
      </c>
      <c r="D510" s="132" t="s">
        <v>717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630</v>
      </c>
      <c r="D511" s="132" t="s">
        <v>631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632</v>
      </c>
      <c r="D512" s="132" t="s">
        <v>633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634</v>
      </c>
      <c r="D513" s="132" t="s">
        <v>635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636</v>
      </c>
      <c r="D514" s="132" t="s">
        <v>637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638</v>
      </c>
      <c r="D515" s="139" t="s">
        <v>639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640</v>
      </c>
      <c r="D516" s="139" t="s">
        <v>641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642</v>
      </c>
      <c r="D517" s="139" t="s">
        <v>643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644</v>
      </c>
      <c r="D518" s="139" t="s">
        <v>645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646</v>
      </c>
      <c r="D519" s="139" t="s">
        <v>647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648</v>
      </c>
      <c r="D520" s="139" t="s">
        <v>649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650</v>
      </c>
      <c r="D521" s="139" t="s">
        <v>651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652</v>
      </c>
      <c r="D522" s="139" t="s">
        <v>653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654</v>
      </c>
      <c r="D523" s="139" t="s">
        <v>655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656</v>
      </c>
      <c r="D524" s="139" t="s">
        <v>657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658</v>
      </c>
      <c r="D525" s="139" t="s">
        <v>659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660</v>
      </c>
      <c r="D526" s="132" t="s">
        <v>661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662</v>
      </c>
      <c r="D527" s="132" t="s">
        <v>663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664</v>
      </c>
      <c r="D528" s="139" t="s">
        <v>647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665</v>
      </c>
      <c r="D529" s="139" t="s">
        <v>666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667</v>
      </c>
      <c r="D530" s="139" t="s">
        <v>668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669</v>
      </c>
      <c r="D531" s="139" t="s">
        <v>670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671</v>
      </c>
      <c r="D532" s="139" t="s">
        <v>672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673</v>
      </c>
      <c r="D533" s="139" t="s">
        <v>674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675</v>
      </c>
      <c r="D534" s="139" t="s">
        <v>676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677</v>
      </c>
      <c r="D535" s="139" t="s">
        <v>647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678</v>
      </c>
      <c r="D536" s="139" t="s">
        <v>679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680</v>
      </c>
      <c r="D537" s="139" t="s">
        <v>681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682</v>
      </c>
      <c r="D538" s="139" t="s">
        <v>683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684</v>
      </c>
      <c r="D539" s="139" t="s">
        <v>685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686</v>
      </c>
      <c r="D540" s="139" t="s">
        <v>687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688</v>
      </c>
      <c r="D541" s="139" t="s">
        <v>689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690</v>
      </c>
      <c r="D542" s="139" t="s">
        <v>691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692</v>
      </c>
      <c r="D543" s="139" t="s">
        <v>693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694</v>
      </c>
      <c r="D544" s="132" t="s">
        <v>695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696</v>
      </c>
      <c r="D545" s="132" t="s">
        <v>697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698</v>
      </c>
      <c r="D546" s="132" t="s">
        <v>699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700</v>
      </c>
      <c r="D547" s="132" t="s">
        <v>701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702</v>
      </c>
      <c r="D548" s="140" t="s">
        <v>703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704</v>
      </c>
      <c r="D549" s="132" t="s">
        <v>705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706</v>
      </c>
      <c r="D550" s="132" t="s">
        <v>707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708</v>
      </c>
      <c r="D551" s="132" t="s">
        <v>709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710</v>
      </c>
      <c r="D552" s="132" t="s">
        <v>711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712</v>
      </c>
      <c r="D553" s="132" t="s">
        <v>713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714</v>
      </c>
      <c r="D554" s="132" t="s">
        <v>647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715</v>
      </c>
      <c r="D555" s="132" t="s">
        <v>666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716</v>
      </c>
      <c r="D556" s="132" t="s">
        <v>717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718</v>
      </c>
      <c r="D557" s="132" t="s">
        <v>719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720</v>
      </c>
      <c r="D558" s="132" t="s">
        <v>721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722</v>
      </c>
      <c r="D559" s="132" t="s">
        <v>723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724</v>
      </c>
      <c r="D560" s="132" t="s">
        <v>725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495</v>
      </c>
      <c r="D561" s="140" t="s">
        <v>726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1089</v>
      </c>
      <c r="D562" s="132" t="s">
        <v>1090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727</v>
      </c>
      <c r="D563" s="132" t="s">
        <v>728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729</v>
      </c>
      <c r="D564" s="132" t="s">
        <v>730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731</v>
      </c>
      <c r="D565" s="132" t="s">
        <v>732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733</v>
      </c>
      <c r="D566" s="132" t="s">
        <v>728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734</v>
      </c>
      <c r="D567" s="132" t="s">
        <v>730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735</v>
      </c>
      <c r="D568" s="132" t="s">
        <v>732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736</v>
      </c>
      <c r="D569" s="132" t="s">
        <v>728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737</v>
      </c>
      <c r="D570" s="132" t="s">
        <v>730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738</v>
      </c>
      <c r="D571" s="132" t="s">
        <v>728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739</v>
      </c>
      <c r="D572" s="132" t="s">
        <v>730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740</v>
      </c>
      <c r="D573" s="132" t="s">
        <v>732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741</v>
      </c>
      <c r="D574" s="132" t="s">
        <v>728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742</v>
      </c>
      <c r="D575" s="132" t="s">
        <v>730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743</v>
      </c>
      <c r="D576" s="132" t="s">
        <v>732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1091</v>
      </c>
      <c r="D577" s="132" t="s">
        <v>1092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1093</v>
      </c>
      <c r="D578" s="132" t="s">
        <v>1094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744</v>
      </c>
      <c r="D579" s="132" t="s">
        <v>745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746</v>
      </c>
      <c r="D580" s="132" t="s">
        <v>747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748</v>
      </c>
      <c r="D581" s="132" t="s">
        <v>749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750</v>
      </c>
      <c r="D582" s="132" t="s">
        <v>751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752</v>
      </c>
      <c r="D583" s="132" t="s">
        <v>753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754</v>
      </c>
      <c r="D584" s="132" t="s">
        <v>755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756</v>
      </c>
      <c r="D585" s="132" t="s">
        <v>757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758</v>
      </c>
      <c r="D586" s="132" t="s">
        <v>668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759</v>
      </c>
      <c r="D587" s="132" t="s">
        <v>760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761</v>
      </c>
      <c r="D588" s="132" t="s">
        <v>762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763</v>
      </c>
      <c r="D589" s="132" t="s">
        <v>764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765</v>
      </c>
      <c r="D590" s="132" t="s">
        <v>766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767</v>
      </c>
      <c r="D591" s="132" t="s">
        <v>768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769</v>
      </c>
      <c r="D592" s="132" t="s">
        <v>770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771</v>
      </c>
      <c r="D593" s="132" t="s">
        <v>755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772</v>
      </c>
      <c r="D594" s="132" t="s">
        <v>717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773</v>
      </c>
      <c r="D595" s="132" t="s">
        <v>774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775</v>
      </c>
      <c r="D596" s="132" t="s">
        <v>776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777</v>
      </c>
      <c r="D597" s="132" t="s">
        <v>778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779</v>
      </c>
      <c r="D598" s="132" t="s">
        <v>780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781</v>
      </c>
      <c r="D599" s="132" t="s">
        <v>782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783</v>
      </c>
      <c r="D600" s="132" t="s">
        <v>784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785</v>
      </c>
      <c r="D601" s="132" t="s">
        <v>786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787</v>
      </c>
      <c r="D602" s="132" t="s">
        <v>788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789</v>
      </c>
      <c r="D603" s="132" t="s">
        <v>755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790</v>
      </c>
      <c r="D604" s="132" t="s">
        <v>791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792</v>
      </c>
      <c r="D605" s="132" t="s">
        <v>793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1095</v>
      </c>
      <c r="D606" s="132" t="s">
        <v>793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1096</v>
      </c>
      <c r="D607" s="132" t="s">
        <v>1097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1098</v>
      </c>
      <c r="D608" s="132" t="s">
        <v>1097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1099</v>
      </c>
      <c r="D609" s="132" t="s">
        <v>1100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1101</v>
      </c>
      <c r="D610" s="132" t="s">
        <v>1102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1103</v>
      </c>
      <c r="D611" s="132" t="s">
        <v>1104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1105</v>
      </c>
      <c r="D612" s="132" t="s">
        <v>1106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1107</v>
      </c>
      <c r="D613" s="132" t="s">
        <v>1108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794</v>
      </c>
      <c r="D614" s="132" t="s">
        <v>795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796</v>
      </c>
      <c r="D615" s="132" t="s">
        <v>797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1109</v>
      </c>
      <c r="D616" s="132" t="s">
        <v>1110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798</v>
      </c>
      <c r="D617" s="132" t="s">
        <v>799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800</v>
      </c>
      <c r="D618" s="132" t="s">
        <v>801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802</v>
      </c>
      <c r="D619" s="132" t="s">
        <v>803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804</v>
      </c>
      <c r="D620" s="132" t="s">
        <v>805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806</v>
      </c>
      <c r="D621" s="132" t="s">
        <v>807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808</v>
      </c>
      <c r="D622" s="132" t="s">
        <v>666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1111</v>
      </c>
      <c r="D623" s="132" t="s">
        <v>1112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809</v>
      </c>
      <c r="D624" s="132" t="s">
        <v>810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811</v>
      </c>
      <c r="D625" s="132" t="s">
        <v>812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813</v>
      </c>
      <c r="D626" s="132" t="s">
        <v>814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815</v>
      </c>
      <c r="D627" s="132" t="s">
        <v>816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817</v>
      </c>
      <c r="D628" s="132" t="s">
        <v>818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819</v>
      </c>
      <c r="D629" s="132" t="s">
        <v>820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821</v>
      </c>
      <c r="D630" s="132" t="s">
        <v>822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823</v>
      </c>
      <c r="D631" s="132" t="s">
        <v>824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825</v>
      </c>
      <c r="D632" s="132" t="s">
        <v>826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827</v>
      </c>
      <c r="D633" s="132" t="s">
        <v>828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829</v>
      </c>
      <c r="D634" s="132" t="s">
        <v>830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831</v>
      </c>
      <c r="D635" s="132" t="s">
        <v>832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833</v>
      </c>
      <c r="D636" s="132" t="s">
        <v>666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834</v>
      </c>
      <c r="D637" s="132" t="s">
        <v>717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842</v>
      </c>
      <c r="D638" s="132" t="s">
        <v>843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844</v>
      </c>
      <c r="D639" s="132" t="s">
        <v>845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846</v>
      </c>
      <c r="D640" s="132" t="s">
        <v>847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848</v>
      </c>
      <c r="D641" s="132" t="s">
        <v>849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850</v>
      </c>
      <c r="D642" s="132" t="s">
        <v>851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852</v>
      </c>
      <c r="D643" s="132" t="s">
        <v>853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854</v>
      </c>
      <c r="D644" s="132" t="s">
        <v>855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856</v>
      </c>
      <c r="D645" s="132" t="s">
        <v>857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858</v>
      </c>
      <c r="D646" s="132" t="s">
        <v>859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860</v>
      </c>
      <c r="D647" s="132" t="s">
        <v>861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862</v>
      </c>
      <c r="D648" s="132" t="s">
        <v>863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1113</v>
      </c>
      <c r="D649" s="132" t="s">
        <v>1114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1115</v>
      </c>
      <c r="D650" s="132" t="s">
        <v>1116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1117</v>
      </c>
      <c r="D651" s="132" t="s">
        <v>1118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1119</v>
      </c>
      <c r="D652" s="132" t="s">
        <v>1120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1121</v>
      </c>
      <c r="D653" s="132" t="s">
        <v>1122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1123</v>
      </c>
      <c r="D654" s="132" t="s">
        <v>1124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864</v>
      </c>
      <c r="D655" s="132" t="s">
        <v>865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866</v>
      </c>
      <c r="D656" s="132" t="s">
        <v>865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1125</v>
      </c>
      <c r="D657" s="132" t="s">
        <v>1126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867</v>
      </c>
      <c r="D658" s="132" t="s">
        <v>868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1127</v>
      </c>
      <c r="D659" s="132" t="s">
        <v>1128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1129</v>
      </c>
      <c r="D660" s="132" t="s">
        <v>1130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1131</v>
      </c>
      <c r="D661" s="132" t="s">
        <v>1132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1133</v>
      </c>
      <c r="D662" s="132" t="s">
        <v>1134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1135</v>
      </c>
      <c r="D663" s="132" t="s">
        <v>1136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1137</v>
      </c>
      <c r="D664" s="132" t="s">
        <v>1138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1139</v>
      </c>
      <c r="D665" s="132" t="s">
        <v>1140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1141</v>
      </c>
      <c r="D666" s="132" t="s">
        <v>1142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1143</v>
      </c>
      <c r="D667" s="132" t="s">
        <v>1144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1145</v>
      </c>
      <c r="D668" s="132" t="s">
        <v>668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1146</v>
      </c>
      <c r="D669" s="132" t="s">
        <v>1147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869</v>
      </c>
      <c r="D670" s="132" t="s">
        <v>870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871</v>
      </c>
      <c r="D671" s="132" t="s">
        <v>872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873</v>
      </c>
      <c r="D672" s="132" t="s">
        <v>874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875</v>
      </c>
      <c r="D673" s="132" t="s">
        <v>874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1148</v>
      </c>
      <c r="D674" s="132" t="s">
        <v>1149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1150</v>
      </c>
      <c r="D675" s="132" t="s">
        <v>1151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876</v>
      </c>
      <c r="D676" s="132" t="s">
        <v>877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878</v>
      </c>
      <c r="D677" s="132" t="s">
        <v>879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1152</v>
      </c>
      <c r="D678" s="132" t="s">
        <v>1153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1154</v>
      </c>
      <c r="D679" s="132" t="s">
        <v>1155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1156</v>
      </c>
      <c r="D680" s="132" t="s">
        <v>1157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880</v>
      </c>
      <c r="D681" s="132" t="s">
        <v>881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882</v>
      </c>
      <c r="D682" s="132" t="s">
        <v>883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1158</v>
      </c>
      <c r="D683" s="132" t="s">
        <v>1159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884</v>
      </c>
      <c r="D684" s="132" t="s">
        <v>885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886</v>
      </c>
      <c r="D685" s="132" t="s">
        <v>887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888</v>
      </c>
      <c r="D686" s="132" t="s">
        <v>889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890</v>
      </c>
      <c r="D687" s="132" t="s">
        <v>891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892</v>
      </c>
      <c r="D688" s="132" t="s">
        <v>755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893</v>
      </c>
      <c r="D689" s="132" t="s">
        <v>894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895</v>
      </c>
      <c r="D690" s="132" t="s">
        <v>894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896</v>
      </c>
      <c r="D691" s="132" t="s">
        <v>897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898</v>
      </c>
      <c r="D692" s="132" t="s">
        <v>899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900</v>
      </c>
      <c r="D693" s="132" t="s">
        <v>901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902</v>
      </c>
      <c r="D694" s="132" t="s">
        <v>903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904</v>
      </c>
      <c r="D695" s="132" t="s">
        <v>905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906</v>
      </c>
      <c r="D696" s="132" t="s">
        <v>907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908</v>
      </c>
      <c r="D697" s="132" t="s">
        <v>907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909</v>
      </c>
      <c r="D698" s="132" t="s">
        <v>910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911</v>
      </c>
      <c r="D699" s="132" t="s">
        <v>910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912</v>
      </c>
      <c r="D700" s="132" t="s">
        <v>913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914</v>
      </c>
      <c r="D701" s="132" t="s">
        <v>913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915</v>
      </c>
      <c r="D702" s="132" t="s">
        <v>916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917</v>
      </c>
      <c r="D703" s="132" t="s">
        <v>668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918</v>
      </c>
      <c r="D704" s="132" t="s">
        <v>755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919</v>
      </c>
      <c r="D705" s="132" t="s">
        <v>920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921</v>
      </c>
      <c r="D706" s="132" t="s">
        <v>922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923</v>
      </c>
      <c r="D707" s="132" t="s">
        <v>924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925</v>
      </c>
      <c r="D708" s="132" t="s">
        <v>926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927</v>
      </c>
      <c r="D709" s="132" t="s">
        <v>928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929</v>
      </c>
      <c r="D710" s="132" t="s">
        <v>930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931</v>
      </c>
      <c r="D711" s="132" t="s">
        <v>932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933</v>
      </c>
      <c r="D712" s="132" t="s">
        <v>934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935</v>
      </c>
      <c r="D713" s="132" t="s">
        <v>936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937</v>
      </c>
      <c r="D714" s="132" t="s">
        <v>932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938</v>
      </c>
      <c r="D715" s="132" t="s">
        <v>934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939</v>
      </c>
      <c r="D716" s="132" t="s">
        <v>940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1160</v>
      </c>
      <c r="D717" s="132" t="s">
        <v>1161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1162</v>
      </c>
      <c r="D718" s="132" t="s">
        <v>1163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1164</v>
      </c>
      <c r="D719" s="132" t="s">
        <v>1165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941</v>
      </c>
      <c r="D720" s="132" t="s">
        <v>942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943</v>
      </c>
      <c r="D721" s="132" t="s">
        <v>944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945</v>
      </c>
      <c r="D722" s="132" t="s">
        <v>946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947</v>
      </c>
      <c r="D723" s="132" t="s">
        <v>948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949</v>
      </c>
      <c r="D724" s="132" t="s">
        <v>950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1166</v>
      </c>
      <c r="D725" s="132" t="s">
        <v>1167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951</v>
      </c>
      <c r="D726" s="132" t="s">
        <v>952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1168</v>
      </c>
      <c r="D727" s="139" t="s">
        <v>1169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1170</v>
      </c>
      <c r="D728" s="132" t="s">
        <v>1171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1172</v>
      </c>
      <c r="D729" s="132" t="s">
        <v>1173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1174</v>
      </c>
      <c r="D730" s="139" t="s">
        <v>1175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1176</v>
      </c>
      <c r="D731" s="139" t="s">
        <v>1177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1178</v>
      </c>
      <c r="D732" s="139" t="s">
        <v>1179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1180</v>
      </c>
      <c r="D733" s="139" t="s">
        <v>1181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953</v>
      </c>
      <c r="D734" s="139" t="s">
        <v>954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955</v>
      </c>
      <c r="D735" s="139" t="s">
        <v>956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957</v>
      </c>
      <c r="D736" s="139" t="s">
        <v>958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959</v>
      </c>
      <c r="D737" s="139" t="s">
        <v>960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961</v>
      </c>
      <c r="D738" s="132" t="s">
        <v>962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963</v>
      </c>
      <c r="D739" s="132" t="s">
        <v>964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965</v>
      </c>
      <c r="D740" s="132" t="s">
        <v>966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967</v>
      </c>
      <c r="D741" s="132" t="s">
        <v>968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969</v>
      </c>
      <c r="D742" s="132" t="s">
        <v>970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1182</v>
      </c>
      <c r="D743" s="132" t="s">
        <v>1183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971</v>
      </c>
      <c r="D744" s="132" t="s">
        <v>755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972</v>
      </c>
      <c r="D745" s="132" t="s">
        <v>755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973</v>
      </c>
      <c r="D746" s="132" t="s">
        <v>974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975</v>
      </c>
      <c r="D747" s="132" t="s">
        <v>976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977</v>
      </c>
      <c r="D748" s="132" t="s">
        <v>978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979</v>
      </c>
      <c r="D749" s="132" t="s">
        <v>980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981</v>
      </c>
      <c r="D750" s="132" t="s">
        <v>982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1184</v>
      </c>
      <c r="D751" s="132" t="s">
        <v>668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983</v>
      </c>
      <c r="D752" s="132" t="s">
        <v>984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985</v>
      </c>
      <c r="D753" s="132" t="s">
        <v>986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1185</v>
      </c>
      <c r="D754" s="132" t="s">
        <v>717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987</v>
      </c>
      <c r="D755" s="132" t="s">
        <v>755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1186</v>
      </c>
      <c r="D756" s="132" t="s">
        <v>1187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988</v>
      </c>
      <c r="D757" s="132" t="s">
        <v>989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990</v>
      </c>
      <c r="D758" s="132" t="s">
        <v>991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992</v>
      </c>
      <c r="D759" s="132" t="s">
        <v>993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994</v>
      </c>
      <c r="D760" s="132" t="s">
        <v>995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996</v>
      </c>
      <c r="D761" s="132" t="s">
        <v>997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998</v>
      </c>
      <c r="D762" s="132" t="s">
        <v>999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1188</v>
      </c>
      <c r="D763" s="132" t="s">
        <v>1189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1000</v>
      </c>
      <c r="D764" s="132" t="s">
        <v>1001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1190</v>
      </c>
      <c r="D765" s="132" t="s">
        <v>1191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1002</v>
      </c>
      <c r="D766" s="132" t="s">
        <v>1003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1004</v>
      </c>
      <c r="D767" s="132" t="s">
        <v>1005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1192</v>
      </c>
      <c r="D768" s="132" t="s">
        <v>1005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1193</v>
      </c>
      <c r="D769" s="132" t="s">
        <v>1194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1195</v>
      </c>
      <c r="D770" s="132" t="s">
        <v>1194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1196</v>
      </c>
      <c r="D771" s="132" t="s">
        <v>1197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1198</v>
      </c>
      <c r="D772" s="132" t="s">
        <v>1199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1200</v>
      </c>
      <c r="D773" s="132" t="s">
        <v>1201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1202</v>
      </c>
      <c r="D774" s="132" t="s">
        <v>1203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1006</v>
      </c>
      <c r="D775" s="132" t="s">
        <v>1007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1008</v>
      </c>
      <c r="D776" s="132" t="s">
        <v>755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1009</v>
      </c>
      <c r="D777" s="132" t="s">
        <v>757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1010</v>
      </c>
      <c r="D778" s="132" t="s">
        <v>668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1011</v>
      </c>
      <c r="D779" s="132" t="s">
        <v>1012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1013</v>
      </c>
      <c r="D780" s="132" t="s">
        <v>1014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1015</v>
      </c>
      <c r="D781" s="132" t="s">
        <v>1016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1017</v>
      </c>
      <c r="D782" s="132" t="s">
        <v>755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1018</v>
      </c>
      <c r="D783" s="132" t="s">
        <v>717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1019</v>
      </c>
      <c r="D784" s="132" t="s">
        <v>1020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1021</v>
      </c>
      <c r="D785" s="132" t="s">
        <v>1022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1023</v>
      </c>
      <c r="D786" s="132" t="s">
        <v>1024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1025</v>
      </c>
      <c r="D787" s="132" t="s">
        <v>1026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1027</v>
      </c>
      <c r="D788" s="132" t="s">
        <v>1028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1029</v>
      </c>
      <c r="D789" s="132" t="s">
        <v>1030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1031</v>
      </c>
      <c r="D790" s="132" t="s">
        <v>755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608</v>
      </c>
      <c r="D791" s="132" t="s">
        <v>1204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1032</v>
      </c>
      <c r="D792" s="132" t="s">
        <v>1033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1034</v>
      </c>
      <c r="D793" s="132" t="s">
        <v>1035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1036</v>
      </c>
      <c r="D794" s="132" t="s">
        <v>1037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1205</v>
      </c>
      <c r="D795" s="132" t="s">
        <v>1206</v>
      </c>
      <c r="E795" s="138">
        <v>3</v>
      </c>
    </row>
    <row r="796" spans="1:13" customFormat="1" ht="15">
      <c r="A796" s="30" t="s">
        <v>1254</v>
      </c>
      <c r="B796" s="30">
        <v>335</v>
      </c>
      <c r="C796" s="131" t="s">
        <v>1255</v>
      </c>
      <c r="D796" s="132" t="s">
        <v>1256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1207</v>
      </c>
      <c r="D797" s="132" t="s">
        <v>1208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2022-12-07T01:40:20Z</cp:lastPrinted>
  <dcterms:created xsi:type="dcterms:W3CDTF">2009-04-20T08:11:00Z</dcterms:created>
  <dcterms:modified xsi:type="dcterms:W3CDTF">2022-12-08T01:42:17Z</dcterms:modified>
</cp:coreProperties>
</file>