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5394C36C-BC19-4415-BEB1-979066F453E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9" r:id="rId1"/>
    <sheet name="QHQT" sheetId="8" r:id="rId2"/>
    <sheet name="DULICH" sheetId="10" r:id="rId3"/>
  </sheets>
  <externalReferences>
    <externalReference r:id="rId4"/>
  </externalReference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d" localSheetId="2" hidden="1">{"'Sheet1'!$L$16"}</definedName>
    <definedName name="d" localSheetId="0" hidden="1">{"'Sheet1'!$L$16"}</definedName>
    <definedName name="d" hidden="1">{"'Sheet1'!$L$16"}</definedName>
    <definedName name="dd" localSheetId="2" hidden="1">{"'Sheet1'!$L$16"}</definedName>
    <definedName name="dd" localSheetId="0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0" l="1"/>
  <c r="E4" i="10" s="1"/>
  <c r="F4" i="10" s="1"/>
  <c r="G4" i="10" s="1"/>
  <c r="H4" i="10" s="1"/>
  <c r="I4" i="10" s="1"/>
  <c r="A13" i="9" l="1"/>
  <c r="A16" i="9" s="1"/>
  <c r="A19" i="9" s="1"/>
  <c r="A22" i="9" s="1"/>
  <c r="A10" i="9"/>
  <c r="D16" i="8"/>
  <c r="E16" i="8" s="1"/>
  <c r="F16" i="8" s="1"/>
  <c r="G16" i="8" s="1"/>
  <c r="H16" i="8" s="1"/>
  <c r="I16" i="8" s="1"/>
  <c r="D4" i="8"/>
  <c r="E4" i="8" s="1"/>
  <c r="F4" i="8" s="1"/>
  <c r="G4" i="8" s="1"/>
  <c r="H4" i="8" s="1"/>
  <c r="I4" i="8" s="1"/>
</calcChain>
</file>

<file path=xl/sharedStrings.xml><?xml version="1.0" encoding="utf-8"?>
<sst xmlns="http://schemas.openxmlformats.org/spreadsheetml/2006/main" count="145" uniqueCount="66">
  <si>
    <t>ĐẠI HỌC DUY TÂN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</si>
  <si>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</si>
  <si>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</si>
  <si>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</si>
  <si>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</si>
  <si>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</si>
  <si>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</si>
  <si>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</si>
  <si>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</si>
  <si>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</si>
  <si>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</si>
  <si>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</si>
  <si>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(08h - 11h)</t>
  </si>
  <si>
    <t>P.102</t>
  </si>
  <si>
    <t>Chiều
(14h - 17h)</t>
  </si>
  <si>
    <t xml:space="preserve"> </t>
  </si>
  <si>
    <t>Tối
(18h - 20h30)</t>
  </si>
  <si>
    <t>Giảng viên:</t>
  </si>
  <si>
    <t>Điện thoại:</t>
  </si>
  <si>
    <t>GIẢNG DẠY TẠI CƠ SỞ 254 NGUYỄN VĂN LINH - ĐÀ NẴNG</t>
  </si>
  <si>
    <t>Phân tích chính sách đối ngoại</t>
  </si>
  <si>
    <t>P903</t>
  </si>
  <si>
    <t>PGS.TS. Thái Văn Long</t>
  </si>
  <si>
    <t>Online</t>
  </si>
  <si>
    <t>THỜI KHÓA BIỂU NH 2023-2024 * Thạc sỹ</t>
  </si>
  <si>
    <t>TRƯỜNG ĐÀO TẠO KINH TẾ</t>
  </si>
  <si>
    <t>HỌC KỲ I - KHÓA K25+26</t>
  </si>
  <si>
    <t>TUẦN 12 (6---12/11/2023)</t>
  </si>
  <si>
    <t>T Tiệp báo, tháng 11/2023 bắt đầu học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</si>
  <si>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</si>
  <si>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</si>
  <si>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</si>
  <si>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</si>
  <si>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</si>
  <si>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</si>
  <si>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</si>
  <si>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</si>
  <si>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</si>
  <si>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</si>
  <si>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</si>
  <si>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Quản trị nhân sự
HRM A - 601</t>
  </si>
  <si>
    <t>Ba</t>
  </si>
  <si>
    <t>10b.T5-9-P.902- 254NVL</t>
  </si>
  <si>
    <t>TS. Võ Thanh Hải</t>
  </si>
  <si>
    <t>Quản trị hoạt động &amp; SX 
MGO A - 601</t>
  </si>
  <si>
    <t xml:space="preserve">Tư </t>
  </si>
  <si>
    <t>10b.T12-21-P.902- 254NVL</t>
  </si>
  <si>
    <t>TS. Nguyễn Huy Tuân</t>
  </si>
  <si>
    <t>Phân tích BCTC (TCCN)
ACC A - 621</t>
  </si>
  <si>
    <t xml:space="preserve">Năm </t>
  </si>
  <si>
    <t>PGS.TS Phan Thanh Hải</t>
  </si>
  <si>
    <t>Kế toán quản trị
ACC A - 601</t>
  </si>
  <si>
    <t>Sáu</t>
  </si>
  <si>
    <t>10b.T10-18-P.902- 254NVL</t>
  </si>
  <si>
    <t>TS. Hồ Văn Nhàn</t>
  </si>
  <si>
    <t>Bảy</t>
  </si>
  <si>
    <t>THỜI KHÓA BIỂU HỆ THẠC SĨ  - THÁNG 11/2023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</si>
  <si>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</si>
  <si>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</si>
  <si>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</si>
  <si>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Sáng
(8h - 11h)</t>
  </si>
  <si>
    <t>Quy hoạch Du lịch và Phát triển chính sách</t>
  </si>
  <si>
    <t>P506 - 254 NVL</t>
  </si>
  <si>
    <t>TS. Maria Younghee Lee</t>
  </si>
  <si>
    <t>Tối
(18h - 21h)</t>
  </si>
  <si>
    <t xml:space="preserve">Giảng viên: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</si>
</sst>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4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VNtimes new roman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2" fontId="12" fillId="0" borderId="0" xfId="2" applyNumberFormat="1" applyFont="1" applyAlignment="1" applyProtection="1">
      <alignment horizontal="center" vertical="center"/>
      <protection locked="0"/>
    </xf>
    <xf numFmtId="2" fontId="13" fillId="0" borderId="0" xfId="2" applyNumberFormat="1" applyFont="1" applyAlignment="1" applyProtection="1">
      <alignment horizontal="center" vertical="center"/>
      <protection locked="0"/>
    </xf>
    <xf numFmtId="2" fontId="14" fillId="0" borderId="0" xfId="2" applyNumberFormat="1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vertical="center"/>
      <protection locked="0"/>
    </xf>
    <xf numFmtId="164" fontId="16" fillId="2" borderId="2" xfId="2" applyNumberFormat="1" applyFont="1" applyFill="1" applyBorder="1" applyAlignment="1" applyProtection="1">
      <alignment horizontal="center" vertical="center"/>
      <protection locked="0"/>
    </xf>
    <xf numFmtId="164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6" xfId="2" applyFont="1" applyFill="1" applyBorder="1" applyAlignment="1" applyProtection="1">
      <alignment horizontal="center" vertical="center" wrapText="1"/>
      <protection locked="0"/>
    </xf>
    <xf numFmtId="2" fontId="18" fillId="0" borderId="8" xfId="2" applyNumberFormat="1" applyFont="1" applyBorder="1" applyAlignment="1" applyProtection="1">
      <alignment horizontal="center" vertical="center" wrapText="1"/>
      <protection locked="0"/>
    </xf>
    <xf numFmtId="2" fontId="18" fillId="0" borderId="8" xfId="2" applyNumberFormat="1" applyFont="1" applyBorder="1" applyAlignment="1" applyProtection="1">
      <alignment horizontal="center" vertical="center"/>
      <protection locked="0"/>
    </xf>
    <xf numFmtId="2" fontId="14" fillId="0" borderId="8" xfId="2" applyNumberFormat="1" applyFont="1" applyBorder="1" applyAlignment="1" applyProtection="1">
      <alignment horizontal="center" vertical="center" wrapText="1"/>
      <protection locked="0"/>
    </xf>
    <xf numFmtId="2" fontId="13" fillId="0" borderId="10" xfId="2" applyNumberFormat="1" applyFont="1" applyBorder="1" applyAlignment="1" applyProtection="1">
      <alignment horizontal="center" vertical="center" wrapText="1"/>
      <protection locked="0"/>
    </xf>
    <xf numFmtId="2" fontId="13" fillId="0" borderId="10" xfId="2" applyNumberFormat="1" applyFont="1" applyBorder="1" applyAlignment="1" applyProtection="1">
      <alignment horizontal="center" vertical="center"/>
      <protection locked="0"/>
    </xf>
    <xf numFmtId="2" fontId="19" fillId="2" borderId="10" xfId="2" applyNumberFormat="1" applyFont="1" applyFill="1" applyBorder="1" applyAlignment="1" applyProtection="1">
      <alignment horizontal="center" vertical="center"/>
      <protection locked="0"/>
    </xf>
    <xf numFmtId="2" fontId="12" fillId="0" borderId="12" xfId="2" applyNumberFormat="1" applyFont="1" applyBorder="1" applyAlignment="1" applyProtection="1">
      <alignment horizontal="center" vertical="center"/>
      <protection locked="0"/>
    </xf>
    <xf numFmtId="2" fontId="13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13" xfId="2" applyNumberFormat="1" applyFont="1" applyBorder="1" applyAlignment="1" applyProtection="1">
      <alignment horizontal="center" vertical="center"/>
      <protection locked="0"/>
    </xf>
    <xf numFmtId="2" fontId="20" fillId="0" borderId="10" xfId="2" applyNumberFormat="1" applyFont="1" applyBorder="1" applyAlignment="1" applyProtection="1">
      <alignment horizontal="center" vertical="center" wrapText="1"/>
      <protection locked="0"/>
    </xf>
    <xf numFmtId="0" fontId="21" fillId="2" borderId="15" xfId="2" applyFont="1" applyFill="1" applyBorder="1" applyAlignment="1" applyProtection="1">
      <alignment vertical="center"/>
      <protection locked="0"/>
    </xf>
    <xf numFmtId="0" fontId="21" fillId="2" borderId="16" xfId="2" applyFont="1" applyFill="1" applyBorder="1" applyAlignment="1" applyProtection="1">
      <alignment vertical="center"/>
      <protection locked="0"/>
    </xf>
    <xf numFmtId="0" fontId="6" fillId="2" borderId="17" xfId="2" applyFont="1" applyFill="1" applyBorder="1" applyAlignment="1" applyProtection="1">
      <alignment vertical="center"/>
      <protection locked="0"/>
    </xf>
    <xf numFmtId="49" fontId="22" fillId="2" borderId="18" xfId="2" applyNumberFormat="1" applyFont="1" applyFill="1" applyBorder="1" applyAlignment="1" applyProtection="1">
      <alignment vertical="center"/>
      <protection locked="0"/>
    </xf>
    <xf numFmtId="49" fontId="22" fillId="2" borderId="19" xfId="2" applyNumberFormat="1" applyFont="1" applyFill="1" applyBorder="1" applyAlignment="1" applyProtection="1">
      <alignment vertical="center"/>
      <protection locked="0"/>
    </xf>
    <xf numFmtId="0" fontId="6" fillId="2" borderId="20" xfId="2" applyFont="1" applyFill="1" applyBorder="1" applyAlignment="1" applyProtection="1">
      <alignment vertical="center"/>
      <protection locked="0"/>
    </xf>
    <xf numFmtId="2" fontId="19" fillId="0" borderId="10" xfId="2" applyNumberFormat="1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vertical="center"/>
      <protection locked="0"/>
    </xf>
    <xf numFmtId="2" fontId="18" fillId="0" borderId="21" xfId="2" applyNumberFormat="1" applyFont="1" applyBorder="1" applyAlignment="1" applyProtection="1">
      <alignment horizontal="center" vertical="center" wrapText="1"/>
      <protection locked="0"/>
    </xf>
    <xf numFmtId="2" fontId="19" fillId="2" borderId="22" xfId="2" applyNumberFormat="1" applyFont="1" applyFill="1" applyBorder="1" applyAlignment="1" applyProtection="1">
      <alignment horizontal="center" vertical="center"/>
      <protection locked="0"/>
    </xf>
    <xf numFmtId="2" fontId="14" fillId="0" borderId="23" xfId="2" applyNumberFormat="1" applyFont="1" applyBorder="1" applyAlignment="1" applyProtection="1">
      <alignment horizontal="center" vertical="center"/>
      <protection locked="0"/>
    </xf>
    <xf numFmtId="2" fontId="19" fillId="0" borderId="22" xfId="2" applyNumberFormat="1" applyFont="1" applyBorder="1" applyAlignment="1" applyProtection="1">
      <alignment horizontal="center" vertical="center"/>
      <protection locked="0"/>
    </xf>
    <xf numFmtId="2" fontId="14" fillId="0" borderId="25" xfId="2" applyNumberFormat="1" applyFont="1" applyBorder="1" applyAlignment="1" applyProtection="1">
      <alignment horizontal="center" vertical="center" wrapText="1"/>
      <protection locked="0"/>
    </xf>
    <xf numFmtId="2" fontId="18" fillId="0" borderId="25" xfId="2" applyNumberFormat="1" applyFont="1" applyBorder="1" applyAlignment="1" applyProtection="1">
      <alignment horizontal="center" vertical="center" wrapText="1"/>
      <protection locked="0"/>
    </xf>
    <xf numFmtId="2" fontId="18" fillId="0" borderId="26" xfId="2" applyNumberFormat="1" applyFont="1" applyBorder="1" applyAlignment="1" applyProtection="1">
      <alignment horizontal="center" vertical="center" wrapText="1"/>
      <protection locked="0"/>
    </xf>
    <xf numFmtId="2" fontId="14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24" xfId="2" applyNumberFormat="1" applyFont="1" applyBorder="1" applyAlignment="1" applyProtection="1">
      <alignment horizontal="center" vertical="center"/>
      <protection locked="0"/>
    </xf>
    <xf numFmtId="2" fontId="13" fillId="0" borderId="27" xfId="2" applyNumberFormat="1" applyFont="1" applyBorder="1" applyAlignment="1" applyProtection="1">
      <alignment horizontal="center" vertical="center" wrapText="1"/>
      <protection locked="0"/>
    </xf>
    <xf numFmtId="2" fontId="19" fillId="0" borderId="27" xfId="2" applyNumberFormat="1" applyFont="1" applyBorder="1" applyAlignment="1" applyProtection="1">
      <alignment horizontal="center" vertical="center"/>
      <protection locked="0"/>
    </xf>
    <xf numFmtId="2" fontId="19" fillId="0" borderId="28" xfId="2" applyNumberFormat="1" applyFont="1" applyBorder="1" applyAlignment="1" applyProtection="1">
      <alignment horizontal="center" vertical="center"/>
      <protection locked="0"/>
    </xf>
    <xf numFmtId="0" fontId="25" fillId="3" borderId="0" xfId="0" applyFont="1" applyFill="1" applyAlignment="1">
      <alignment wrapText="1"/>
    </xf>
    <xf numFmtId="0" fontId="26" fillId="0" borderId="0" xfId="3" applyFont="1"/>
    <xf numFmtId="0" fontId="28" fillId="3" borderId="0" xfId="3" applyFont="1" applyFill="1"/>
    <xf numFmtId="0" fontId="29" fillId="4" borderId="5" xfId="3" applyFont="1" applyFill="1" applyBorder="1" applyAlignment="1">
      <alignment horizontal="center" vertical="center" wrapText="1"/>
    </xf>
    <xf numFmtId="165" fontId="4" fillId="5" borderId="5" xfId="3" applyNumberFormat="1" applyFont="1" applyFill="1" applyBorder="1" applyAlignment="1">
      <alignment horizontal="center" vertical="center" wrapText="1"/>
    </xf>
    <xf numFmtId="14" fontId="26" fillId="3" borderId="10" xfId="3" applyNumberFormat="1" applyFont="1" applyFill="1" applyBorder="1" applyAlignment="1">
      <alignment horizontal="center" vertical="center"/>
    </xf>
    <xf numFmtId="0" fontId="30" fillId="3" borderId="10" xfId="3" applyFont="1" applyFill="1" applyBorder="1" applyAlignment="1">
      <alignment horizontal="center" vertical="center" wrapText="1"/>
    </xf>
    <xf numFmtId="14" fontId="31" fillId="3" borderId="10" xfId="3" applyNumberFormat="1" applyFont="1" applyFill="1" applyBorder="1" applyAlignment="1">
      <alignment horizontal="center" vertical="center"/>
    </xf>
    <xf numFmtId="0" fontId="32" fillId="3" borderId="10" xfId="3" applyFont="1" applyFill="1" applyBorder="1" applyAlignment="1">
      <alignment horizontal="center" vertical="center" wrapText="1"/>
    </xf>
    <xf numFmtId="14" fontId="31" fillId="3" borderId="30" xfId="3" quotePrefix="1" applyNumberFormat="1" applyFont="1" applyFill="1" applyBorder="1" applyAlignment="1">
      <alignment horizontal="center" vertical="center"/>
    </xf>
    <xf numFmtId="0" fontId="33" fillId="3" borderId="30" xfId="3" applyFont="1" applyFill="1" applyBorder="1" applyAlignment="1">
      <alignment horizontal="center" vertical="center" wrapText="1"/>
    </xf>
    <xf numFmtId="0" fontId="34" fillId="3" borderId="30" xfId="3" applyFont="1" applyFill="1" applyBorder="1" applyAlignment="1">
      <alignment horizontal="center" vertical="center" wrapText="1"/>
    </xf>
    <xf numFmtId="0" fontId="35" fillId="3" borderId="10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37" fillId="3" borderId="30" xfId="3" applyFont="1" applyFill="1" applyBorder="1" applyAlignment="1">
      <alignment horizontal="center" vertical="center" wrapText="1"/>
    </xf>
    <xf numFmtId="0" fontId="38" fillId="3" borderId="30" xfId="3" applyFont="1" applyFill="1" applyBorder="1" applyAlignment="1">
      <alignment horizontal="center" vertical="center" wrapText="1"/>
    </xf>
    <xf numFmtId="0" fontId="39" fillId="3" borderId="30" xfId="3" applyFont="1" applyFill="1" applyBorder="1" applyAlignment="1">
      <alignment horizontal="center" vertical="center" wrapText="1"/>
    </xf>
    <xf numFmtId="0" fontId="40" fillId="3" borderId="30" xfId="3" applyFont="1" applyFill="1" applyBorder="1" applyAlignment="1">
      <alignment horizontal="center" vertical="center" wrapText="1"/>
    </xf>
    <xf numFmtId="14" fontId="26" fillId="3" borderId="29" xfId="3" applyNumberFormat="1" applyFont="1" applyFill="1" applyBorder="1" applyAlignment="1">
      <alignment horizontal="center" vertical="center"/>
    </xf>
    <xf numFmtId="0" fontId="41" fillId="3" borderId="30" xfId="3" applyFont="1" applyFill="1" applyBorder="1" applyAlignment="1">
      <alignment horizontal="center" vertical="center" wrapText="1"/>
    </xf>
    <xf numFmtId="14" fontId="26" fillId="0" borderId="0" xfId="3" applyNumberFormat="1" applyFont="1" applyAlignment="1">
      <alignment horizontal="center"/>
    </xf>
    <xf numFmtId="0" fontId="26" fillId="0" borderId="0" xfId="3" applyFont="1" applyAlignment="1">
      <alignment horizontal="center" vertical="center"/>
    </xf>
    <xf numFmtId="164" fontId="16" fillId="2" borderId="30" xfId="2" applyNumberFormat="1" applyFont="1" applyFill="1" applyBorder="1" applyAlignment="1" applyProtection="1">
      <alignment horizontal="center" vertical="center"/>
      <protection locked="0"/>
    </xf>
    <xf numFmtId="164" fontId="16" fillId="2" borderId="33" xfId="2" applyNumberFormat="1" applyFont="1" applyFill="1" applyBorder="1" applyAlignment="1" applyProtection="1">
      <alignment horizontal="center" vertical="center"/>
      <protection locked="0"/>
    </xf>
    <xf numFmtId="0" fontId="10" fillId="0" borderId="31" xfId="2" applyFont="1" applyBorder="1" applyAlignment="1" applyProtection="1">
      <alignment horizontal="center" vertical="center" wrapText="1"/>
      <protection locked="0"/>
    </xf>
    <xf numFmtId="0" fontId="16" fillId="0" borderId="31" xfId="2" applyFont="1" applyBorder="1" applyAlignment="1" applyProtection="1">
      <alignment horizontal="center" vertical="center" wrapText="1"/>
      <protection locked="0"/>
    </xf>
    <xf numFmtId="2" fontId="14" fillId="0" borderId="31" xfId="2" applyNumberFormat="1" applyFont="1" applyBorder="1" applyAlignment="1" applyProtection="1">
      <alignment horizontal="center" vertical="center"/>
      <protection locked="0"/>
    </xf>
    <xf numFmtId="0" fontId="29" fillId="3" borderId="29" xfId="3" applyFont="1" applyFill="1" applyBorder="1" applyAlignment="1">
      <alignment horizontal="center" vertical="center" wrapText="1"/>
    </xf>
    <xf numFmtId="0" fontId="29" fillId="3" borderId="10" xfId="3" applyFont="1" applyFill="1" applyBorder="1" applyAlignment="1">
      <alignment horizontal="center" vertical="center" wrapText="1"/>
    </xf>
    <xf numFmtId="0" fontId="29" fillId="3" borderId="30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/>
    </xf>
    <xf numFmtId="0" fontId="25" fillId="3" borderId="0" xfId="0" applyFont="1" applyFill="1" applyAlignment="1">
      <alignment horizontal="center" wrapText="1"/>
    </xf>
    <xf numFmtId="0" fontId="24" fillId="3" borderId="19" xfId="3" applyFont="1" applyFill="1" applyBorder="1" applyAlignment="1">
      <alignment horizontal="center"/>
    </xf>
    <xf numFmtId="0" fontId="27" fillId="3" borderId="19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14" fontId="29" fillId="4" borderId="29" xfId="3" applyNumberFormat="1" applyFont="1" applyFill="1" applyBorder="1" applyAlignment="1">
      <alignment horizontal="center" vertical="center" wrapText="1"/>
    </xf>
    <xf numFmtId="14" fontId="29" fillId="4" borderId="30" xfId="3" applyNumberFormat="1" applyFont="1" applyFill="1" applyBorder="1" applyAlignment="1">
      <alignment horizontal="center" vertical="center" wrapText="1"/>
    </xf>
    <xf numFmtId="0" fontId="29" fillId="4" borderId="29" xfId="3" applyFont="1" applyFill="1" applyBorder="1" applyAlignment="1">
      <alignment horizontal="center" vertical="center" wrapText="1"/>
    </xf>
    <xf numFmtId="0" fontId="29" fillId="4" borderId="30" xfId="3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2" borderId="4" xfId="2" applyFont="1" applyFill="1" applyBorder="1" applyAlignment="1" applyProtection="1">
      <alignment horizontal="center" vertical="center" wrapText="1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6" fillId="0" borderId="8" xfId="2" applyFont="1" applyBorder="1" applyAlignment="1" applyProtection="1">
      <alignment horizontal="center" vertical="center" wrapText="1"/>
      <protection locked="0"/>
    </xf>
    <xf numFmtId="0" fontId="16" fillId="0" borderId="10" xfId="2" applyFont="1" applyBorder="1" applyAlignment="1" applyProtection="1">
      <alignment horizontal="center" vertical="center" wrapText="1"/>
      <protection locked="0"/>
    </xf>
    <xf numFmtId="0" fontId="16" fillId="0" borderId="12" xfId="2" applyFont="1" applyBorder="1" applyAlignment="1" applyProtection="1">
      <alignment horizontal="center" vertical="center" wrapText="1"/>
      <protection locked="0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6" fillId="0" borderId="13" xfId="2" applyFont="1" applyBorder="1" applyAlignment="1" applyProtection="1">
      <alignment horizontal="center" vertical="center" wrapText="1"/>
      <protection locked="0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11" fillId="6" borderId="1" xfId="2" applyFont="1" applyFill="1" applyBorder="1" applyAlignment="1" applyProtection="1">
      <alignment horizontal="center" vertical="center" wrapText="1"/>
      <protection locked="0"/>
    </xf>
    <xf numFmtId="0" fontId="11" fillId="6" borderId="2" xfId="2" applyFont="1" applyFill="1" applyBorder="1" applyAlignment="1" applyProtection="1">
      <alignment horizontal="center" vertical="center" wrapText="1"/>
      <protection locked="0"/>
    </xf>
    <xf numFmtId="164" fontId="16" fillId="6" borderId="2" xfId="2" applyNumberFormat="1" applyFont="1" applyFill="1" applyBorder="1" applyAlignment="1" applyProtection="1">
      <alignment horizontal="center" vertical="center"/>
      <protection locked="0"/>
    </xf>
    <xf numFmtId="164" fontId="16" fillId="6" borderId="3" xfId="2" applyNumberFormat="1" applyFont="1" applyFill="1" applyBorder="1" applyAlignment="1" applyProtection="1">
      <alignment horizontal="center" vertical="center"/>
      <protection locked="0"/>
    </xf>
    <xf numFmtId="0" fontId="11" fillId="6" borderId="4" xfId="2" applyFont="1" applyFill="1" applyBorder="1" applyAlignment="1" applyProtection="1">
      <alignment horizontal="center" vertical="center" wrapText="1"/>
      <protection locked="0"/>
    </xf>
    <xf numFmtId="0" fontId="11" fillId="6" borderId="5" xfId="2" applyFont="1" applyFill="1" applyBorder="1" applyAlignment="1" applyProtection="1">
      <alignment horizontal="center" vertical="center" wrapText="1"/>
      <protection locked="0"/>
    </xf>
    <xf numFmtId="0" fontId="11" fillId="6" borderId="5" xfId="2" applyFont="1" applyFill="1" applyBorder="1" applyAlignment="1" applyProtection="1">
      <alignment horizontal="center" vertical="center" wrapText="1"/>
      <protection locked="0"/>
    </xf>
    <xf numFmtId="0" fontId="11" fillId="6" borderId="6" xfId="2" applyFont="1" applyFill="1" applyBorder="1" applyAlignment="1" applyProtection="1">
      <alignment horizontal="center" vertical="center" wrapText="1"/>
      <protection locked="0"/>
    </xf>
    <xf numFmtId="0" fontId="11" fillId="0" borderId="8" xfId="2" applyFont="1" applyBorder="1" applyAlignment="1" applyProtection="1">
      <alignment horizontal="center" vertical="center" wrapText="1"/>
      <protection locked="0"/>
    </xf>
    <xf numFmtId="0" fontId="11" fillId="0" borderId="10" xfId="2" applyFont="1" applyBorder="1" applyAlignment="1" applyProtection="1">
      <alignment horizontal="center" vertical="center" wrapText="1"/>
      <protection locked="0"/>
    </xf>
    <xf numFmtId="2" fontId="13" fillId="0" borderId="34" xfId="2" applyNumberFormat="1" applyFont="1" applyBorder="1" applyAlignment="1" applyProtection="1">
      <alignment horizontal="center" vertical="center" wrapText="1"/>
      <protection locked="0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2" fontId="13" fillId="0" borderId="22" xfId="2" applyNumberFormat="1" applyFont="1" applyBorder="1" applyAlignment="1" applyProtection="1">
      <alignment horizontal="center" vertical="center" wrapText="1"/>
      <protection locked="0"/>
    </xf>
    <xf numFmtId="0" fontId="11" fillId="0" borderId="13" xfId="2" applyFont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 applyProtection="1">
      <alignment horizontal="center" vertical="center" wrapText="1"/>
      <protection locked="0"/>
    </xf>
    <xf numFmtId="2" fontId="12" fillId="0" borderId="35" xfId="2" applyNumberFormat="1" applyFont="1" applyBorder="1" applyAlignment="1" applyProtection="1">
      <alignment horizontal="center" vertical="center"/>
      <protection locked="0"/>
    </xf>
    <xf numFmtId="2" fontId="13" fillId="0" borderId="35" xfId="2" applyNumberFormat="1" applyFont="1" applyBorder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vertical="center"/>
      <protection locked="0"/>
    </xf>
    <xf numFmtId="49" fontId="22" fillId="0" borderId="0" xfId="2" applyNumberFormat="1" applyFont="1" applyAlignment="1" applyProtection="1">
      <alignment vertical="center"/>
      <protection locked="0"/>
    </xf>
  </cellXfs>
  <cellStyles count="4">
    <cellStyle name="Normal" xfId="0" builtinId="0"/>
    <cellStyle name="Normal 2" xfId="1" xr:uid="{D5731B40-21A9-4B0D-B192-2E613E793217}"/>
    <cellStyle name="Normal 2 2" xfId="3" xr:uid="{7EE663FA-4482-44FD-B783-1B5F364D3DC9}"/>
    <cellStyle name="Normal 4 2" xfId="2" xr:uid="{A56FE986-598A-4913-96A8-A76A49DC2F3B}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9C313238-F7E4-4EF4-81AE-12B7722A0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C94075F0-06DE-40BF-97AF-3140E24D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DC16A481-2190-47A5-9B04-B17EA649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D12C6B4E-F8BB-47DA-8DBB-A36548023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416169D1-DB86-474B-B156-0A92C9096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67A85D07-F738-4B04-9483-46B61130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50F6E981-8F7F-4398-A494-1A395368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A26DA5B6-AF4D-4BAB-B76A-99A1402C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A394DD15-7DCE-4F58-A423-E891A9F1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ACD0B105-D3CC-47E1-ADC0-09C394F42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457B0F79-8A1F-4BD7-81CF-DB479924C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5B9D286-9516-4BD1-B3EA-C829D9DB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F7AF8809-3AF7-454D-BF42-D708F3C5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F136DA48-91F3-4B49-9A06-5AF28D4D5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DF97A15E-16C0-4BFB-ADBC-6867F657F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60D8F869-E4D6-4C81-91CE-A62469BCC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10A8313C-CAFB-41D9-BEE2-11999ED01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25845FE9-22E6-482D-9EB6-2DEF321E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Y%20TAN\TKB\NAM%20HOC%202023-2024\tkbtuan07.ths.xlsx" TargetMode="External"/><Relationship Id="rId1" Type="http://schemas.openxmlformats.org/officeDocument/2006/relationships/externalLinkPath" Target="tkbtuan07.t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INHTE"/>
      <sheetName val="KHMT"/>
      <sheetName val="KHOA 27"/>
      <sheetName val="DULICH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4EDC-C72D-4218-8334-2A39F87729B7}">
  <sheetPr>
    <tabColor rgb="FFFFFF00"/>
  </sheetPr>
  <dimension ref="A1:J158"/>
  <sheetViews>
    <sheetView zoomScale="70" zoomScaleNormal="7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H7" sqref="H7"/>
    </sheetView>
  </sheetViews>
  <sheetFormatPr defaultColWidth="9.109375" defaultRowHeight="13.8"/>
  <cols>
    <col min="1" max="1" width="22.109375" style="66" customWidth="1"/>
    <col min="2" max="2" width="13.44140625" style="67" customWidth="1"/>
    <col min="3" max="6" width="32.6640625" style="47" customWidth="1"/>
    <col min="7" max="7" width="4.5546875" style="47" customWidth="1"/>
    <col min="8" max="10" width="27.33203125" style="47" customWidth="1"/>
    <col min="11" max="16384" width="9.109375" style="47"/>
  </cols>
  <sheetData>
    <row r="1" spans="1:10" ht="27" customHeight="1">
      <c r="A1" s="76" t="s">
        <v>0</v>
      </c>
      <c r="B1" s="76"/>
      <c r="C1" s="77" t="s">
        <v>24</v>
      </c>
      <c r="D1" s="77"/>
      <c r="E1" s="77"/>
      <c r="F1" s="77"/>
      <c r="G1" s="46"/>
    </row>
    <row r="2" spans="1:10" s="48" customFormat="1" ht="24" customHeight="1">
      <c r="A2" s="78" t="s">
        <v>25</v>
      </c>
      <c r="B2" s="78"/>
      <c r="C2" s="79" t="s">
        <v>26</v>
      </c>
      <c r="D2" s="79"/>
      <c r="E2" s="80" t="s">
        <v>27</v>
      </c>
      <c r="F2" s="80"/>
      <c r="G2" s="46"/>
      <c r="H2" s="48" t="s">
        <v>28</v>
      </c>
    </row>
    <row r="3" spans="1:10" ht="43.5" customHeight="1">
      <c r="A3" s="81" t="s">
        <v>29</v>
      </c>
      <c r="B3" s="83" t="s">
        <v>30</v>
      </c>
      <c r="C3" s="49" t="s">
        <v>31</v>
      </c>
      <c r="D3" s="49" t="s">
        <v>32</v>
      </c>
      <c r="E3" s="49" t="s">
        <v>33</v>
      </c>
      <c r="F3" s="49" t="s">
        <v>34</v>
      </c>
      <c r="G3" s="46"/>
      <c r="H3" s="49" t="s">
        <v>35</v>
      </c>
      <c r="I3" s="49" t="s">
        <v>36</v>
      </c>
      <c r="J3" s="49" t="s">
        <v>37</v>
      </c>
    </row>
    <row r="4" spans="1:10" ht="25.5" customHeight="1">
      <c r="A4" s="82"/>
      <c r="B4" s="84"/>
      <c r="C4" s="50">
        <v>19</v>
      </c>
      <c r="D4" s="50">
        <v>4</v>
      </c>
      <c r="E4" s="50">
        <v>12</v>
      </c>
      <c r="F4" s="50">
        <v>2</v>
      </c>
      <c r="G4" s="46"/>
      <c r="H4" s="50">
        <v>20</v>
      </c>
      <c r="I4" s="50">
        <v>7</v>
      </c>
      <c r="J4" s="50">
        <v>4</v>
      </c>
    </row>
    <row r="5" spans="1:10" ht="28.5" customHeight="1">
      <c r="A5" s="51"/>
      <c r="B5" s="73" t="s">
        <v>38</v>
      </c>
      <c r="C5" s="52"/>
      <c r="D5" s="52"/>
      <c r="E5" s="52"/>
      <c r="F5" s="52"/>
      <c r="G5" s="46"/>
    </row>
    <row r="6" spans="1:10" ht="28.5" customHeight="1">
      <c r="A6" s="53" t="s">
        <v>39</v>
      </c>
      <c r="B6" s="74"/>
      <c r="C6" s="54"/>
      <c r="D6" s="54"/>
      <c r="E6" s="54"/>
      <c r="F6" s="54"/>
      <c r="G6" s="46"/>
    </row>
    <row r="7" spans="1:10" ht="28.5" customHeight="1">
      <c r="A7" s="55">
        <v>45236</v>
      </c>
      <c r="B7" s="75"/>
      <c r="C7" s="56"/>
      <c r="D7" s="56"/>
      <c r="E7" s="56"/>
      <c r="F7" s="57"/>
      <c r="G7" s="46"/>
    </row>
    <row r="8" spans="1:10" ht="28.5" customHeight="1">
      <c r="A8" s="51"/>
      <c r="B8" s="73" t="s">
        <v>38</v>
      </c>
      <c r="C8" s="52" t="s">
        <v>40</v>
      </c>
      <c r="D8" s="52" t="s">
        <v>40</v>
      </c>
      <c r="E8" s="52" t="s">
        <v>40</v>
      </c>
      <c r="F8" s="58"/>
      <c r="G8" s="46"/>
    </row>
    <row r="9" spans="1:10" ht="28.5" customHeight="1">
      <c r="A9" s="53" t="s">
        <v>41</v>
      </c>
      <c r="B9" s="74"/>
      <c r="C9" s="54" t="s">
        <v>42</v>
      </c>
      <c r="D9" s="54" t="s">
        <v>42</v>
      </c>
      <c r="E9" s="54" t="s">
        <v>42</v>
      </c>
      <c r="F9" s="59"/>
      <c r="G9" s="46"/>
    </row>
    <row r="10" spans="1:10" ht="28.5" customHeight="1">
      <c r="A10" s="55">
        <f>A7+1</f>
        <v>45237</v>
      </c>
      <c r="B10" s="75"/>
      <c r="C10" s="60" t="s">
        <v>43</v>
      </c>
      <c r="D10" s="60" t="s">
        <v>43</v>
      </c>
      <c r="E10" s="60" t="s">
        <v>43</v>
      </c>
      <c r="F10" s="61"/>
      <c r="G10" s="46"/>
    </row>
    <row r="11" spans="1:10" ht="34.5" customHeight="1">
      <c r="A11" s="51"/>
      <c r="B11" s="73" t="s">
        <v>38</v>
      </c>
      <c r="C11" s="52" t="s">
        <v>44</v>
      </c>
      <c r="D11" s="52"/>
      <c r="E11" s="52" t="s">
        <v>44</v>
      </c>
      <c r="F11" s="52"/>
      <c r="G11" s="46"/>
    </row>
    <row r="12" spans="1:10" ht="21" customHeight="1">
      <c r="A12" s="53" t="s">
        <v>45</v>
      </c>
      <c r="B12" s="74"/>
      <c r="C12" s="54" t="s">
        <v>46</v>
      </c>
      <c r="D12" s="54"/>
      <c r="E12" s="54" t="s">
        <v>46</v>
      </c>
      <c r="F12" s="54"/>
      <c r="G12" s="46"/>
    </row>
    <row r="13" spans="1:10" ht="26.25" customHeight="1">
      <c r="A13" s="55">
        <f>A10+1</f>
        <v>45238</v>
      </c>
      <c r="B13" s="75"/>
      <c r="C13" s="62" t="s">
        <v>47</v>
      </c>
      <c r="D13" s="62"/>
      <c r="E13" s="62" t="s">
        <v>47</v>
      </c>
      <c r="F13" s="63"/>
      <c r="G13" s="46"/>
    </row>
    <row r="14" spans="1:10" ht="28.5" customHeight="1">
      <c r="A14" s="64"/>
      <c r="B14" s="73" t="s">
        <v>38</v>
      </c>
      <c r="C14" s="52" t="s">
        <v>48</v>
      </c>
      <c r="D14" s="52" t="s">
        <v>48</v>
      </c>
      <c r="E14" s="52" t="s">
        <v>48</v>
      </c>
      <c r="F14" s="52" t="s">
        <v>48</v>
      </c>
      <c r="G14" s="46"/>
    </row>
    <row r="15" spans="1:10" ht="28.5" customHeight="1">
      <c r="A15" s="53" t="s">
        <v>49</v>
      </c>
      <c r="B15" s="74"/>
      <c r="C15" s="54" t="s">
        <v>46</v>
      </c>
      <c r="D15" s="54" t="s">
        <v>46</v>
      </c>
      <c r="E15" s="54" t="s">
        <v>46</v>
      </c>
      <c r="F15" s="54" t="s">
        <v>46</v>
      </c>
      <c r="G15" s="46"/>
    </row>
    <row r="16" spans="1:10" ht="28.5" customHeight="1">
      <c r="A16" s="55">
        <f>A13+1</f>
        <v>45239</v>
      </c>
      <c r="B16" s="75"/>
      <c r="C16" s="65" t="s">
        <v>50</v>
      </c>
      <c r="D16" s="65" t="s">
        <v>50</v>
      </c>
      <c r="E16" s="65" t="s">
        <v>50</v>
      </c>
      <c r="F16" s="65" t="s">
        <v>50</v>
      </c>
      <c r="G16" s="46"/>
    </row>
    <row r="17" spans="1:7" ht="28.5" customHeight="1">
      <c r="A17" s="64"/>
      <c r="B17" s="73" t="s">
        <v>38</v>
      </c>
      <c r="C17" s="52" t="s">
        <v>51</v>
      </c>
      <c r="D17" s="52" t="s">
        <v>51</v>
      </c>
      <c r="E17" s="52" t="s">
        <v>51</v>
      </c>
      <c r="F17" s="52"/>
      <c r="G17" s="46"/>
    </row>
    <row r="18" spans="1:7" ht="28.5" customHeight="1">
      <c r="A18" s="53" t="s">
        <v>52</v>
      </c>
      <c r="B18" s="74"/>
      <c r="C18" s="54" t="s">
        <v>53</v>
      </c>
      <c r="D18" s="54" t="s">
        <v>53</v>
      </c>
      <c r="E18" s="54" t="s">
        <v>53</v>
      </c>
      <c r="F18" s="54"/>
      <c r="G18" s="46"/>
    </row>
    <row r="19" spans="1:7" ht="28.5" customHeight="1">
      <c r="A19" s="55">
        <f>A16+1</f>
        <v>45240</v>
      </c>
      <c r="B19" s="75"/>
      <c r="C19" s="63" t="s">
        <v>54</v>
      </c>
      <c r="D19" s="63" t="s">
        <v>54</v>
      </c>
      <c r="E19" s="63" t="s">
        <v>54</v>
      </c>
      <c r="F19" s="63"/>
      <c r="G19" s="46"/>
    </row>
    <row r="20" spans="1:7" ht="35.25" customHeight="1">
      <c r="A20" s="64"/>
      <c r="B20" s="73" t="s">
        <v>38</v>
      </c>
      <c r="C20" s="52"/>
      <c r="D20" s="52"/>
      <c r="E20" s="52"/>
      <c r="F20" s="52"/>
      <c r="G20" s="46"/>
    </row>
    <row r="21" spans="1:7" ht="23.25" customHeight="1">
      <c r="A21" s="53" t="s">
        <v>55</v>
      </c>
      <c r="B21" s="74"/>
      <c r="C21" s="54"/>
      <c r="D21" s="54"/>
      <c r="E21" s="54"/>
      <c r="F21" s="54"/>
      <c r="G21" s="46"/>
    </row>
    <row r="22" spans="1:7" ht="23.25" customHeight="1">
      <c r="A22" s="55">
        <f>A19+1</f>
        <v>45241</v>
      </c>
      <c r="B22" s="75"/>
      <c r="C22" s="65"/>
      <c r="D22" s="65"/>
      <c r="E22" s="65"/>
      <c r="F22" s="65"/>
      <c r="G22" s="46"/>
    </row>
    <row r="23" spans="1:7" ht="22.8">
      <c r="G23" s="46"/>
    </row>
    <row r="24" spans="1:7" ht="22.8">
      <c r="G24" s="46"/>
    </row>
    <row r="25" spans="1:7" ht="22.8">
      <c r="G25" s="46"/>
    </row>
    <row r="26" spans="1:7" ht="22.8">
      <c r="G26" s="46"/>
    </row>
    <row r="27" spans="1:7" ht="22.8">
      <c r="G27" s="46"/>
    </row>
    <row r="28" spans="1:7" ht="22.8">
      <c r="G28" s="46"/>
    </row>
    <row r="29" spans="1:7" ht="22.8">
      <c r="G29" s="46"/>
    </row>
    <row r="30" spans="1:7" ht="22.8">
      <c r="G30" s="46"/>
    </row>
    <row r="31" spans="1:7" ht="22.8">
      <c r="G31" s="46"/>
    </row>
    <row r="32" spans="1:7" ht="22.8">
      <c r="G32" s="46"/>
    </row>
    <row r="33" spans="7:7" ht="22.8">
      <c r="G33" s="46"/>
    </row>
    <row r="34" spans="7:7" ht="22.8">
      <c r="G34" s="46"/>
    </row>
    <row r="35" spans="7:7" ht="22.8">
      <c r="G35" s="46"/>
    </row>
    <row r="36" spans="7:7" ht="22.8">
      <c r="G36" s="46"/>
    </row>
    <row r="37" spans="7:7" ht="22.8">
      <c r="G37" s="46"/>
    </row>
    <row r="38" spans="7:7" ht="22.8">
      <c r="G38" s="46"/>
    </row>
    <row r="39" spans="7:7" ht="22.8">
      <c r="G39" s="46"/>
    </row>
    <row r="40" spans="7:7" ht="22.8">
      <c r="G40" s="46"/>
    </row>
    <row r="41" spans="7:7" ht="22.8">
      <c r="G41" s="46"/>
    </row>
    <row r="42" spans="7:7" ht="22.8">
      <c r="G42" s="46"/>
    </row>
    <row r="43" spans="7:7" ht="22.8">
      <c r="G43" s="46"/>
    </row>
    <row r="44" spans="7:7" ht="22.8">
      <c r="G44" s="46"/>
    </row>
    <row r="45" spans="7:7" ht="22.8">
      <c r="G45" s="46"/>
    </row>
    <row r="46" spans="7:7" ht="22.8">
      <c r="G46" s="46"/>
    </row>
    <row r="47" spans="7:7" ht="22.8">
      <c r="G47" s="46"/>
    </row>
    <row r="48" spans="7:7" ht="22.8">
      <c r="G48" s="46"/>
    </row>
    <row r="49" spans="7:7" ht="22.8">
      <c r="G49" s="46"/>
    </row>
    <row r="50" spans="7:7" ht="22.8">
      <c r="G50" s="46"/>
    </row>
    <row r="51" spans="7:7" ht="22.8">
      <c r="G51" s="46"/>
    </row>
    <row r="52" spans="7:7" ht="22.8">
      <c r="G52" s="46"/>
    </row>
    <row r="53" spans="7:7" ht="22.8">
      <c r="G53" s="46"/>
    </row>
    <row r="54" spans="7:7" ht="22.8">
      <c r="G54" s="46"/>
    </row>
    <row r="55" spans="7:7" ht="22.8">
      <c r="G55" s="46"/>
    </row>
    <row r="56" spans="7:7" ht="22.8">
      <c r="G56" s="46"/>
    </row>
    <row r="57" spans="7:7" ht="22.8">
      <c r="G57" s="46"/>
    </row>
    <row r="58" spans="7:7" ht="22.8">
      <c r="G58" s="46"/>
    </row>
    <row r="59" spans="7:7" ht="22.8">
      <c r="G59" s="46"/>
    </row>
    <row r="60" spans="7:7" ht="22.8">
      <c r="G60" s="46"/>
    </row>
    <row r="61" spans="7:7" ht="22.8">
      <c r="G61" s="46"/>
    </row>
    <row r="62" spans="7:7" ht="22.8">
      <c r="G62" s="46"/>
    </row>
    <row r="63" spans="7:7" ht="22.8">
      <c r="G63" s="46"/>
    </row>
    <row r="64" spans="7:7" ht="22.8">
      <c r="G64" s="46"/>
    </row>
    <row r="65" spans="7:7" ht="22.8">
      <c r="G65" s="46"/>
    </row>
    <row r="66" spans="7:7" ht="22.8">
      <c r="G66" s="46"/>
    </row>
    <row r="67" spans="7:7" ht="22.8">
      <c r="G67" s="46"/>
    </row>
    <row r="68" spans="7:7" ht="22.8">
      <c r="G68" s="46"/>
    </row>
    <row r="69" spans="7:7" ht="22.8">
      <c r="G69" s="46"/>
    </row>
    <row r="70" spans="7:7" ht="22.8">
      <c r="G70" s="46"/>
    </row>
    <row r="71" spans="7:7" ht="22.8">
      <c r="G71" s="46"/>
    </row>
    <row r="72" spans="7:7" ht="22.8">
      <c r="G72" s="46"/>
    </row>
    <row r="73" spans="7:7" ht="22.8">
      <c r="G73" s="46"/>
    </row>
    <row r="74" spans="7:7" ht="22.8">
      <c r="G74" s="46"/>
    </row>
    <row r="75" spans="7:7" ht="22.8">
      <c r="G75" s="46"/>
    </row>
    <row r="76" spans="7:7" ht="22.8">
      <c r="G76" s="46"/>
    </row>
    <row r="77" spans="7:7" ht="22.8">
      <c r="G77" s="46"/>
    </row>
    <row r="78" spans="7:7" ht="22.8">
      <c r="G78" s="46"/>
    </row>
    <row r="79" spans="7:7" ht="22.8">
      <c r="G79" s="46"/>
    </row>
    <row r="80" spans="7:7" ht="22.8">
      <c r="G80" s="46"/>
    </row>
    <row r="81" spans="7:7" ht="22.8">
      <c r="G81" s="46"/>
    </row>
    <row r="82" spans="7:7" ht="22.8">
      <c r="G82" s="46"/>
    </row>
    <row r="83" spans="7:7" ht="22.8">
      <c r="G83" s="46"/>
    </row>
    <row r="84" spans="7:7" ht="22.8">
      <c r="G84" s="46"/>
    </row>
    <row r="85" spans="7:7" ht="22.8">
      <c r="G85" s="46"/>
    </row>
    <row r="86" spans="7:7" ht="22.8">
      <c r="G86" s="46"/>
    </row>
    <row r="87" spans="7:7" ht="22.8">
      <c r="G87" s="46"/>
    </row>
    <row r="88" spans="7:7" ht="22.8">
      <c r="G88" s="46"/>
    </row>
    <row r="89" spans="7:7" ht="22.8">
      <c r="G89" s="46"/>
    </row>
    <row r="90" spans="7:7" ht="22.8">
      <c r="G90" s="46"/>
    </row>
    <row r="91" spans="7:7" ht="22.8">
      <c r="G91" s="46"/>
    </row>
    <row r="92" spans="7:7" ht="22.8">
      <c r="G92" s="46"/>
    </row>
    <row r="93" spans="7:7" ht="22.8">
      <c r="G93" s="46"/>
    </row>
    <row r="94" spans="7:7" ht="22.8">
      <c r="G94" s="46"/>
    </row>
    <row r="95" spans="7:7" ht="22.8">
      <c r="G95" s="46"/>
    </row>
    <row r="96" spans="7:7" ht="22.8">
      <c r="G96" s="46"/>
    </row>
    <row r="97" spans="7:7" ht="22.8">
      <c r="G97" s="46"/>
    </row>
    <row r="98" spans="7:7" ht="22.8">
      <c r="G98" s="46"/>
    </row>
    <row r="99" spans="7:7" ht="22.8">
      <c r="G99" s="46"/>
    </row>
    <row r="100" spans="7:7" ht="22.8">
      <c r="G100" s="46"/>
    </row>
    <row r="101" spans="7:7" ht="22.8">
      <c r="G101" s="46"/>
    </row>
    <row r="102" spans="7:7" ht="22.8">
      <c r="G102" s="46"/>
    </row>
    <row r="103" spans="7:7" ht="22.8">
      <c r="G103" s="46"/>
    </row>
    <row r="104" spans="7:7" ht="22.8">
      <c r="G104" s="46"/>
    </row>
    <row r="105" spans="7:7" ht="22.8">
      <c r="G105" s="46"/>
    </row>
    <row r="106" spans="7:7" ht="22.8">
      <c r="G106" s="46"/>
    </row>
    <row r="107" spans="7:7" ht="22.8">
      <c r="G107" s="46"/>
    </row>
    <row r="108" spans="7:7" ht="22.8">
      <c r="G108" s="46"/>
    </row>
    <row r="109" spans="7:7" ht="22.8">
      <c r="G109" s="46"/>
    </row>
    <row r="110" spans="7:7" ht="22.8">
      <c r="G110" s="46"/>
    </row>
    <row r="111" spans="7:7" ht="22.8">
      <c r="G111" s="46"/>
    </row>
    <row r="112" spans="7:7" ht="22.8">
      <c r="G112" s="46"/>
    </row>
    <row r="113" spans="7:7" ht="22.8">
      <c r="G113" s="46"/>
    </row>
    <row r="114" spans="7:7" ht="22.8">
      <c r="G114" s="46"/>
    </row>
    <row r="115" spans="7:7" ht="22.8">
      <c r="G115" s="46"/>
    </row>
    <row r="116" spans="7:7" ht="22.8">
      <c r="G116" s="46"/>
    </row>
    <row r="117" spans="7:7" ht="22.8">
      <c r="G117" s="46"/>
    </row>
    <row r="118" spans="7:7" ht="22.8">
      <c r="G118" s="46"/>
    </row>
    <row r="119" spans="7:7" ht="22.8">
      <c r="G119" s="46"/>
    </row>
    <row r="120" spans="7:7" ht="22.8">
      <c r="G120" s="46"/>
    </row>
    <row r="121" spans="7:7" ht="22.8">
      <c r="G121" s="46"/>
    </row>
    <row r="122" spans="7:7" ht="22.8">
      <c r="G122" s="46"/>
    </row>
    <row r="123" spans="7:7" ht="22.8">
      <c r="G123" s="46"/>
    </row>
    <row r="124" spans="7:7" ht="22.8">
      <c r="G124" s="46"/>
    </row>
    <row r="125" spans="7:7" ht="22.8">
      <c r="G125" s="46"/>
    </row>
    <row r="126" spans="7:7" ht="22.8">
      <c r="G126" s="46"/>
    </row>
    <row r="127" spans="7:7" ht="22.8">
      <c r="G127" s="46"/>
    </row>
    <row r="128" spans="7:7" ht="22.8">
      <c r="G128" s="46"/>
    </row>
    <row r="129" spans="7:7" ht="22.8">
      <c r="G129" s="46"/>
    </row>
    <row r="130" spans="7:7" ht="22.8">
      <c r="G130" s="46"/>
    </row>
    <row r="131" spans="7:7" ht="22.8">
      <c r="G131" s="46"/>
    </row>
    <row r="132" spans="7:7" ht="22.8">
      <c r="G132" s="46"/>
    </row>
    <row r="133" spans="7:7" ht="22.8">
      <c r="G133" s="46"/>
    </row>
    <row r="134" spans="7:7" ht="22.8">
      <c r="G134" s="46"/>
    </row>
    <row r="135" spans="7:7" ht="22.8">
      <c r="G135" s="46"/>
    </row>
    <row r="136" spans="7:7" ht="22.8">
      <c r="G136" s="46"/>
    </row>
    <row r="137" spans="7:7" ht="22.8">
      <c r="G137" s="46"/>
    </row>
    <row r="138" spans="7:7" ht="22.8">
      <c r="G138" s="46"/>
    </row>
    <row r="139" spans="7:7" ht="22.8">
      <c r="G139" s="46"/>
    </row>
    <row r="140" spans="7:7" ht="22.8">
      <c r="G140" s="46"/>
    </row>
    <row r="141" spans="7:7" ht="22.8">
      <c r="G141" s="46"/>
    </row>
    <row r="142" spans="7:7" ht="22.8">
      <c r="G142" s="46"/>
    </row>
    <row r="143" spans="7:7" ht="22.8">
      <c r="G143" s="46"/>
    </row>
    <row r="144" spans="7:7" ht="22.8">
      <c r="G144" s="46"/>
    </row>
    <row r="145" spans="7:7" ht="22.8">
      <c r="G145" s="46"/>
    </row>
    <row r="146" spans="7:7" ht="22.8">
      <c r="G146" s="46"/>
    </row>
    <row r="147" spans="7:7" ht="22.8">
      <c r="G147" s="46"/>
    </row>
    <row r="148" spans="7:7" ht="22.8">
      <c r="G148" s="46"/>
    </row>
    <row r="149" spans="7:7" ht="22.8">
      <c r="G149" s="46"/>
    </row>
    <row r="150" spans="7:7" ht="22.8">
      <c r="G150" s="46"/>
    </row>
    <row r="151" spans="7:7" ht="22.8">
      <c r="G151" s="46"/>
    </row>
    <row r="152" spans="7:7" ht="22.8">
      <c r="G152" s="46"/>
    </row>
    <row r="153" spans="7:7" ht="22.8">
      <c r="G153" s="46"/>
    </row>
    <row r="154" spans="7:7" ht="22.8">
      <c r="G154" s="46"/>
    </row>
    <row r="155" spans="7:7" ht="22.8">
      <c r="G155" s="46"/>
    </row>
    <row r="156" spans="7:7" ht="22.8">
      <c r="G156" s="46"/>
    </row>
    <row r="157" spans="7:7" ht="22.8">
      <c r="G157" s="46"/>
    </row>
    <row r="158" spans="7:7" ht="22.8">
      <c r="G158" s="46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F580-3531-471B-AA33-1D787304262C}">
  <sheetPr>
    <tabColor rgb="FF92D050"/>
    <pageSetUpPr fitToPage="1"/>
  </sheetPr>
  <dimension ref="A1:J29"/>
  <sheetViews>
    <sheetView showGridLines="0" zoomScale="120" zoomScaleNormal="120" zoomScalePageLayoutView="85" workbookViewId="0">
      <selection activeCell="D34" sqref="D34"/>
    </sheetView>
  </sheetViews>
  <sheetFormatPr defaultColWidth="10.109375" defaultRowHeight="13.2"/>
  <cols>
    <col min="1" max="1" width="3" style="13" customWidth="1"/>
    <col min="2" max="2" width="11.44140625" style="13" customWidth="1"/>
    <col min="3" max="9" width="17.6640625" style="13" customWidth="1"/>
    <col min="10" max="10" width="10.109375" style="12"/>
    <col min="11" max="16384" width="10.109375" style="13"/>
  </cols>
  <sheetData>
    <row r="1" spans="1:10" s="2" customFormat="1" ht="20.100000000000001" customHeight="1">
      <c r="A1" s="85" t="s">
        <v>0</v>
      </c>
      <c r="B1" s="85"/>
      <c r="C1" s="85"/>
      <c r="D1" s="86" t="s">
        <v>56</v>
      </c>
      <c r="E1" s="86"/>
      <c r="F1" s="86"/>
      <c r="G1" s="86"/>
      <c r="H1" s="86"/>
      <c r="I1" s="86"/>
      <c r="J1" s="1"/>
    </row>
    <row r="2" spans="1:10" s="2" customFormat="1" ht="20.100000000000001" customHeight="1">
      <c r="A2" s="87" t="s">
        <v>1</v>
      </c>
      <c r="B2" s="88"/>
      <c r="C2" s="88"/>
      <c r="D2" s="89" t="s">
        <v>2</v>
      </c>
      <c r="E2" s="89"/>
      <c r="F2" s="89"/>
      <c r="G2" s="89"/>
      <c r="H2" s="89"/>
      <c r="I2" s="89"/>
      <c r="J2" s="1"/>
    </row>
    <row r="3" spans="1:10" s="9" customFormat="1" ht="8.25" customHeight="1" thickBot="1">
      <c r="A3" s="3"/>
      <c r="B3" s="4"/>
      <c r="C3" s="5"/>
      <c r="D3" s="6"/>
      <c r="E3" s="5"/>
      <c r="F3" s="6"/>
      <c r="G3" s="7"/>
      <c r="H3" s="7"/>
      <c r="I3" s="7"/>
      <c r="J3" s="8"/>
    </row>
    <row r="4" spans="1:10" ht="13.8" thickTop="1">
      <c r="A4" s="90" t="s">
        <v>3</v>
      </c>
      <c r="B4" s="92" t="s">
        <v>4</v>
      </c>
      <c r="C4" s="10">
        <v>45236</v>
      </c>
      <c r="D4" s="10">
        <f t="shared" ref="D4:I4" si="0">C4+1</f>
        <v>45237</v>
      </c>
      <c r="E4" s="10">
        <f t="shared" si="0"/>
        <v>45238</v>
      </c>
      <c r="F4" s="10">
        <f t="shared" si="0"/>
        <v>45239</v>
      </c>
      <c r="G4" s="10">
        <f t="shared" si="0"/>
        <v>45240</v>
      </c>
      <c r="H4" s="10">
        <f t="shared" si="0"/>
        <v>45241</v>
      </c>
      <c r="I4" s="11">
        <f t="shared" si="0"/>
        <v>45242</v>
      </c>
    </row>
    <row r="5" spans="1:10">
      <c r="A5" s="91"/>
      <c r="B5" s="93"/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5" t="s">
        <v>11</v>
      </c>
    </row>
    <row r="6" spans="1:10" ht="20.399999999999999">
      <c r="A6" s="94">
        <v>1</v>
      </c>
      <c r="B6" s="97" t="s">
        <v>12</v>
      </c>
      <c r="C6" s="16"/>
      <c r="D6" s="17"/>
      <c r="E6" s="18"/>
      <c r="F6" s="18"/>
      <c r="G6" s="18"/>
      <c r="H6" s="16" t="s">
        <v>20</v>
      </c>
      <c r="I6" s="34" t="s">
        <v>20</v>
      </c>
    </row>
    <row r="7" spans="1:10">
      <c r="A7" s="95"/>
      <c r="B7" s="98"/>
      <c r="C7" s="19"/>
      <c r="D7" s="20"/>
      <c r="E7" s="19"/>
      <c r="F7" s="19"/>
      <c r="G7" s="19"/>
      <c r="H7" s="21" t="s">
        <v>13</v>
      </c>
      <c r="I7" s="35" t="s">
        <v>21</v>
      </c>
    </row>
    <row r="8" spans="1:10" s="9" customFormat="1" ht="13.8" thickBot="1">
      <c r="A8" s="96"/>
      <c r="B8" s="99"/>
      <c r="C8" s="22"/>
      <c r="D8" s="23"/>
      <c r="E8" s="23"/>
      <c r="F8" s="23"/>
      <c r="G8" s="23"/>
      <c r="H8" s="24" t="s">
        <v>22</v>
      </c>
      <c r="I8" s="36" t="s">
        <v>22</v>
      </c>
      <c r="J8" s="8"/>
    </row>
    <row r="9" spans="1:10" ht="21" thickTop="1">
      <c r="A9" s="94">
        <v>2</v>
      </c>
      <c r="B9" s="97" t="s">
        <v>14</v>
      </c>
      <c r="C9" s="16"/>
      <c r="D9" s="17"/>
      <c r="E9" s="18"/>
      <c r="F9" s="18"/>
      <c r="G9" s="18"/>
      <c r="H9" s="16" t="s">
        <v>20</v>
      </c>
      <c r="I9" s="34" t="s">
        <v>20</v>
      </c>
    </row>
    <row r="10" spans="1:10">
      <c r="A10" s="95"/>
      <c r="B10" s="98"/>
      <c r="C10" s="19"/>
      <c r="D10" s="20"/>
      <c r="E10" s="19"/>
      <c r="F10" s="19"/>
      <c r="G10" s="19" t="s">
        <v>15</v>
      </c>
      <c r="H10" s="21" t="s">
        <v>13</v>
      </c>
      <c r="I10" s="35" t="s">
        <v>21</v>
      </c>
    </row>
    <row r="11" spans="1:10" s="9" customFormat="1" ht="13.8" thickBot="1">
      <c r="A11" s="96"/>
      <c r="B11" s="99"/>
      <c r="C11" s="22"/>
      <c r="D11" s="23"/>
      <c r="E11" s="23"/>
      <c r="F11" s="23"/>
      <c r="G11" s="23"/>
      <c r="H11" s="24" t="s">
        <v>22</v>
      </c>
      <c r="I11" s="36" t="s">
        <v>22</v>
      </c>
      <c r="J11" s="8"/>
    </row>
    <row r="12" spans="1:10" ht="21" thickTop="1">
      <c r="A12" s="94">
        <v>3</v>
      </c>
      <c r="B12" s="97" t="s">
        <v>16</v>
      </c>
      <c r="C12" s="16"/>
      <c r="D12" s="16"/>
      <c r="E12" s="16"/>
      <c r="F12" s="16"/>
      <c r="G12" s="16" t="s">
        <v>20</v>
      </c>
      <c r="H12" s="16" t="s">
        <v>20</v>
      </c>
      <c r="I12" s="34"/>
    </row>
    <row r="13" spans="1:10">
      <c r="A13" s="95"/>
      <c r="B13" s="98"/>
      <c r="C13" s="25"/>
      <c r="D13" s="25"/>
      <c r="E13" s="25"/>
      <c r="F13" s="32"/>
      <c r="G13" s="21" t="s">
        <v>21</v>
      </c>
      <c r="H13" s="21" t="s">
        <v>21</v>
      </c>
      <c r="I13" s="37"/>
    </row>
    <row r="14" spans="1:10" s="9" customFormat="1" ht="13.8" thickBot="1">
      <c r="A14" s="100"/>
      <c r="B14" s="101"/>
      <c r="C14" s="24"/>
      <c r="D14" s="24"/>
      <c r="E14" s="24"/>
      <c r="F14" s="24"/>
      <c r="G14" s="24" t="s">
        <v>22</v>
      </c>
      <c r="H14" s="24" t="s">
        <v>22</v>
      </c>
      <c r="I14" s="36"/>
      <c r="J14" s="8"/>
    </row>
    <row r="15" spans="1:10" s="9" customFormat="1" ht="6.6" customHeight="1" thickTop="1">
      <c r="A15" s="70"/>
      <c r="B15" s="71"/>
      <c r="C15" s="72"/>
      <c r="D15" s="72"/>
      <c r="E15" s="72"/>
      <c r="F15" s="72"/>
      <c r="G15" s="72"/>
      <c r="H15" s="72"/>
      <c r="I15" s="72"/>
      <c r="J15" s="8"/>
    </row>
    <row r="16" spans="1:10" ht="13.8" hidden="1" thickTop="1">
      <c r="A16" s="102" t="s">
        <v>3</v>
      </c>
      <c r="B16" s="103" t="s">
        <v>4</v>
      </c>
      <c r="C16" s="68">
        <v>45243</v>
      </c>
      <c r="D16" s="68">
        <f t="shared" ref="D16:I16" si="1">C16+1</f>
        <v>45244</v>
      </c>
      <c r="E16" s="68">
        <f t="shared" si="1"/>
        <v>45245</v>
      </c>
      <c r="F16" s="68">
        <f t="shared" si="1"/>
        <v>45246</v>
      </c>
      <c r="G16" s="68">
        <f t="shared" si="1"/>
        <v>45247</v>
      </c>
      <c r="H16" s="68">
        <f t="shared" si="1"/>
        <v>45248</v>
      </c>
      <c r="I16" s="69">
        <f t="shared" si="1"/>
        <v>45249</v>
      </c>
    </row>
    <row r="17" spans="1:10" hidden="1">
      <c r="A17" s="91"/>
      <c r="B17" s="93"/>
      <c r="C17" s="14" t="s">
        <v>5</v>
      </c>
      <c r="D17" s="14" t="s">
        <v>6</v>
      </c>
      <c r="E17" s="14" t="s">
        <v>7</v>
      </c>
      <c r="F17" s="14" t="s">
        <v>8</v>
      </c>
      <c r="G17" s="14" t="s">
        <v>9</v>
      </c>
      <c r="H17" s="14" t="s">
        <v>10</v>
      </c>
      <c r="I17" s="15" t="s">
        <v>11</v>
      </c>
    </row>
    <row r="18" spans="1:10" ht="10.5" hidden="1" customHeight="1">
      <c r="A18" s="94">
        <v>1</v>
      </c>
      <c r="B18" s="97" t="s">
        <v>12</v>
      </c>
      <c r="C18" s="16"/>
      <c r="D18" s="17"/>
      <c r="E18" s="18"/>
      <c r="F18" s="18"/>
      <c r="G18" s="18"/>
      <c r="H18" s="16"/>
      <c r="I18" s="34"/>
    </row>
    <row r="19" spans="1:10" hidden="1">
      <c r="A19" s="95"/>
      <c r="B19" s="98"/>
      <c r="C19" s="19"/>
      <c r="D19" s="20"/>
      <c r="E19" s="19"/>
      <c r="F19" s="19"/>
      <c r="G19" s="19"/>
      <c r="H19" s="32"/>
      <c r="I19" s="37"/>
    </row>
    <row r="20" spans="1:10" s="9" customFormat="1" ht="7.5" hidden="1" customHeight="1">
      <c r="A20" s="96"/>
      <c r="B20" s="99"/>
      <c r="C20" s="22"/>
      <c r="D20" s="23"/>
      <c r="E20" s="23"/>
      <c r="F20" s="23"/>
      <c r="G20" s="23"/>
      <c r="H20" s="41"/>
      <c r="I20" s="42"/>
      <c r="J20" s="8"/>
    </row>
    <row r="21" spans="1:10" ht="9.75" hidden="1" customHeight="1">
      <c r="A21" s="94">
        <v>2</v>
      </c>
      <c r="B21" s="97" t="s">
        <v>14</v>
      </c>
      <c r="C21" s="16"/>
      <c r="D21" s="17"/>
      <c r="E21" s="18"/>
      <c r="F21" s="18"/>
      <c r="G21" s="38"/>
      <c r="H21" s="39"/>
      <c r="I21" s="40"/>
    </row>
    <row r="22" spans="1:10" ht="6.75" hidden="1" customHeight="1">
      <c r="A22" s="95"/>
      <c r="B22" s="98"/>
      <c r="C22" s="19"/>
      <c r="D22" s="20"/>
      <c r="E22" s="19"/>
      <c r="F22" s="19"/>
      <c r="G22" s="43"/>
      <c r="H22" s="44"/>
      <c r="I22" s="45"/>
    </row>
    <row r="23" spans="1:10" s="9" customFormat="1" ht="7.5" hidden="1" customHeight="1">
      <c r="A23" s="96"/>
      <c r="B23" s="99"/>
      <c r="C23" s="22"/>
      <c r="D23" s="23"/>
      <c r="E23" s="23"/>
      <c r="F23" s="23"/>
      <c r="G23" s="23"/>
      <c r="H23" s="41"/>
      <c r="I23" s="42"/>
      <c r="J23" s="8"/>
    </row>
    <row r="24" spans="1:10" ht="20.399999999999999" hidden="1">
      <c r="A24" s="94">
        <v>3</v>
      </c>
      <c r="B24" s="97" t="s">
        <v>16</v>
      </c>
      <c r="C24" s="16"/>
      <c r="D24" s="16" t="s">
        <v>20</v>
      </c>
      <c r="E24" s="16" t="s">
        <v>20</v>
      </c>
      <c r="F24" s="16" t="s">
        <v>20</v>
      </c>
      <c r="G24" s="39"/>
      <c r="H24" s="39"/>
      <c r="I24" s="40"/>
    </row>
    <row r="25" spans="1:10" hidden="1">
      <c r="A25" s="95"/>
      <c r="B25" s="98"/>
      <c r="C25" s="25"/>
      <c r="D25" s="21" t="s">
        <v>23</v>
      </c>
      <c r="E25" s="21" t="s">
        <v>23</v>
      </c>
      <c r="F25" s="21" t="s">
        <v>23</v>
      </c>
      <c r="G25" s="32"/>
      <c r="H25" s="32"/>
      <c r="I25" s="37"/>
    </row>
    <row r="26" spans="1:10" s="9" customFormat="1" ht="11.25" hidden="1" customHeight="1" thickBot="1">
      <c r="A26" s="100"/>
      <c r="B26" s="101"/>
      <c r="C26" s="24"/>
      <c r="D26" s="24" t="s">
        <v>22</v>
      </c>
      <c r="E26" s="24" t="s">
        <v>22</v>
      </c>
      <c r="F26" s="24" t="s">
        <v>22</v>
      </c>
      <c r="G26" s="24"/>
      <c r="H26" s="24"/>
      <c r="I26" s="36"/>
      <c r="J26" s="8"/>
    </row>
    <row r="27" spans="1:10" s="2" customFormat="1" ht="15.6">
      <c r="B27" s="26" t="s">
        <v>17</v>
      </c>
      <c r="C27" s="27" t="s">
        <v>22</v>
      </c>
      <c r="D27" s="28"/>
      <c r="J27" s="1"/>
    </row>
    <row r="28" spans="1:10" s="2" customFormat="1" ht="15.6">
      <c r="B28" s="29" t="s">
        <v>18</v>
      </c>
      <c r="C28" s="30"/>
      <c r="D28" s="31"/>
      <c r="J28" s="1"/>
    </row>
    <row r="29" spans="1:10">
      <c r="B29" s="33" t="s">
        <v>19</v>
      </c>
      <c r="C29" s="33"/>
      <c r="D29" s="33"/>
      <c r="E29" s="33"/>
    </row>
  </sheetData>
  <mergeCells count="20">
    <mergeCell ref="A24:A26"/>
    <mergeCell ref="B24:B26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4" priority="3" stopIfTrue="1" operator="equal">
      <formula>"Cảnh báo - lỗi!!"</formula>
    </cfRule>
  </conditionalFormatting>
  <conditionalFormatting sqref="C6:I15">
    <cfRule type="cellIs" dxfId="3" priority="2" stopIfTrue="1" operator="equal">
      <formula>"Cảnh báo - lỗi!!"</formula>
    </cfRule>
  </conditionalFormatting>
  <conditionalFormatting sqref="C18:I26">
    <cfRule type="cellIs" dxfId="2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50E2-5A0D-4D09-A5DF-6F8D75444622}">
  <sheetPr>
    <tabColor rgb="FFFFC000"/>
    <pageSetUpPr fitToPage="1"/>
  </sheetPr>
  <dimension ref="A1:I17"/>
  <sheetViews>
    <sheetView showGridLines="0" tabSelected="1" zoomScaleNormal="100" zoomScalePageLayoutView="85" workbookViewId="0">
      <selection activeCell="E19" sqref="E19"/>
    </sheetView>
  </sheetViews>
  <sheetFormatPr defaultColWidth="10.109375" defaultRowHeight="13.2"/>
  <cols>
    <col min="1" max="1" width="3" style="13" customWidth="1"/>
    <col min="2" max="2" width="11.33203125" style="13" customWidth="1"/>
    <col min="3" max="3" width="16.33203125" style="13" bestFit="1" customWidth="1"/>
    <col min="4" max="9" width="17.6640625" style="13" customWidth="1"/>
    <col min="10" max="16384" width="10.109375" style="13"/>
  </cols>
  <sheetData>
    <row r="1" spans="1:9" s="2" customFormat="1" ht="20.100000000000001" customHeight="1">
      <c r="A1" s="104" t="s">
        <v>0</v>
      </c>
      <c r="B1" s="104"/>
      <c r="C1" s="104"/>
      <c r="D1" s="86" t="s">
        <v>57</v>
      </c>
      <c r="E1" s="86"/>
      <c r="F1" s="86"/>
      <c r="G1" s="86"/>
      <c r="H1" s="86"/>
      <c r="I1" s="86"/>
    </row>
    <row r="2" spans="1:9" s="2" customFormat="1" ht="20.100000000000001" customHeight="1">
      <c r="A2" s="87" t="s">
        <v>58</v>
      </c>
      <c r="B2" s="88"/>
      <c r="C2" s="88"/>
      <c r="D2" s="89" t="s">
        <v>59</v>
      </c>
      <c r="E2" s="89"/>
      <c r="F2" s="89"/>
      <c r="G2" s="89"/>
      <c r="H2" s="89"/>
      <c r="I2" s="89"/>
    </row>
    <row r="3" spans="1:9" s="9" customFormat="1" ht="8.25" customHeight="1" thickBot="1">
      <c r="A3" s="3"/>
      <c r="B3" s="4"/>
      <c r="C3" s="5"/>
      <c r="D3" s="6"/>
      <c r="E3" s="5"/>
      <c r="F3" s="6"/>
      <c r="G3" s="7"/>
      <c r="H3" s="7"/>
      <c r="I3" s="7"/>
    </row>
    <row r="4" spans="1:9" ht="13.8" thickTop="1">
      <c r="A4" s="105" t="s">
        <v>3</v>
      </c>
      <c r="B4" s="106" t="s">
        <v>4</v>
      </c>
      <c r="C4" s="107">
        <v>45236</v>
      </c>
      <c r="D4" s="107">
        <f t="shared" ref="D4:I4" si="0">C4+1</f>
        <v>45237</v>
      </c>
      <c r="E4" s="107">
        <f t="shared" si="0"/>
        <v>45238</v>
      </c>
      <c r="F4" s="107">
        <f t="shared" si="0"/>
        <v>45239</v>
      </c>
      <c r="G4" s="107">
        <f t="shared" si="0"/>
        <v>45240</v>
      </c>
      <c r="H4" s="107">
        <f t="shared" si="0"/>
        <v>45241</v>
      </c>
      <c r="I4" s="108">
        <f t="shared" si="0"/>
        <v>45242</v>
      </c>
    </row>
    <row r="5" spans="1:9">
      <c r="A5" s="109"/>
      <c r="B5" s="110"/>
      <c r="C5" s="111" t="s">
        <v>5</v>
      </c>
      <c r="D5" s="111" t="s">
        <v>6</v>
      </c>
      <c r="E5" s="111" t="s">
        <v>7</v>
      </c>
      <c r="F5" s="111" t="s">
        <v>8</v>
      </c>
      <c r="G5" s="111" t="s">
        <v>9</v>
      </c>
      <c r="H5" s="111" t="s">
        <v>10</v>
      </c>
      <c r="I5" s="112" t="s">
        <v>11</v>
      </c>
    </row>
    <row r="6" spans="1:9">
      <c r="A6" s="94">
        <v>1</v>
      </c>
      <c r="B6" s="113" t="s">
        <v>60</v>
      </c>
      <c r="C6" s="16"/>
      <c r="D6" s="17"/>
      <c r="E6" s="16"/>
      <c r="F6" s="16"/>
      <c r="G6" s="16"/>
      <c r="H6" s="16"/>
      <c r="I6" s="34"/>
    </row>
    <row r="7" spans="1:9">
      <c r="A7" s="95"/>
      <c r="B7" s="114"/>
      <c r="C7" s="19"/>
      <c r="D7" s="20"/>
      <c r="E7" s="19"/>
      <c r="F7" s="19"/>
      <c r="G7" s="19"/>
      <c r="H7" s="19"/>
      <c r="I7" s="115"/>
    </row>
    <row r="8" spans="1:9" s="9" customFormat="1">
      <c r="A8" s="96"/>
      <c r="B8" s="116"/>
      <c r="C8" s="22"/>
      <c r="D8" s="23"/>
      <c r="E8" s="22"/>
      <c r="F8" s="23"/>
      <c r="G8" s="23"/>
      <c r="H8" s="41"/>
      <c r="I8" s="42"/>
    </row>
    <row r="9" spans="1:9" ht="20.399999999999999">
      <c r="A9" s="94">
        <v>2</v>
      </c>
      <c r="B9" s="113" t="s">
        <v>14</v>
      </c>
      <c r="C9" s="16"/>
      <c r="D9" s="17"/>
      <c r="E9" s="16"/>
      <c r="F9" s="16"/>
      <c r="G9" s="16"/>
      <c r="H9" s="16" t="s">
        <v>61</v>
      </c>
      <c r="I9" s="34"/>
    </row>
    <row r="10" spans="1:9">
      <c r="A10" s="95"/>
      <c r="B10" s="114"/>
      <c r="C10" s="19"/>
      <c r="D10" s="20"/>
      <c r="E10" s="19"/>
      <c r="F10" s="19"/>
      <c r="G10" s="19"/>
      <c r="H10" s="19" t="s">
        <v>62</v>
      </c>
      <c r="I10" s="117"/>
    </row>
    <row r="11" spans="1:9" s="9" customFormat="1">
      <c r="A11" s="96"/>
      <c r="B11" s="116"/>
      <c r="C11" s="22"/>
      <c r="D11" s="23"/>
      <c r="E11" s="22"/>
      <c r="F11" s="23"/>
      <c r="G11" s="23"/>
      <c r="H11" s="41" t="s">
        <v>63</v>
      </c>
      <c r="I11" s="42"/>
    </row>
    <row r="12" spans="1:9">
      <c r="A12" s="94">
        <v>3</v>
      </c>
      <c r="B12" s="113" t="s">
        <v>64</v>
      </c>
      <c r="C12" s="16"/>
      <c r="D12" s="16"/>
      <c r="E12" s="16"/>
      <c r="F12" s="16"/>
      <c r="G12" s="16"/>
      <c r="H12" s="16"/>
      <c r="I12" s="34"/>
    </row>
    <row r="13" spans="1:9">
      <c r="A13" s="95"/>
      <c r="B13" s="114"/>
      <c r="C13" s="19"/>
      <c r="D13" s="19"/>
      <c r="E13" s="19"/>
      <c r="F13" s="19"/>
      <c r="G13" s="19"/>
      <c r="H13" s="19"/>
      <c r="I13" s="117"/>
    </row>
    <row r="14" spans="1:9" s="9" customFormat="1" ht="13.8" thickBot="1">
      <c r="A14" s="100"/>
      <c r="B14" s="118"/>
      <c r="C14" s="24"/>
      <c r="D14" s="24"/>
      <c r="E14" s="24"/>
      <c r="F14" s="24"/>
      <c r="G14" s="24"/>
      <c r="H14" s="24"/>
      <c r="I14" s="36"/>
    </row>
    <row r="15" spans="1:9" s="9" customFormat="1" ht="13.8" thickTop="1">
      <c r="A15" s="3"/>
      <c r="B15" s="119"/>
      <c r="C15" s="120"/>
      <c r="D15" s="121"/>
      <c r="E15" s="5"/>
      <c r="F15" s="6"/>
      <c r="G15" s="7"/>
      <c r="H15" s="7"/>
      <c r="I15" s="7"/>
    </row>
    <row r="16" spans="1:9" s="2" customFormat="1" ht="15.6">
      <c r="B16" s="26" t="s">
        <v>65</v>
      </c>
      <c r="C16" s="27" t="s">
        <v>63</v>
      </c>
      <c r="D16" s="28"/>
      <c r="F16" s="122"/>
      <c r="G16" s="122"/>
    </row>
    <row r="17" spans="2:7" s="2" customFormat="1" ht="15.6">
      <c r="B17" s="29" t="s">
        <v>18</v>
      </c>
      <c r="C17" s="30"/>
      <c r="D17" s="31"/>
      <c r="F17" s="123"/>
      <c r="G17" s="123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QHQT</vt:lpstr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2023-11-07T09:37:13Z</dcterms:modified>
</cp:coreProperties>
</file>